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WPCS\WPCS\BASINS\Indian_River_Lagoon\STAR\2019 Statewide Annual Report\STAR2019_ProjectVerification\NIRL\Rockledge\"/>
    </mc:Choice>
  </mc:AlternateContent>
  <xr:revisionPtr revIDLastSave="0" documentId="8_{17C0554A-2859-42C3-BA4E-3D4D19C4C209}" xr6:coauthVersionLast="44" xr6:coauthVersionMax="44" xr10:uidLastSave="{00000000-0000-0000-0000-000000000000}"/>
  <bookViews>
    <workbookView xWindow="28680" yWindow="-120" windowWidth="29040" windowHeight="15840" activeTab="1" xr2:uid="{00000000-000D-0000-FFFF-FFFF00000000}"/>
  </bookViews>
  <sheets>
    <sheet name="Sheet1" sheetId="3" r:id="rId1"/>
    <sheet name="Projects 2019" sheetId="1" r:id="rId2"/>
    <sheet name="Project Types and Menus" sheetId="2" r:id="rId3"/>
  </sheets>
  <definedNames>
    <definedName name="_xlnm._FilterDatabase" localSheetId="1" hidden="1">'Projects 2019'!$A$1:$AA$39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<sst xmlns="http://schemas.openxmlformats.org/spreadsheetml/2006/main" count="758" uniqueCount="269">
  <si>
    <t>PrID</t>
  </si>
  <si>
    <t>ProjID</t>
  </si>
  <si>
    <t>OriginalAdoption</t>
  </si>
  <si>
    <t>PlanStatus</t>
  </si>
  <si>
    <t>PlanSubType</t>
  </si>
  <si>
    <t>BMAPID</t>
  </si>
  <si>
    <t>UniqueProjectID</t>
  </si>
  <si>
    <t>LeadEntity</t>
  </si>
  <si>
    <t>Partners</t>
  </si>
  <si>
    <t>ProjectNumber</t>
  </si>
  <si>
    <t>ProjectName</t>
  </si>
  <si>
    <t>Education Efforts</t>
  </si>
  <si>
    <t>Street Sweeping</t>
  </si>
  <si>
    <t>BMP Cleanout</t>
  </si>
  <si>
    <t>Fertilizer Cessation</t>
  </si>
  <si>
    <t>WWTF Upgrade</t>
  </si>
  <si>
    <t>Shoreline Stabilization</t>
  </si>
  <si>
    <t>ProjectDescription</t>
  </si>
  <si>
    <t>ProjectType</t>
  </si>
  <si>
    <t>Baffle Boxes- First Generation (hydrodynamic separator)</t>
  </si>
  <si>
    <t>Baffle Boxes- Second Generation</t>
  </si>
  <si>
    <t>Hydrodynamic Separators</t>
  </si>
  <si>
    <t>Wet Detention Pond</t>
  </si>
  <si>
    <t>Exfiltration Trench</t>
  </si>
  <si>
    <t>Floating Islands/ Managed Aquatic Plant Systems (MAPS)</t>
  </si>
  <si>
    <t>BMP Treatment Train</t>
  </si>
  <si>
    <t>Study</t>
  </si>
  <si>
    <t>On-line Retention BMPs</t>
  </si>
  <si>
    <t>Monitoring/Data Collection</t>
  </si>
  <si>
    <t>Dry Detention Pond</t>
  </si>
  <si>
    <t>Exotic Vegetation Removal</t>
  </si>
  <si>
    <t>Natural Wetlands as Filters</t>
  </si>
  <si>
    <t>Enhanced Public Education</t>
  </si>
  <si>
    <t>Stormwater Reuse</t>
  </si>
  <si>
    <t>Pervious Pavement</t>
  </si>
  <si>
    <t>Muck Removal/Restoration Dredging</t>
  </si>
  <si>
    <t>100% On-site Retention</t>
  </si>
  <si>
    <t>Regional Stormwater Treatment</t>
  </si>
  <si>
    <t>Grass swales with swale blocks or raised culverts</t>
  </si>
  <si>
    <t>Reclaimed Water</t>
  </si>
  <si>
    <t>Land Use Change</t>
  </si>
  <si>
    <t>Fertilizer Reduction</t>
  </si>
  <si>
    <t>Wetland Treatment</t>
  </si>
  <si>
    <t>Off-line Retention BMPs</t>
  </si>
  <si>
    <t>Impoundment</t>
  </si>
  <si>
    <t>Biosorption Activated Media (BAM)</t>
  </si>
  <si>
    <t>WWTF Disposal Site</t>
  </si>
  <si>
    <t>Creating/ Enhancing Living Shoreline</t>
  </si>
  <si>
    <t>Stormwater System Rehabilitation</t>
  </si>
  <si>
    <t>LID- Rain Gardens</t>
  </si>
  <si>
    <t>Baffle Boxes- Second Generation with Media</t>
  </si>
  <si>
    <t>Catch Basin Inserts/Inlet Filter Cleanout</t>
  </si>
  <si>
    <t>ProjectStatus</t>
  </si>
  <si>
    <t>Completed</t>
  </si>
  <si>
    <t>Underway</t>
  </si>
  <si>
    <t>Planned</t>
  </si>
  <si>
    <t>Canceled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</si>
  <si>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</si>
  <si>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</si>
  <si>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</si>
  <si>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</si>
  <si>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</si>
  <si>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</si>
  <si>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</si>
  <si>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</si>
  <si>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</si>
  <si>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</si>
  <si>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GIS_Shapefile</t>
  </si>
  <si>
    <t>Project Type</t>
  </si>
  <si>
    <t>Agricultural BMPs</t>
  </si>
  <si>
    <t>Alum Injection Systems</t>
  </si>
  <si>
    <t>Aquatic Vegetation Harvesting</t>
  </si>
  <si>
    <t>Biological/ Bacteria Treatment</t>
  </si>
  <si>
    <t>Bioswales</t>
  </si>
  <si>
    <t>Closed Basin</t>
  </si>
  <si>
    <t>Control Structure</t>
  </si>
  <si>
    <t>Creating/ Enhancing Oyster Reefs</t>
  </si>
  <si>
    <t>Credit Trade</t>
  </si>
  <si>
    <t>Dairy Remediation</t>
  </si>
  <si>
    <t>Decommission/ Abandonment</t>
  </si>
  <si>
    <t>Deep Injection Well</t>
  </si>
  <si>
    <t>Denitrification Walls</t>
  </si>
  <si>
    <t>Dispersed Water Management (DWM)</t>
  </si>
  <si>
    <t>Filter Marsh</t>
  </si>
  <si>
    <t>Fish Harvesting</t>
  </si>
  <si>
    <t>Floodplain Restoration</t>
  </si>
  <si>
    <t>Golf Course or Sports Field BMPs</t>
  </si>
  <si>
    <t>Grass swales without swale blocks or raised culverts</t>
  </si>
  <si>
    <t>Hybrid wetland treatment technology (HWTT)</t>
  </si>
  <si>
    <t>Hydrologic Restoration</t>
  </si>
  <si>
    <t>Industrial Facility Upgrades</t>
  </si>
  <si>
    <t>Land Acquisition</t>
  </si>
  <si>
    <t>Land Preservation</t>
  </si>
  <si>
    <t>LID- Green Roofs</t>
  </si>
  <si>
    <t>LID- Other</t>
  </si>
  <si>
    <t>LID- Tree Boxes/Tree Wells</t>
  </si>
  <si>
    <t>Macroalgal Harvesting</t>
  </si>
  <si>
    <t>Non-contributing Basin</t>
  </si>
  <si>
    <t>Onsite Sewage Treatment and Disposal System (OSTDS) Enhancement</t>
  </si>
  <si>
    <t>OSTDS Phase Out</t>
  </si>
  <si>
    <t>Pervious Pavers</t>
  </si>
  <si>
    <t>Plugging Artesian Wells</t>
  </si>
  <si>
    <t>Regulations, Ordinances, and Guidelines</t>
  </si>
  <si>
    <t>Retention/Detention BMP Retrofit with Nutrient Reducing Media</t>
  </si>
  <si>
    <r>
      <t>Retention/Detention BMP with Nutrient Reducing Media</t>
    </r>
    <r>
      <rPr>
        <sz val="8"/>
        <color theme="1"/>
        <rFont val="Calibri"/>
        <family val="2"/>
        <scheme val="minor"/>
      </rPr>
      <t> </t>
    </r>
  </si>
  <si>
    <t>Sanitary Sewer and Wastewater Treatment Facility (WWTF) Maintenance</t>
  </si>
  <si>
    <t>Sanitary Sewer Inspections</t>
  </si>
  <si>
    <t>SAV Planting</t>
  </si>
  <si>
    <t>Stormwater Aeration System</t>
  </si>
  <si>
    <t>Stormwater Treatment Areas (STAs)</t>
  </si>
  <si>
    <t>Turbidity Reducing Polymers (e.g., Floc logs ®)</t>
  </si>
  <si>
    <t>Vegetated Buffers</t>
  </si>
  <si>
    <t>Wastewater Service Area Expansion</t>
  </si>
  <si>
    <t>Wetland Restoration</t>
  </si>
  <si>
    <t>WWTF Diversion to Reuse</t>
  </si>
  <si>
    <t>WWTF Nutrient Reduction</t>
  </si>
  <si>
    <t>Project Staus</t>
  </si>
  <si>
    <t>GIS Shapefile</t>
  </si>
  <si>
    <t>Y</t>
  </si>
  <si>
    <t>N</t>
  </si>
  <si>
    <t>Latitude</t>
  </si>
  <si>
    <t>Longitude</t>
  </si>
  <si>
    <t>Adopted</t>
  </si>
  <si>
    <t>Surface Water Nutrients</t>
  </si>
  <si>
    <t>N/A</t>
  </si>
  <si>
    <t>TBD</t>
  </si>
  <si>
    <t>Not provided</t>
  </si>
  <si>
    <t>DEP</t>
  </si>
  <si>
    <t>Prior to 2013</t>
  </si>
  <si>
    <t>SOIRL</t>
  </si>
  <si>
    <t>B</t>
  </si>
  <si>
    <t>NIRL</t>
  </si>
  <si>
    <t>City of Rockledge</t>
  </si>
  <si>
    <t xml:space="preserve">Not provided </t>
  </si>
  <si>
    <t>NIRL-ROCK-22</t>
  </si>
  <si>
    <t>ROCK-22</t>
  </si>
  <si>
    <t>Treatment Missing from Model</t>
  </si>
  <si>
    <t>Wet detention ponds – missing from model.</t>
  </si>
  <si>
    <t>NIRL-ROCK-29</t>
  </si>
  <si>
    <t>ROCK-29</t>
  </si>
  <si>
    <t>Gus Hipp Pond</t>
  </si>
  <si>
    <t>Conversion of borrow pit to a wet detention pond.</t>
  </si>
  <si>
    <t>NIRL-ROCK-28</t>
  </si>
  <si>
    <t>ROCK-28</t>
  </si>
  <si>
    <t>Southwest Gus Hipp Conveyance</t>
  </si>
  <si>
    <t>Add BAM for denitrification to major canal in the city.</t>
  </si>
  <si>
    <t>NIRL-ROCK-03</t>
  </si>
  <si>
    <t>ROCK-03</t>
  </si>
  <si>
    <t>Hardee Circle Baffle Box</t>
  </si>
  <si>
    <t>The second generation (nutrient separating) baffle box includes a wire mesh box that captures vegetative debris, litter, and other materials from settling in the water in the bottom of the box, thereby preventing leaching of the nutrients.</t>
  </si>
  <si>
    <t>NIRL-ROCK-16</t>
  </si>
  <si>
    <t>ROCK-16</t>
  </si>
  <si>
    <t>Pineland Park Unit Three</t>
  </si>
  <si>
    <t>"Wet detention" means the collection and temporary storage of stormwater in a permanently wet impoundment in such a manner as to provide for treatment through physical, chemical, and biological processes with subsequent gradual release of the stormwater.</t>
  </si>
  <si>
    <t>NIRL-ROCK-32</t>
  </si>
  <si>
    <t>ROCK-32</t>
  </si>
  <si>
    <t>School Triangle Pond</t>
  </si>
  <si>
    <t>Create dry detention pond on city-owned land.</t>
  </si>
  <si>
    <t>NIRL-ROCK-13</t>
  </si>
  <si>
    <t>ROCK-13</t>
  </si>
  <si>
    <t>Summer Place Baffle Box</t>
  </si>
  <si>
    <t>NIRL-ROCK-34</t>
  </si>
  <si>
    <t>ROCK-34</t>
  </si>
  <si>
    <t>Winchester Cove Non Discharge</t>
  </si>
  <si>
    <t>Nondisharge dry retention basin.</t>
  </si>
  <si>
    <t>NIRL-ROCK-12</t>
  </si>
  <si>
    <t>ROCK-12</t>
  </si>
  <si>
    <t>River Groves Baffle Box</t>
  </si>
  <si>
    <t>NIRL-ROCK-33</t>
  </si>
  <si>
    <t>ROCK-33</t>
  </si>
  <si>
    <t>Barton Park Irrigation</t>
  </si>
  <si>
    <t>Use wet pond (Barton Lake) for irrigation.</t>
  </si>
  <si>
    <t>NIRL-ROCK-31</t>
  </si>
  <si>
    <t>ROCK-31</t>
  </si>
  <si>
    <t>Public Works Pond 2</t>
  </si>
  <si>
    <t>Enlarge current retention area.</t>
  </si>
  <si>
    <t>NIRL-ROCK-07</t>
  </si>
  <si>
    <t>ROCK-07</t>
  </si>
  <si>
    <t>Little John Lane Baffle Box</t>
  </si>
  <si>
    <t>NIRL-ROCK-18</t>
  </si>
  <si>
    <t>ROCK-18</t>
  </si>
  <si>
    <t>Florida Avenue Stormwater Facility</t>
  </si>
  <si>
    <t>NIRL-ROCK-08</t>
  </si>
  <si>
    <t>ROCK-08</t>
  </si>
  <si>
    <t>Fernwood Drive Baffle Box</t>
  </si>
  <si>
    <t>NIRL-ROCK-27</t>
  </si>
  <si>
    <t>ROCK-27</t>
  </si>
  <si>
    <t>River Ridge Non Discharge</t>
  </si>
  <si>
    <t>NIRL-ROCK-25</t>
  </si>
  <si>
    <t>ROCK-25</t>
  </si>
  <si>
    <t>Aquatic Harvesting</t>
  </si>
  <si>
    <t>Data is collected by location in yards; determining method to convert to dry weight.</t>
  </si>
  <si>
    <t>NIRL-ROCK-02</t>
  </si>
  <si>
    <t>ROCK-02</t>
  </si>
  <si>
    <t>Barton Avenue Baffle Box</t>
  </si>
  <si>
    <t>NIRL-ROCK-05</t>
  </si>
  <si>
    <t>ROCK-05</t>
  </si>
  <si>
    <t>Bougainvillea Drive Baffle Box</t>
  </si>
  <si>
    <t>NIRL-ROCK-09</t>
  </si>
  <si>
    <t>ROCK-09</t>
  </si>
  <si>
    <t>Valencia Drive Baffle Box</t>
  </si>
  <si>
    <t>NIRL-ROCK-21</t>
  </si>
  <si>
    <t>ROCK-21</t>
  </si>
  <si>
    <t>Pavement cleaning by sweeping, vacuum, or washing.</t>
  </si>
  <si>
    <t>NIRL-ROCK-15</t>
  </si>
  <si>
    <t>ROCK-15</t>
  </si>
  <si>
    <t xml:space="preserve">Community Park of Rockledge Regional Facility Phase 1 </t>
  </si>
  <si>
    <t>NIRL-ROCK-14</t>
  </si>
  <si>
    <t>ROCK-14</t>
  </si>
  <si>
    <t>Sweet Street Swale</t>
  </si>
  <si>
    <t xml:space="preserve">Swales are designed to infiltrate a defined quantity of runoff (the treatment volume) through the permeable soils of the swale floor and side slopes into the shallow ground water aquifer immediately following a storm event. Conveyance swales are designed </t>
  </si>
  <si>
    <t>Grass Swales without Swale Blocks or Raised Culverts</t>
  </si>
  <si>
    <t>NIRL-ROCK-06</t>
  </si>
  <si>
    <t>ROCK-06</t>
  </si>
  <si>
    <t>Park Avenue Baffle Box</t>
  </si>
  <si>
    <t>NIRL-ROCK-04</t>
  </si>
  <si>
    <t>ROCK-04</t>
  </si>
  <si>
    <t>Rockledge Avenue Baffle Box</t>
  </si>
  <si>
    <t>NIRL-ROCK-10</t>
  </si>
  <si>
    <t>ROCK-10</t>
  </si>
  <si>
    <t>Knollwood Baffle Box</t>
  </si>
  <si>
    <t>NIRL-ROCK-17</t>
  </si>
  <si>
    <t>ROCK-17</t>
  </si>
  <si>
    <t>Barton Park Regional Detention System</t>
  </si>
  <si>
    <t>S0538</t>
  </si>
  <si>
    <t>NIRL-ROCK-01</t>
  </si>
  <si>
    <t>ROCK-01</t>
  </si>
  <si>
    <t>Orange Avenue Baffle Box</t>
  </si>
  <si>
    <t>NIRL-ROCK-20</t>
  </si>
  <si>
    <t>ROCK-20</t>
  </si>
  <si>
    <t>Huntington Lakes I</t>
  </si>
  <si>
    <t>NIRL-ROCK-23</t>
  </si>
  <si>
    <t>ROCK-23</t>
  </si>
  <si>
    <t>Irrigation, fertilizer, pet waste management, and landscaping ordinances; pamphlets, presentations, website, illicit discharge program. Video "Know Your Waterways".</t>
  </si>
  <si>
    <t>NIRL-ROCK-30</t>
  </si>
  <si>
    <t>ROCK-30</t>
  </si>
  <si>
    <t>Public Works Pond 1</t>
  </si>
  <si>
    <t>NIRL-ROCK-19</t>
  </si>
  <si>
    <t>ROCK-19</t>
  </si>
  <si>
    <t>Police Department Pond</t>
  </si>
  <si>
    <t>NIRL-ROCK-24</t>
  </si>
  <si>
    <t>ROCK-24</t>
  </si>
  <si>
    <t>Huntington Lakes II</t>
  </si>
  <si>
    <t>Project provides treatment to some of the basin that leads into ROCK-17.</t>
  </si>
  <si>
    <t>NIRL-ROCK-26</t>
  </si>
  <si>
    <t>ROCK-26</t>
  </si>
  <si>
    <t>Breeze Swept Septic Phase-out</t>
  </si>
  <si>
    <t>Estimates will be calculated using the latest version of ArcNLET for the septic tank phase out.</t>
  </si>
  <si>
    <t>NIRL-ROCK-11</t>
  </si>
  <si>
    <t>ROCK-11</t>
  </si>
  <si>
    <t>Sutton Street Baffle Box</t>
  </si>
  <si>
    <t>NIRL-ROCK-35</t>
  </si>
  <si>
    <t>ROCK-35</t>
  </si>
  <si>
    <t>Florida Ave and Dixie Lane Swale</t>
  </si>
  <si>
    <t>Grass swale with blocks or culverts.</t>
  </si>
  <si>
    <t>A</t>
  </si>
  <si>
    <t>DEP, SJRWMD, 1/2 cent Lagoon Tax</t>
  </si>
  <si>
    <t>WWTP EQ Basin Nutrient Uptake</t>
  </si>
  <si>
    <t>Modification of WWTP Process</t>
  </si>
  <si>
    <t>WWTP Biosolids</t>
  </si>
  <si>
    <t>Rockled Indian River Dr</t>
  </si>
  <si>
    <t>Septic to Sewer</t>
  </si>
  <si>
    <t>Indicates a change made by City of Cocoa</t>
  </si>
  <si>
    <t>Indicates a change made by Stacy Cecil, FDEP</t>
  </si>
  <si>
    <t>ROCK-36</t>
  </si>
  <si>
    <t>ROCK-37</t>
  </si>
  <si>
    <t>ROCK-38</t>
  </si>
  <si>
    <t>TWV</t>
  </si>
  <si>
    <t>TWV = ToWood for Verification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</si>
</sst>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Times New Roman"/>
      <family val="1"/>
    </font>
    <font>
      <sz val="8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theme="4" tint="0.79998168889431442"/>
        <bgColor rgb="FFC0C0C0"/>
      </patternFill>
    </fill>
    <fill>
      <patternFill patternType="solid">
        <fgColor rgb="FFFF0000"/>
        <bgColor indexed="64"/>
      </patternFill>
    </fill>
    <fill>
      <patternFill patternType="solid">
        <fgColor theme="7" tint="-0.49998474074526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2" borderId="1" xfId="2" applyFont="1" applyFill="1" applyBorder="1" applyAlignment="1">
      <alignment horizontal="left"/>
    </xf>
    <xf numFmtId="0" fontId="3" fillId="0" borderId="2" xfId="3" applyFont="1" applyBorder="1" applyAlignment="1">
      <alignment horizontal="left" vertical="center" wrapText="1"/>
    </xf>
    <xf numFmtId="0" fontId="0" fillId="0" borderId="0" xfId="0"/>
    <xf numFmtId="0" fontId="5" fillId="3" borderId="3" xfId="0" applyFont="1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  <xf numFmtId="5" fontId="5" fillId="3" borderId="3" xfId="1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5" fontId="0" fillId="0" borderId="3" xfId="1" applyNumberFormat="1" applyFont="1" applyBorder="1" applyAlignment="1">
      <alignment horizontal="center" vertical="center" wrapText="1"/>
    </xf>
    <xf numFmtId="6" fontId="0" fillId="0" borderId="3" xfId="0" applyNumberFormat="1" applyBorder="1" applyAlignment="1">
      <alignment horizontal="center" vertical="center" wrapText="1"/>
    </xf>
    <xf numFmtId="3" fontId="0" fillId="5" borderId="3" xfId="0" applyNumberForma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44" fontId="6" fillId="5" borderId="3" xfId="1" applyFont="1" applyFill="1" applyBorder="1" applyAlignment="1">
      <alignment horizontal="center" vertical="center" wrapText="1"/>
    </xf>
    <xf numFmtId="2" fontId="6" fillId="5" borderId="3" xfId="4" applyNumberFormat="1" applyFont="1" applyFill="1" applyBorder="1" applyAlignment="1">
      <alignment horizontal="center" vertical="center" wrapText="1"/>
    </xf>
    <xf numFmtId="14" fontId="0" fillId="5" borderId="3" xfId="0" applyNumberFormat="1" applyFill="1" applyBorder="1" applyAlignment="1">
      <alignment horizontal="center" vertical="center" wrapText="1"/>
    </xf>
    <xf numFmtId="5" fontId="0" fillId="5" borderId="3" xfId="1" applyNumberFormat="1" applyFont="1" applyFill="1" applyBorder="1" applyAlignment="1">
      <alignment horizontal="center" vertical="center" wrapText="1"/>
    </xf>
    <xf numFmtId="0" fontId="0" fillId="5" borderId="0" xfId="0" applyFill="1"/>
    <xf numFmtId="0" fontId="0" fillId="6" borderId="0" xfId="0" applyFill="1"/>
  </cellXfs>
  <cellStyles count="5">
    <cellStyle name="Comma" xfId="4" builtinId="3"/>
    <cellStyle name="Currency" xfId="1" builtinId="4"/>
    <cellStyle name="Normal" xfId="0" builtinId="0"/>
    <cellStyle name="Normal 16" xfId="3" xr:uid="{00000000-0005-0000-0000-000003000000}"/>
    <cellStyle name="Normal 2" xfId="2" xr:uid="{00000000-0005-0000-0000-000004000000}"/>
  </cellStyles>
  <dxfs count="1">
    <dxf>
      <fill>
        <patternFill patternType="solid">
          <fgColor rgb="FFFF00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30795-AAAC-404E-9C72-94CB8417EBC5}">
  <dimension ref="A1:A3"/>
  <sheetViews>
    <sheetView workbookViewId="0">
      <selection activeCell="A4" sqref="A4"/>
    </sheetView>
  </sheetViews>
  <sheetFormatPr defaultRowHeight="15" x14ac:dyDescent="0.25"/>
  <cols>
    <col min="1" max="1" width="41.28515625" bestFit="1" customWidth="1"/>
  </cols>
  <sheetData>
    <row r="1" spans="1:1" x14ac:dyDescent="0.25">
      <c r="A1" s="20" t="s">
        <v>262</v>
      </c>
    </row>
    <row r="2" spans="1:1" x14ac:dyDescent="0.25">
      <c r="A2" s="21" t="s">
        <v>263</v>
      </c>
    </row>
    <row r="3" spans="1:1" x14ac:dyDescent="0.25">
      <c r="A3" t="s">
        <v>268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94"/>
  <sheetViews>
    <sheetView tabSelected="1" zoomScale="60" zoomScaleNormal="60" workbookViewId="0">
      <pane ySplit="1" topLeftCell="A2" activePane="bottomLeft" state="frozen"/>
      <selection activeCell="B1" sqref="B1"/>
      <selection pane="bottomLeft" activeCell="P33" sqref="P33"/>
    </sheetView>
  </sheetViews>
  <sheetFormatPr defaultColWidth="8.7109375" defaultRowHeight="15" x14ac:dyDescent="0.25"/>
  <cols>
    <col min="1" max="1" width="5" style="8" customWidth="1"/>
    <col min="2" max="2" width="6.42578125" style="8" customWidth="1"/>
    <col min="3" max="3" width="16.42578125" style="8" customWidth="1"/>
    <col min="4" max="4" width="10.28515625" style="8" customWidth="1"/>
    <col min="5" max="5" width="22.7109375" style="8" customWidth="1"/>
    <col min="6" max="6" width="8.140625" style="8" customWidth="1"/>
    <col min="7" max="7" width="15.7109375" style="8" customWidth="1"/>
    <col min="8" max="8" width="20.7109375" style="8" customWidth="1"/>
    <col min="9" max="9" width="12" style="8" customWidth="1"/>
    <col min="10" max="10" width="14.7109375" style="8" bestFit="1" customWidth="1"/>
    <col min="11" max="11" width="20.5703125" style="8" customWidth="1"/>
    <col min="12" max="12" width="36.42578125" style="8" customWidth="1"/>
    <col min="13" max="13" width="23.140625" style="8" customWidth="1"/>
    <col min="14" max="14" width="12.7109375" style="8" bestFit="1" customWidth="1"/>
    <col min="15" max="15" width="16.5703125" style="8" customWidth="1"/>
    <col min="16" max="16" width="19.28515625" style="10" bestFit="1" customWidth="1"/>
    <col min="17" max="17" width="19" style="10" bestFit="1" customWidth="1"/>
    <col min="18" max="18" width="16.42578125" style="8" customWidth="1"/>
    <col min="19" max="19" width="12.7109375" style="8" bestFit="1" customWidth="1"/>
    <col min="20" max="20" width="14.28515625" style="11" bestFit="1" customWidth="1"/>
    <col min="21" max="21" width="16.5703125" style="11" bestFit="1" customWidth="1"/>
    <col min="22" max="22" width="16.5703125" style="8" customWidth="1"/>
    <col min="23" max="23" width="17.28515625" style="8" customWidth="1"/>
    <col min="24" max="24" width="19.85546875" style="8" customWidth="1"/>
    <col min="25" max="25" width="13.42578125" style="8" bestFit="1" customWidth="1"/>
    <col min="26" max="26" width="8.7109375" style="8"/>
    <col min="27" max="27" width="9.42578125" style="8" bestFit="1" customWidth="1"/>
    <col min="28" max="16384" width="8.7109375" style="8"/>
  </cols>
  <sheetData>
    <row r="1" spans="1:27" ht="25.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17</v>
      </c>
      <c r="M1" s="4" t="s">
        <v>18</v>
      </c>
      <c r="N1" s="4" t="s">
        <v>52</v>
      </c>
      <c r="O1" s="4" t="s">
        <v>57</v>
      </c>
      <c r="P1" s="5" t="s">
        <v>58</v>
      </c>
      <c r="Q1" s="5" t="s">
        <v>59</v>
      </c>
      <c r="R1" s="4" t="s">
        <v>60</v>
      </c>
      <c r="S1" s="4" t="s">
        <v>61</v>
      </c>
      <c r="T1" s="6" t="s">
        <v>62</v>
      </c>
      <c r="U1" s="6" t="s">
        <v>63</v>
      </c>
      <c r="V1" s="4" t="s">
        <v>64</v>
      </c>
      <c r="W1" s="4" t="s">
        <v>65</v>
      </c>
      <c r="X1" s="4" t="s">
        <v>66</v>
      </c>
      <c r="Y1" s="4" t="s">
        <v>67</v>
      </c>
      <c r="Z1" s="7" t="s">
        <v>120</v>
      </c>
      <c r="AA1" s="7" t="s">
        <v>121</v>
      </c>
    </row>
    <row r="2" spans="1:27" ht="105" x14ac:dyDescent="0.25">
      <c r="A2" s="8">
        <v>3182</v>
      </c>
      <c r="B2" s="8">
        <v>3182</v>
      </c>
      <c r="C2" s="9">
        <v>41312</v>
      </c>
      <c r="D2" s="8" t="s">
        <v>122</v>
      </c>
      <c r="E2" s="8" t="s">
        <v>123</v>
      </c>
      <c r="F2" s="8" t="s">
        <v>131</v>
      </c>
      <c r="G2" s="8" t="s">
        <v>225</v>
      </c>
      <c r="H2" s="8" t="s">
        <v>132</v>
      </c>
      <c r="I2" s="8" t="s">
        <v>129</v>
      </c>
      <c r="J2" s="8" t="s">
        <v>226</v>
      </c>
      <c r="K2" s="8" t="s">
        <v>227</v>
      </c>
      <c r="L2" s="8" t="s">
        <v>149</v>
      </c>
      <c r="M2" s="8" t="s">
        <v>20</v>
      </c>
      <c r="N2" s="8" t="s">
        <v>53</v>
      </c>
      <c r="O2" s="8">
        <v>2009</v>
      </c>
      <c r="P2" s="10">
        <v>16</v>
      </c>
      <c r="Q2" s="10">
        <v>2</v>
      </c>
      <c r="R2" s="8" t="s">
        <v>130</v>
      </c>
      <c r="S2" s="8">
        <v>10</v>
      </c>
      <c r="T2" s="11">
        <v>8600</v>
      </c>
      <c r="U2" s="11">
        <v>2555</v>
      </c>
      <c r="V2" s="8" t="s">
        <v>133</v>
      </c>
      <c r="W2" s="8" t="s">
        <v>133</v>
      </c>
      <c r="X2" s="8" t="s">
        <v>124</v>
      </c>
    </row>
    <row r="3" spans="1:27" ht="105" x14ac:dyDescent="0.25">
      <c r="A3" s="8">
        <v>3183</v>
      </c>
      <c r="B3" s="8">
        <v>3183</v>
      </c>
      <c r="C3" s="9">
        <v>41312</v>
      </c>
      <c r="D3" s="8" t="s">
        <v>122</v>
      </c>
      <c r="E3" s="8" t="s">
        <v>123</v>
      </c>
      <c r="F3" s="8" t="s">
        <v>131</v>
      </c>
      <c r="G3" s="8" t="s">
        <v>192</v>
      </c>
      <c r="H3" s="8" t="s">
        <v>132</v>
      </c>
      <c r="I3" s="8" t="s">
        <v>129</v>
      </c>
      <c r="J3" s="8" t="s">
        <v>193</v>
      </c>
      <c r="K3" s="8" t="s">
        <v>194</v>
      </c>
      <c r="L3" s="8" t="s">
        <v>149</v>
      </c>
      <c r="M3" s="8" t="s">
        <v>20</v>
      </c>
      <c r="N3" s="8" t="s">
        <v>53</v>
      </c>
      <c r="O3" s="8">
        <v>2009</v>
      </c>
      <c r="P3" s="10">
        <v>35</v>
      </c>
      <c r="Q3" s="10">
        <v>5</v>
      </c>
      <c r="R3" s="8" t="s">
        <v>130</v>
      </c>
      <c r="S3" s="8">
        <v>27</v>
      </c>
      <c r="T3" s="11">
        <v>9350</v>
      </c>
      <c r="U3" s="11">
        <v>2555</v>
      </c>
      <c r="V3" s="8" t="s">
        <v>133</v>
      </c>
      <c r="W3" s="12" t="s">
        <v>133</v>
      </c>
      <c r="X3" s="8" t="s">
        <v>124</v>
      </c>
    </row>
    <row r="4" spans="1:27" ht="105" x14ac:dyDescent="0.25">
      <c r="A4" s="8">
        <v>3184</v>
      </c>
      <c r="B4" s="8">
        <v>3184</v>
      </c>
      <c r="C4" s="9">
        <v>41312</v>
      </c>
      <c r="D4" s="8" t="s">
        <v>122</v>
      </c>
      <c r="E4" s="8" t="s">
        <v>123</v>
      </c>
      <c r="F4" s="8" t="s">
        <v>131</v>
      </c>
      <c r="G4" s="8" t="s">
        <v>146</v>
      </c>
      <c r="H4" s="8" t="s">
        <v>132</v>
      </c>
      <c r="I4" s="8" t="s">
        <v>126</v>
      </c>
      <c r="J4" s="8" t="s">
        <v>147</v>
      </c>
      <c r="K4" s="8" t="s">
        <v>148</v>
      </c>
      <c r="L4" s="8" t="s">
        <v>149</v>
      </c>
      <c r="M4" s="8" t="s">
        <v>20</v>
      </c>
      <c r="N4" s="8" t="s">
        <v>53</v>
      </c>
      <c r="O4" s="8">
        <v>2009</v>
      </c>
      <c r="P4" s="10">
        <v>16</v>
      </c>
      <c r="Q4" s="10">
        <v>2</v>
      </c>
      <c r="R4" s="8" t="s">
        <v>130</v>
      </c>
      <c r="S4" s="8">
        <v>15</v>
      </c>
      <c r="T4" s="11">
        <v>43420</v>
      </c>
      <c r="U4" s="11">
        <v>2555</v>
      </c>
      <c r="V4" s="8" t="s">
        <v>133</v>
      </c>
      <c r="W4" s="12" t="s">
        <v>133</v>
      </c>
      <c r="X4" s="8" t="s">
        <v>124</v>
      </c>
    </row>
    <row r="5" spans="1:27" ht="105" x14ac:dyDescent="0.25">
      <c r="A5" s="8">
        <v>3194</v>
      </c>
      <c r="B5" s="8">
        <v>3194</v>
      </c>
      <c r="C5" s="9">
        <v>41312</v>
      </c>
      <c r="D5" s="8" t="s">
        <v>122</v>
      </c>
      <c r="E5" s="8" t="s">
        <v>123</v>
      </c>
      <c r="F5" s="8" t="s">
        <v>131</v>
      </c>
      <c r="G5" s="8" t="s">
        <v>215</v>
      </c>
      <c r="H5" s="8" t="s">
        <v>132</v>
      </c>
      <c r="I5" s="8" t="s">
        <v>133</v>
      </c>
      <c r="J5" s="8" t="s">
        <v>216</v>
      </c>
      <c r="K5" s="8" t="s">
        <v>217</v>
      </c>
      <c r="L5" s="8" t="s">
        <v>149</v>
      </c>
      <c r="M5" s="8" t="s">
        <v>20</v>
      </c>
      <c r="N5" s="8" t="s">
        <v>53</v>
      </c>
      <c r="O5" s="8">
        <v>2004</v>
      </c>
      <c r="P5" s="10">
        <v>73</v>
      </c>
      <c r="Q5" s="10">
        <v>14</v>
      </c>
      <c r="R5" s="8" t="s">
        <v>130</v>
      </c>
      <c r="S5" s="8">
        <v>41</v>
      </c>
      <c r="T5" s="11">
        <v>21448</v>
      </c>
      <c r="U5" s="11">
        <v>3682</v>
      </c>
      <c r="V5" s="8" t="s">
        <v>133</v>
      </c>
      <c r="W5" s="8" t="s">
        <v>133</v>
      </c>
      <c r="X5" s="8" t="s">
        <v>124</v>
      </c>
    </row>
    <row r="6" spans="1:27" ht="105" x14ac:dyDescent="0.25">
      <c r="A6" s="8">
        <v>3186</v>
      </c>
      <c r="B6" s="8">
        <v>3186</v>
      </c>
      <c r="C6" s="9">
        <v>41312</v>
      </c>
      <c r="D6" s="8" t="s">
        <v>122</v>
      </c>
      <c r="E6" s="8" t="s">
        <v>123</v>
      </c>
      <c r="F6" s="8" t="s">
        <v>131</v>
      </c>
      <c r="G6" s="8" t="s">
        <v>195</v>
      </c>
      <c r="H6" s="8" t="s">
        <v>132</v>
      </c>
      <c r="I6" s="8" t="s">
        <v>133</v>
      </c>
      <c r="J6" s="8" t="s">
        <v>196</v>
      </c>
      <c r="K6" s="8" t="s">
        <v>197</v>
      </c>
      <c r="L6" s="8" t="s">
        <v>149</v>
      </c>
      <c r="M6" s="8" t="s">
        <v>20</v>
      </c>
      <c r="N6" s="8" t="s">
        <v>53</v>
      </c>
      <c r="O6" s="8">
        <v>2000</v>
      </c>
      <c r="P6" s="10">
        <v>104</v>
      </c>
      <c r="Q6" s="10">
        <v>18</v>
      </c>
      <c r="R6" s="8" t="s">
        <v>130</v>
      </c>
      <c r="S6" s="8">
        <v>36</v>
      </c>
      <c r="T6" s="11">
        <v>29495</v>
      </c>
      <c r="U6" s="11">
        <v>2566</v>
      </c>
      <c r="V6" s="8" t="s">
        <v>133</v>
      </c>
      <c r="W6" s="8" t="s">
        <v>133</v>
      </c>
      <c r="X6" s="8" t="s">
        <v>124</v>
      </c>
    </row>
    <row r="7" spans="1:27" ht="105" x14ac:dyDescent="0.25">
      <c r="A7" s="8">
        <v>3178</v>
      </c>
      <c r="B7" s="8">
        <v>3178</v>
      </c>
      <c r="C7" s="9">
        <v>41312</v>
      </c>
      <c r="D7" s="8" t="s">
        <v>122</v>
      </c>
      <c r="E7" s="8" t="s">
        <v>123</v>
      </c>
      <c r="F7" s="8" t="s">
        <v>131</v>
      </c>
      <c r="G7" s="8" t="s">
        <v>212</v>
      </c>
      <c r="H7" s="8" t="s">
        <v>132</v>
      </c>
      <c r="I7" s="8" t="s">
        <v>133</v>
      </c>
      <c r="J7" s="8" t="s">
        <v>213</v>
      </c>
      <c r="K7" s="8" t="s">
        <v>214</v>
      </c>
      <c r="L7" s="8" t="s">
        <v>149</v>
      </c>
      <c r="M7" s="8" t="s">
        <v>20</v>
      </c>
      <c r="N7" s="8" t="s">
        <v>53</v>
      </c>
      <c r="O7" s="8">
        <v>2007</v>
      </c>
      <c r="P7" s="13">
        <v>17</v>
      </c>
      <c r="Q7" s="13">
        <v>2</v>
      </c>
      <c r="R7" s="8" t="s">
        <v>130</v>
      </c>
      <c r="S7" s="8">
        <v>13</v>
      </c>
      <c r="T7" s="11">
        <v>52529</v>
      </c>
      <c r="U7" s="11">
        <v>2555</v>
      </c>
      <c r="V7" s="8" t="s">
        <v>133</v>
      </c>
      <c r="W7" s="12" t="s">
        <v>133</v>
      </c>
      <c r="X7" s="8" t="s">
        <v>124</v>
      </c>
    </row>
    <row r="8" spans="1:27" ht="105" x14ac:dyDescent="0.25">
      <c r="A8" s="8">
        <v>3188</v>
      </c>
      <c r="B8" s="8">
        <v>3188</v>
      </c>
      <c r="C8" s="9">
        <v>41312</v>
      </c>
      <c r="D8" s="8" t="s">
        <v>122</v>
      </c>
      <c r="E8" s="8" t="s">
        <v>123</v>
      </c>
      <c r="F8" s="8" t="s">
        <v>131</v>
      </c>
      <c r="G8" s="8" t="s">
        <v>176</v>
      </c>
      <c r="H8" s="8" t="s">
        <v>132</v>
      </c>
      <c r="I8" s="8" t="s">
        <v>133</v>
      </c>
      <c r="J8" s="8" t="s">
        <v>177</v>
      </c>
      <c r="K8" s="8" t="s">
        <v>178</v>
      </c>
      <c r="L8" s="8" t="s">
        <v>149</v>
      </c>
      <c r="M8" s="8" t="s">
        <v>20</v>
      </c>
      <c r="N8" s="8" t="s">
        <v>53</v>
      </c>
      <c r="O8" s="8">
        <v>2004</v>
      </c>
      <c r="P8" s="10">
        <v>16</v>
      </c>
      <c r="Q8" s="10">
        <v>2</v>
      </c>
      <c r="R8" s="8" t="s">
        <v>130</v>
      </c>
      <c r="S8" s="8">
        <v>12</v>
      </c>
      <c r="T8" s="11">
        <v>60000</v>
      </c>
      <c r="U8" s="11">
        <v>2555</v>
      </c>
      <c r="V8" s="8" t="s">
        <v>133</v>
      </c>
      <c r="W8" s="12" t="s">
        <v>133</v>
      </c>
      <c r="X8" s="8" t="s">
        <v>124</v>
      </c>
    </row>
    <row r="9" spans="1:27" ht="105" x14ac:dyDescent="0.25">
      <c r="A9" s="8">
        <v>3189</v>
      </c>
      <c r="B9" s="8">
        <v>3189</v>
      </c>
      <c r="C9" s="9">
        <v>41312</v>
      </c>
      <c r="D9" s="8" t="s">
        <v>122</v>
      </c>
      <c r="E9" s="8" t="s">
        <v>123</v>
      </c>
      <c r="F9" s="8" t="s">
        <v>131</v>
      </c>
      <c r="G9" s="8" t="s">
        <v>182</v>
      </c>
      <c r="H9" s="8" t="s">
        <v>132</v>
      </c>
      <c r="I9" s="8" t="s">
        <v>133</v>
      </c>
      <c r="J9" s="8" t="s">
        <v>183</v>
      </c>
      <c r="K9" s="8" t="s">
        <v>184</v>
      </c>
      <c r="L9" s="8" t="s">
        <v>149</v>
      </c>
      <c r="M9" s="8" t="s">
        <v>20</v>
      </c>
      <c r="N9" s="8" t="s">
        <v>53</v>
      </c>
      <c r="O9" s="8" t="s">
        <v>128</v>
      </c>
      <c r="P9" s="10">
        <v>14</v>
      </c>
      <c r="Q9" s="10">
        <v>2</v>
      </c>
      <c r="R9" s="8" t="s">
        <v>130</v>
      </c>
      <c r="S9" s="8">
        <v>13</v>
      </c>
      <c r="T9" s="11">
        <v>55750</v>
      </c>
      <c r="U9" s="11" t="s">
        <v>133</v>
      </c>
      <c r="V9" s="8" t="s">
        <v>133</v>
      </c>
      <c r="W9" s="8" t="s">
        <v>133</v>
      </c>
      <c r="X9" s="8" t="s">
        <v>124</v>
      </c>
    </row>
    <row r="10" spans="1:27" ht="105" x14ac:dyDescent="0.25">
      <c r="A10" s="8">
        <v>3190</v>
      </c>
      <c r="B10" s="8">
        <v>3190</v>
      </c>
      <c r="C10" s="9">
        <v>41312</v>
      </c>
      <c r="D10" s="8" t="s">
        <v>122</v>
      </c>
      <c r="E10" s="8" t="s">
        <v>123</v>
      </c>
      <c r="F10" s="8" t="s">
        <v>131</v>
      </c>
      <c r="G10" s="8" t="s">
        <v>198</v>
      </c>
      <c r="H10" s="8" t="s">
        <v>132</v>
      </c>
      <c r="I10" s="8" t="s">
        <v>133</v>
      </c>
      <c r="J10" s="8" t="s">
        <v>199</v>
      </c>
      <c r="K10" s="8" t="s">
        <v>200</v>
      </c>
      <c r="L10" s="8" t="s">
        <v>149</v>
      </c>
      <c r="M10" s="8" t="s">
        <v>20</v>
      </c>
      <c r="N10" s="8" t="s">
        <v>53</v>
      </c>
      <c r="O10" s="8">
        <v>2008</v>
      </c>
      <c r="P10" s="10">
        <v>38</v>
      </c>
      <c r="Q10" s="10">
        <v>6</v>
      </c>
      <c r="R10" s="8" t="s">
        <v>130</v>
      </c>
      <c r="S10" s="8">
        <v>23</v>
      </c>
      <c r="T10" s="11">
        <v>58960</v>
      </c>
      <c r="U10" s="11">
        <v>2555</v>
      </c>
      <c r="V10" s="8" t="s">
        <v>133</v>
      </c>
      <c r="W10" s="12" t="s">
        <v>133</v>
      </c>
      <c r="X10" s="8" t="s">
        <v>124</v>
      </c>
    </row>
    <row r="11" spans="1:27" ht="105" x14ac:dyDescent="0.25">
      <c r="A11" s="8">
        <v>3191</v>
      </c>
      <c r="B11" s="8">
        <v>3191</v>
      </c>
      <c r="C11" s="9">
        <v>41312</v>
      </c>
      <c r="D11" s="8" t="s">
        <v>122</v>
      </c>
      <c r="E11" s="8" t="s">
        <v>123</v>
      </c>
      <c r="F11" s="8" t="s">
        <v>131</v>
      </c>
      <c r="G11" s="8" t="s">
        <v>218</v>
      </c>
      <c r="H11" s="8" t="s">
        <v>132</v>
      </c>
      <c r="I11" s="8" t="s">
        <v>133</v>
      </c>
      <c r="J11" s="8" t="s">
        <v>219</v>
      </c>
      <c r="K11" s="8" t="s">
        <v>220</v>
      </c>
      <c r="L11" s="8" t="s">
        <v>149</v>
      </c>
      <c r="M11" s="8" t="s">
        <v>20</v>
      </c>
      <c r="N11" s="8" t="s">
        <v>53</v>
      </c>
      <c r="O11" s="8">
        <v>2002</v>
      </c>
      <c r="P11" s="10">
        <v>26</v>
      </c>
      <c r="Q11" s="10">
        <v>3</v>
      </c>
      <c r="R11" s="8" t="s">
        <v>130</v>
      </c>
      <c r="S11" s="8">
        <v>24</v>
      </c>
      <c r="T11" s="11">
        <v>68248</v>
      </c>
      <c r="U11" s="11">
        <v>3682</v>
      </c>
      <c r="V11" s="8" t="s">
        <v>133</v>
      </c>
      <c r="W11" s="12" t="s">
        <v>133</v>
      </c>
      <c r="X11" s="8" t="s">
        <v>124</v>
      </c>
    </row>
    <row r="12" spans="1:27" ht="105" x14ac:dyDescent="0.25">
      <c r="A12" s="8">
        <v>3192</v>
      </c>
      <c r="B12" s="8">
        <v>3192</v>
      </c>
      <c r="C12" s="9">
        <v>41312</v>
      </c>
      <c r="D12" s="8" t="s">
        <v>122</v>
      </c>
      <c r="E12" s="8" t="s">
        <v>123</v>
      </c>
      <c r="F12" s="8" t="s">
        <v>131</v>
      </c>
      <c r="G12" s="8" t="s">
        <v>248</v>
      </c>
      <c r="H12" s="8" t="s">
        <v>132</v>
      </c>
      <c r="I12" s="8" t="s">
        <v>133</v>
      </c>
      <c r="J12" s="8" t="s">
        <v>249</v>
      </c>
      <c r="K12" s="8" t="s">
        <v>250</v>
      </c>
      <c r="L12" s="8" t="s">
        <v>149</v>
      </c>
      <c r="M12" s="8" t="s">
        <v>20</v>
      </c>
      <c r="N12" s="8" t="s">
        <v>53</v>
      </c>
      <c r="O12" s="8">
        <v>2011</v>
      </c>
      <c r="P12" s="10">
        <v>9</v>
      </c>
      <c r="Q12" s="10">
        <v>1</v>
      </c>
      <c r="R12" s="8" t="s">
        <v>130</v>
      </c>
      <c r="S12" s="8">
        <v>8</v>
      </c>
      <c r="T12" s="11" t="s">
        <v>133</v>
      </c>
      <c r="U12" s="11" t="s">
        <v>133</v>
      </c>
      <c r="V12" s="8" t="s">
        <v>133</v>
      </c>
      <c r="W12" s="12" t="s">
        <v>133</v>
      </c>
      <c r="X12" s="8" t="s">
        <v>124</v>
      </c>
    </row>
    <row r="13" spans="1:27" ht="105" x14ac:dyDescent="0.25">
      <c r="A13" s="8">
        <v>3193</v>
      </c>
      <c r="B13" s="8">
        <v>3193</v>
      </c>
      <c r="C13" s="9">
        <v>41312</v>
      </c>
      <c r="D13" s="8" t="s">
        <v>122</v>
      </c>
      <c r="E13" s="8" t="s">
        <v>123</v>
      </c>
      <c r="F13" s="8" t="s">
        <v>131</v>
      </c>
      <c r="G13" s="8" t="s">
        <v>165</v>
      </c>
      <c r="H13" s="8" t="s">
        <v>132</v>
      </c>
      <c r="I13" s="8" t="s">
        <v>133</v>
      </c>
      <c r="J13" s="8" t="s">
        <v>166</v>
      </c>
      <c r="K13" s="8" t="s">
        <v>167</v>
      </c>
      <c r="L13" s="8" t="s">
        <v>149</v>
      </c>
      <c r="M13" s="8" t="s">
        <v>20</v>
      </c>
      <c r="N13" s="8" t="s">
        <v>53</v>
      </c>
      <c r="O13" s="8">
        <v>2011</v>
      </c>
      <c r="P13" s="13">
        <v>11</v>
      </c>
      <c r="Q13" s="13">
        <v>1</v>
      </c>
      <c r="R13" s="8" t="s">
        <v>130</v>
      </c>
      <c r="S13" s="8">
        <v>7</v>
      </c>
      <c r="T13" s="11" t="s">
        <v>133</v>
      </c>
      <c r="U13" s="11" t="s">
        <v>133</v>
      </c>
      <c r="V13" s="8" t="s">
        <v>133</v>
      </c>
      <c r="W13" s="12" t="s">
        <v>133</v>
      </c>
      <c r="X13" s="8" t="s">
        <v>124</v>
      </c>
    </row>
    <row r="14" spans="1:27" ht="105" x14ac:dyDescent="0.25">
      <c r="A14" s="8">
        <v>3126</v>
      </c>
      <c r="B14" s="8">
        <v>3126</v>
      </c>
      <c r="C14" s="9">
        <v>41312</v>
      </c>
      <c r="D14" s="8" t="s">
        <v>122</v>
      </c>
      <c r="E14" s="8" t="s">
        <v>123</v>
      </c>
      <c r="F14" s="8" t="s">
        <v>131</v>
      </c>
      <c r="G14" s="8" t="s">
        <v>158</v>
      </c>
      <c r="H14" s="8" t="s">
        <v>132</v>
      </c>
      <c r="I14" s="8" t="s">
        <v>133</v>
      </c>
      <c r="J14" s="8" t="s">
        <v>159</v>
      </c>
      <c r="K14" s="8" t="s">
        <v>160</v>
      </c>
      <c r="L14" s="8" t="s">
        <v>149</v>
      </c>
      <c r="M14" s="8" t="s">
        <v>20</v>
      </c>
      <c r="N14" s="8" t="s">
        <v>53</v>
      </c>
      <c r="O14" s="8">
        <v>2011</v>
      </c>
      <c r="P14" s="10">
        <v>7</v>
      </c>
      <c r="Q14" s="10">
        <v>1</v>
      </c>
      <c r="R14" s="8" t="s">
        <v>130</v>
      </c>
      <c r="S14" s="8">
        <v>10</v>
      </c>
      <c r="T14" s="11">
        <v>35000</v>
      </c>
      <c r="U14" s="11" t="s">
        <v>133</v>
      </c>
      <c r="V14" s="8" t="s">
        <v>133</v>
      </c>
      <c r="W14" s="8" t="s">
        <v>133</v>
      </c>
      <c r="X14" s="8" t="s">
        <v>124</v>
      </c>
    </row>
    <row r="15" spans="1:27" ht="120" x14ac:dyDescent="0.25">
      <c r="A15" s="8">
        <v>3075</v>
      </c>
      <c r="B15" s="8">
        <v>3075</v>
      </c>
      <c r="C15" s="9">
        <v>41312</v>
      </c>
      <c r="D15" s="8" t="s">
        <v>122</v>
      </c>
      <c r="E15" s="8" t="s">
        <v>123</v>
      </c>
      <c r="F15" s="8" t="s">
        <v>131</v>
      </c>
      <c r="G15" s="8" t="s">
        <v>207</v>
      </c>
      <c r="H15" s="8" t="s">
        <v>132</v>
      </c>
      <c r="I15" s="8" t="s">
        <v>133</v>
      </c>
      <c r="J15" s="8" t="s">
        <v>208</v>
      </c>
      <c r="K15" s="8" t="s">
        <v>209</v>
      </c>
      <c r="L15" s="8" t="s">
        <v>210</v>
      </c>
      <c r="M15" s="8" t="s">
        <v>211</v>
      </c>
      <c r="N15" s="8" t="s">
        <v>53</v>
      </c>
      <c r="O15" s="8">
        <v>2011</v>
      </c>
      <c r="P15" s="10">
        <v>38</v>
      </c>
      <c r="Q15" s="10">
        <v>5</v>
      </c>
      <c r="R15" s="8" t="s">
        <v>130</v>
      </c>
      <c r="S15" s="8">
        <v>8</v>
      </c>
      <c r="T15" s="11">
        <v>10000</v>
      </c>
      <c r="U15" s="11" t="s">
        <v>133</v>
      </c>
      <c r="V15" s="8" t="s">
        <v>133</v>
      </c>
      <c r="W15" s="12" t="s">
        <v>133</v>
      </c>
      <c r="X15" s="8" t="s">
        <v>124</v>
      </c>
    </row>
    <row r="16" spans="1:27" ht="120" x14ac:dyDescent="0.25">
      <c r="A16" s="8">
        <v>3158</v>
      </c>
      <c r="B16" s="8">
        <v>3158</v>
      </c>
      <c r="C16" s="9">
        <v>41312</v>
      </c>
      <c r="D16" s="8" t="s">
        <v>122</v>
      </c>
      <c r="E16" s="8" t="s">
        <v>123</v>
      </c>
      <c r="F16" s="8" t="s">
        <v>131</v>
      </c>
      <c r="G16" s="8" t="s">
        <v>204</v>
      </c>
      <c r="H16" s="8" t="s">
        <v>132</v>
      </c>
      <c r="I16" s="8" t="s">
        <v>133</v>
      </c>
      <c r="J16" s="8" t="s">
        <v>205</v>
      </c>
      <c r="K16" s="8" t="s">
        <v>206</v>
      </c>
      <c r="L16" s="8" t="s">
        <v>153</v>
      </c>
      <c r="M16" s="8" t="s">
        <v>22</v>
      </c>
      <c r="N16" s="8" t="s">
        <v>53</v>
      </c>
      <c r="O16" s="8">
        <v>2004</v>
      </c>
      <c r="P16" s="10">
        <v>5</v>
      </c>
      <c r="Q16" s="10">
        <v>1</v>
      </c>
      <c r="R16" s="8" t="s">
        <v>130</v>
      </c>
      <c r="S16" s="8">
        <v>26</v>
      </c>
      <c r="T16" s="11">
        <v>50000</v>
      </c>
      <c r="U16" s="11">
        <v>23974</v>
      </c>
      <c r="V16" s="8" t="s">
        <v>133</v>
      </c>
      <c r="W16" s="8" t="s">
        <v>133</v>
      </c>
      <c r="X16" s="8" t="s">
        <v>124</v>
      </c>
    </row>
    <row r="17" spans="1:24" ht="120" x14ac:dyDescent="0.25">
      <c r="A17" s="8">
        <v>3093</v>
      </c>
      <c r="B17" s="8">
        <v>3093</v>
      </c>
      <c r="C17" s="9">
        <v>41312</v>
      </c>
      <c r="D17" s="8" t="s">
        <v>122</v>
      </c>
      <c r="E17" s="8" t="s">
        <v>123</v>
      </c>
      <c r="F17" s="8" t="s">
        <v>131</v>
      </c>
      <c r="G17" s="8" t="s">
        <v>150</v>
      </c>
      <c r="H17" s="8" t="s">
        <v>132</v>
      </c>
      <c r="I17" s="8" t="s">
        <v>133</v>
      </c>
      <c r="J17" s="8" t="s">
        <v>151</v>
      </c>
      <c r="K17" s="8" t="s">
        <v>152</v>
      </c>
      <c r="L17" s="8" t="s">
        <v>153</v>
      </c>
      <c r="M17" s="8" t="s">
        <v>22</v>
      </c>
      <c r="N17" s="8" t="s">
        <v>53</v>
      </c>
      <c r="O17" s="8">
        <v>2009</v>
      </c>
      <c r="P17" s="10">
        <v>1</v>
      </c>
      <c r="Q17" s="10">
        <v>0</v>
      </c>
      <c r="R17" s="8" t="s">
        <v>130</v>
      </c>
      <c r="S17" s="8">
        <v>54</v>
      </c>
      <c r="T17" s="11">
        <v>100000</v>
      </c>
      <c r="U17" s="11">
        <v>6234</v>
      </c>
      <c r="V17" s="8" t="s">
        <v>133</v>
      </c>
      <c r="W17" s="12" t="s">
        <v>133</v>
      </c>
      <c r="X17" s="8" t="s">
        <v>124</v>
      </c>
    </row>
    <row r="18" spans="1:24" ht="120" x14ac:dyDescent="0.25">
      <c r="A18" s="8">
        <v>3094</v>
      </c>
      <c r="B18" s="8">
        <v>3094</v>
      </c>
      <c r="C18" s="9">
        <v>41312</v>
      </c>
      <c r="D18" s="8" t="s">
        <v>122</v>
      </c>
      <c r="E18" s="8" t="s">
        <v>123</v>
      </c>
      <c r="F18" s="8" t="s">
        <v>131</v>
      </c>
      <c r="G18" s="8" t="s">
        <v>221</v>
      </c>
      <c r="H18" s="8" t="s">
        <v>132</v>
      </c>
      <c r="I18" s="8" t="s">
        <v>127</v>
      </c>
      <c r="J18" s="8" t="s">
        <v>222</v>
      </c>
      <c r="K18" s="8" t="s">
        <v>223</v>
      </c>
      <c r="L18" s="8" t="s">
        <v>153</v>
      </c>
      <c r="M18" s="8" t="s">
        <v>22</v>
      </c>
      <c r="N18" s="8" t="s">
        <v>53</v>
      </c>
      <c r="O18" s="8">
        <v>2010</v>
      </c>
      <c r="P18" s="10">
        <v>2823</v>
      </c>
      <c r="Q18" s="10">
        <v>1249</v>
      </c>
      <c r="R18" s="8" t="s">
        <v>130</v>
      </c>
      <c r="S18" s="8">
        <v>757</v>
      </c>
      <c r="T18" s="11">
        <v>2600000</v>
      </c>
      <c r="U18" s="11">
        <v>40000</v>
      </c>
      <c r="V18" s="8" t="s">
        <v>127</v>
      </c>
      <c r="W18" s="8" t="s">
        <v>133</v>
      </c>
      <c r="X18" s="8" t="s">
        <v>224</v>
      </c>
    </row>
    <row r="19" spans="1:24" ht="120" x14ac:dyDescent="0.25">
      <c r="A19" s="8">
        <v>3095</v>
      </c>
      <c r="B19" s="8">
        <v>3095</v>
      </c>
      <c r="C19" s="9">
        <v>41312</v>
      </c>
      <c r="D19" s="8" t="s">
        <v>122</v>
      </c>
      <c r="E19" s="8" t="s">
        <v>123</v>
      </c>
      <c r="F19" s="8" t="s">
        <v>131</v>
      </c>
      <c r="G19" s="8" t="s">
        <v>179</v>
      </c>
      <c r="H19" s="8" t="s">
        <v>132</v>
      </c>
      <c r="I19" s="8" t="s">
        <v>133</v>
      </c>
      <c r="J19" s="8" t="s">
        <v>180</v>
      </c>
      <c r="K19" s="8" t="s">
        <v>181</v>
      </c>
      <c r="L19" s="8" t="s">
        <v>153</v>
      </c>
      <c r="M19" s="8" t="s">
        <v>22</v>
      </c>
      <c r="N19" s="8" t="s">
        <v>53</v>
      </c>
      <c r="O19" s="8">
        <v>2010</v>
      </c>
      <c r="P19" s="10">
        <v>76</v>
      </c>
      <c r="Q19" s="10">
        <v>50</v>
      </c>
      <c r="R19" s="8" t="s">
        <v>130</v>
      </c>
      <c r="S19" s="8">
        <v>25</v>
      </c>
      <c r="T19" s="11">
        <v>435000</v>
      </c>
      <c r="U19" s="11">
        <v>40950</v>
      </c>
      <c r="V19" s="8" t="s">
        <v>133</v>
      </c>
      <c r="W19" s="8" t="s">
        <v>133</v>
      </c>
      <c r="X19" s="8" t="s">
        <v>124</v>
      </c>
    </row>
    <row r="20" spans="1:24" ht="120" x14ac:dyDescent="0.25">
      <c r="A20" s="8">
        <v>3092</v>
      </c>
      <c r="B20" s="8">
        <v>3092</v>
      </c>
      <c r="C20" s="9">
        <v>41312</v>
      </c>
      <c r="D20" s="8" t="s">
        <v>122</v>
      </c>
      <c r="E20" s="8" t="s">
        <v>123</v>
      </c>
      <c r="F20" s="8" t="s">
        <v>131</v>
      </c>
      <c r="G20" s="8" t="s">
        <v>237</v>
      </c>
      <c r="H20" s="8" t="s">
        <v>132</v>
      </c>
      <c r="I20" s="8" t="s">
        <v>133</v>
      </c>
      <c r="J20" s="8" t="s">
        <v>238</v>
      </c>
      <c r="K20" s="8" t="s">
        <v>239</v>
      </c>
      <c r="L20" s="8" t="s">
        <v>153</v>
      </c>
      <c r="M20" s="8" t="s">
        <v>22</v>
      </c>
      <c r="N20" s="8" t="s">
        <v>53</v>
      </c>
      <c r="O20" s="8">
        <v>2010</v>
      </c>
      <c r="P20" s="10">
        <v>16</v>
      </c>
      <c r="Q20" s="10">
        <v>5</v>
      </c>
      <c r="R20" s="8" t="s">
        <v>130</v>
      </c>
      <c r="S20" s="8">
        <v>39</v>
      </c>
      <c r="T20" s="11">
        <v>350000</v>
      </c>
      <c r="U20" s="11">
        <v>7035</v>
      </c>
      <c r="V20" s="8" t="s">
        <v>133</v>
      </c>
      <c r="W20" s="12" t="s">
        <v>133</v>
      </c>
      <c r="X20" s="8" t="s">
        <v>124</v>
      </c>
    </row>
    <row r="21" spans="1:24" ht="120" x14ac:dyDescent="0.25">
      <c r="A21" s="8">
        <v>3097</v>
      </c>
      <c r="B21" s="8">
        <v>3097</v>
      </c>
      <c r="C21" s="9">
        <v>41312</v>
      </c>
      <c r="D21" s="8" t="s">
        <v>122</v>
      </c>
      <c r="E21" s="8" t="s">
        <v>123</v>
      </c>
      <c r="F21" s="8" t="s">
        <v>131</v>
      </c>
      <c r="G21" s="8" t="s">
        <v>228</v>
      </c>
      <c r="H21" s="8" t="s">
        <v>132</v>
      </c>
      <c r="I21" s="8" t="s">
        <v>133</v>
      </c>
      <c r="J21" s="8" t="s">
        <v>229</v>
      </c>
      <c r="K21" s="8" t="s">
        <v>230</v>
      </c>
      <c r="L21" s="8" t="s">
        <v>153</v>
      </c>
      <c r="M21" s="8" t="s">
        <v>22</v>
      </c>
      <c r="N21" s="8" t="s">
        <v>53</v>
      </c>
      <c r="O21" s="8">
        <v>2014</v>
      </c>
      <c r="P21" s="13">
        <v>7.84</v>
      </c>
      <c r="Q21" s="13">
        <v>2</v>
      </c>
      <c r="R21" s="8" t="s">
        <v>130</v>
      </c>
      <c r="S21" s="8">
        <v>37</v>
      </c>
      <c r="T21" s="11">
        <v>950000</v>
      </c>
      <c r="U21" s="11" t="s">
        <v>133</v>
      </c>
      <c r="V21" s="8" t="s">
        <v>133</v>
      </c>
      <c r="W21" s="12" t="s">
        <v>133</v>
      </c>
      <c r="X21" s="8" t="s">
        <v>124</v>
      </c>
    </row>
    <row r="22" spans="1:24" ht="30" x14ac:dyDescent="0.25">
      <c r="A22" s="8">
        <v>3001</v>
      </c>
      <c r="B22" s="8">
        <v>3001</v>
      </c>
      <c r="C22" s="9">
        <v>41312</v>
      </c>
      <c r="D22" s="8" t="s">
        <v>122</v>
      </c>
      <c r="E22" s="8" t="s">
        <v>123</v>
      </c>
      <c r="F22" s="8" t="s">
        <v>131</v>
      </c>
      <c r="G22" s="8" t="s">
        <v>201</v>
      </c>
      <c r="H22" s="8" t="s">
        <v>132</v>
      </c>
      <c r="I22" s="8" t="s">
        <v>133</v>
      </c>
      <c r="J22" s="8" t="s">
        <v>202</v>
      </c>
      <c r="K22" s="8" t="s">
        <v>12</v>
      </c>
      <c r="L22" s="8" t="s">
        <v>203</v>
      </c>
      <c r="M22" s="8" t="s">
        <v>12</v>
      </c>
      <c r="N22" s="8" t="s">
        <v>53</v>
      </c>
      <c r="O22" s="8" t="s">
        <v>124</v>
      </c>
      <c r="P22" s="13">
        <v>794</v>
      </c>
      <c r="Q22" s="13">
        <v>337</v>
      </c>
      <c r="R22" s="8" t="s">
        <v>130</v>
      </c>
      <c r="S22" s="8" t="s">
        <v>124</v>
      </c>
      <c r="T22" s="11" t="s">
        <v>133</v>
      </c>
      <c r="U22" s="11">
        <v>54000</v>
      </c>
      <c r="V22" s="8" t="s">
        <v>133</v>
      </c>
      <c r="W22" s="12" t="s">
        <v>133</v>
      </c>
      <c r="X22" s="8" t="s">
        <v>124</v>
      </c>
    </row>
    <row r="23" spans="1:24" ht="30" x14ac:dyDescent="0.25">
      <c r="A23" s="8">
        <v>3107</v>
      </c>
      <c r="B23" s="8">
        <v>3107</v>
      </c>
      <c r="C23" s="9">
        <v>41312</v>
      </c>
      <c r="D23" s="8" t="s">
        <v>122</v>
      </c>
      <c r="E23" s="8" t="s">
        <v>123</v>
      </c>
      <c r="F23" s="8" t="s">
        <v>131</v>
      </c>
      <c r="G23" s="8" t="s">
        <v>134</v>
      </c>
      <c r="H23" s="8" t="s">
        <v>132</v>
      </c>
      <c r="I23" s="8" t="s">
        <v>133</v>
      </c>
      <c r="J23" s="8" t="s">
        <v>135</v>
      </c>
      <c r="K23" s="8" t="s">
        <v>136</v>
      </c>
      <c r="L23" s="8" t="s">
        <v>137</v>
      </c>
      <c r="M23" s="8" t="s">
        <v>28</v>
      </c>
      <c r="N23" s="8" t="s">
        <v>53</v>
      </c>
      <c r="O23" s="8">
        <v>1999</v>
      </c>
      <c r="P23" s="10">
        <v>1248</v>
      </c>
      <c r="Q23" s="10">
        <v>477</v>
      </c>
      <c r="R23" s="8" t="s">
        <v>130</v>
      </c>
      <c r="S23" s="8">
        <v>383</v>
      </c>
      <c r="T23" s="11" t="s">
        <v>133</v>
      </c>
      <c r="U23" s="11" t="s">
        <v>133</v>
      </c>
      <c r="V23" s="8" t="s">
        <v>133</v>
      </c>
      <c r="W23" s="8" t="s">
        <v>133</v>
      </c>
      <c r="X23" s="8" t="s">
        <v>124</v>
      </c>
    </row>
    <row r="24" spans="1:24" ht="75" x14ac:dyDescent="0.25">
      <c r="A24" s="8">
        <v>3099</v>
      </c>
      <c r="B24" s="8">
        <v>3099</v>
      </c>
      <c r="C24" s="9">
        <v>41312</v>
      </c>
      <c r="D24" s="8" t="s">
        <v>122</v>
      </c>
      <c r="E24" s="8" t="s">
        <v>123</v>
      </c>
      <c r="F24" s="8" t="s">
        <v>131</v>
      </c>
      <c r="G24" s="8" t="s">
        <v>231</v>
      </c>
      <c r="H24" s="8" t="s">
        <v>132</v>
      </c>
      <c r="I24" s="8" t="s">
        <v>133</v>
      </c>
      <c r="J24" s="8" t="s">
        <v>232</v>
      </c>
      <c r="K24" s="8" t="s">
        <v>11</v>
      </c>
      <c r="L24" s="8" t="s">
        <v>233</v>
      </c>
      <c r="M24" s="8" t="s">
        <v>11</v>
      </c>
      <c r="N24" s="8" t="s">
        <v>53</v>
      </c>
      <c r="O24" s="8" t="s">
        <v>124</v>
      </c>
      <c r="P24" s="10">
        <v>1541</v>
      </c>
      <c r="Q24" s="10">
        <v>347</v>
      </c>
      <c r="R24" s="8" t="s">
        <v>130</v>
      </c>
      <c r="S24" s="8" t="s">
        <v>124</v>
      </c>
      <c r="T24" s="11">
        <v>7385</v>
      </c>
      <c r="U24" s="11" t="s">
        <v>124</v>
      </c>
      <c r="V24" s="8" t="s">
        <v>133</v>
      </c>
      <c r="W24" s="12" t="s">
        <v>133</v>
      </c>
      <c r="X24" s="8" t="s">
        <v>124</v>
      </c>
    </row>
    <row r="25" spans="1:24" ht="30" x14ac:dyDescent="0.25">
      <c r="A25" s="8">
        <v>3091</v>
      </c>
      <c r="B25" s="8">
        <v>3091</v>
      </c>
      <c r="C25" s="9">
        <v>41312</v>
      </c>
      <c r="D25" s="8" t="s">
        <v>122</v>
      </c>
      <c r="E25" s="8" t="s">
        <v>123</v>
      </c>
      <c r="F25" s="8" t="s">
        <v>131</v>
      </c>
      <c r="G25" s="8" t="s">
        <v>240</v>
      </c>
      <c r="H25" s="8" t="s">
        <v>132</v>
      </c>
      <c r="I25" s="8" t="s">
        <v>133</v>
      </c>
      <c r="J25" s="8" t="s">
        <v>241</v>
      </c>
      <c r="K25" s="8" t="s">
        <v>242</v>
      </c>
      <c r="L25" s="8" t="s">
        <v>243</v>
      </c>
      <c r="M25" s="8" t="s">
        <v>22</v>
      </c>
      <c r="N25" s="8" t="s">
        <v>53</v>
      </c>
      <c r="O25" s="8">
        <v>2016</v>
      </c>
      <c r="P25" s="13" t="s">
        <v>267</v>
      </c>
      <c r="Q25" s="13" t="s">
        <v>267</v>
      </c>
      <c r="R25" s="8" t="s">
        <v>130</v>
      </c>
      <c r="S25" s="8">
        <v>134</v>
      </c>
      <c r="T25" s="11">
        <v>900000</v>
      </c>
      <c r="U25" s="11">
        <v>15000</v>
      </c>
      <c r="V25" s="8" t="s">
        <v>133</v>
      </c>
      <c r="W25" s="8" t="s">
        <v>133</v>
      </c>
      <c r="X25" s="8" t="s">
        <v>124</v>
      </c>
    </row>
    <row r="26" spans="1:24" ht="45" x14ac:dyDescent="0.25">
      <c r="A26" s="8">
        <v>3101</v>
      </c>
      <c r="B26" s="8">
        <v>3101</v>
      </c>
      <c r="C26" s="9">
        <v>41312</v>
      </c>
      <c r="D26" s="8" t="s">
        <v>122</v>
      </c>
      <c r="E26" s="8" t="s">
        <v>123</v>
      </c>
      <c r="F26" s="8" t="s">
        <v>131</v>
      </c>
      <c r="G26" s="8" t="s">
        <v>188</v>
      </c>
      <c r="H26" s="8" t="s">
        <v>132</v>
      </c>
      <c r="I26" s="8" t="s">
        <v>133</v>
      </c>
      <c r="J26" s="8" t="s">
        <v>189</v>
      </c>
      <c r="K26" s="8" t="s">
        <v>190</v>
      </c>
      <c r="L26" s="8" t="s">
        <v>191</v>
      </c>
      <c r="M26" s="8" t="s">
        <v>71</v>
      </c>
      <c r="N26" s="8" t="s">
        <v>53</v>
      </c>
      <c r="O26" s="8">
        <v>2015</v>
      </c>
      <c r="P26" s="10" t="s">
        <v>124</v>
      </c>
      <c r="Q26" s="10" t="s">
        <v>124</v>
      </c>
      <c r="R26" s="8" t="s">
        <v>130</v>
      </c>
      <c r="S26" s="8" t="s">
        <v>124</v>
      </c>
      <c r="T26" s="11" t="s">
        <v>133</v>
      </c>
      <c r="U26" s="11" t="s">
        <v>133</v>
      </c>
      <c r="V26" s="8" t="s">
        <v>133</v>
      </c>
      <c r="W26" s="8" t="s">
        <v>133</v>
      </c>
      <c r="X26" s="8" t="s">
        <v>124</v>
      </c>
    </row>
    <row r="27" spans="1:24" ht="45" x14ac:dyDescent="0.25">
      <c r="A27" s="8">
        <v>3161</v>
      </c>
      <c r="B27" s="8">
        <v>3161</v>
      </c>
      <c r="C27" s="9">
        <v>41312</v>
      </c>
      <c r="D27" s="8" t="s">
        <v>122</v>
      </c>
      <c r="E27" s="8" t="s">
        <v>123</v>
      </c>
      <c r="F27" s="8" t="s">
        <v>131</v>
      </c>
      <c r="G27" s="8" t="s">
        <v>244</v>
      </c>
      <c r="H27" s="8" t="s">
        <v>132</v>
      </c>
      <c r="I27" s="8" t="s">
        <v>133</v>
      </c>
      <c r="J27" s="8" t="s">
        <v>245</v>
      </c>
      <c r="K27" s="8" t="s">
        <v>246</v>
      </c>
      <c r="L27" s="8" t="s">
        <v>247</v>
      </c>
      <c r="M27" s="8" t="s">
        <v>112</v>
      </c>
      <c r="N27" s="8" t="s">
        <v>53</v>
      </c>
      <c r="O27" s="8">
        <v>2017</v>
      </c>
      <c r="P27" s="13" t="s">
        <v>125</v>
      </c>
      <c r="Q27" s="10" t="s">
        <v>125</v>
      </c>
      <c r="R27" s="8" t="s">
        <v>130</v>
      </c>
      <c r="S27" s="14">
        <v>39.6</v>
      </c>
      <c r="T27" s="11">
        <v>3700000</v>
      </c>
      <c r="U27" s="11">
        <v>20000</v>
      </c>
      <c r="V27" s="15" t="s">
        <v>256</v>
      </c>
      <c r="W27" s="16">
        <v>2580000</v>
      </c>
      <c r="X27" s="8" t="s">
        <v>124</v>
      </c>
    </row>
    <row r="28" spans="1:24" ht="30" x14ac:dyDescent="0.25">
      <c r="A28" s="8">
        <v>3123</v>
      </c>
      <c r="B28" s="8">
        <v>3123</v>
      </c>
      <c r="C28" s="9">
        <v>41312</v>
      </c>
      <c r="D28" s="8" t="s">
        <v>122</v>
      </c>
      <c r="E28" s="8" t="s">
        <v>123</v>
      </c>
      <c r="F28" s="8" t="s">
        <v>131</v>
      </c>
      <c r="G28" s="8" t="s">
        <v>185</v>
      </c>
      <c r="H28" s="8" t="s">
        <v>132</v>
      </c>
      <c r="I28" s="8" t="s">
        <v>133</v>
      </c>
      <c r="J28" s="8" t="s">
        <v>186</v>
      </c>
      <c r="K28" s="8" t="s">
        <v>187</v>
      </c>
      <c r="L28" s="8" t="s">
        <v>164</v>
      </c>
      <c r="M28" s="8" t="s">
        <v>36</v>
      </c>
      <c r="N28" s="8" t="s">
        <v>53</v>
      </c>
      <c r="O28" s="8">
        <v>2015</v>
      </c>
      <c r="P28" s="13" t="s">
        <v>267</v>
      </c>
      <c r="Q28" s="13" t="s">
        <v>267</v>
      </c>
      <c r="R28" s="8" t="s">
        <v>130</v>
      </c>
      <c r="S28" s="8">
        <v>35</v>
      </c>
      <c r="T28" s="11" t="s">
        <v>133</v>
      </c>
      <c r="U28" s="11" t="s">
        <v>133</v>
      </c>
      <c r="V28" s="8" t="s">
        <v>133</v>
      </c>
      <c r="W28" s="12" t="s">
        <v>133</v>
      </c>
      <c r="X28" s="8" t="s">
        <v>124</v>
      </c>
    </row>
    <row r="29" spans="1:24" ht="30" x14ac:dyDescent="0.25">
      <c r="A29" s="8">
        <v>3122</v>
      </c>
      <c r="B29" s="8">
        <v>3122</v>
      </c>
      <c r="C29" s="9">
        <v>41312</v>
      </c>
      <c r="D29" s="8" t="s">
        <v>122</v>
      </c>
      <c r="E29" s="8" t="s">
        <v>123</v>
      </c>
      <c r="F29" s="8" t="s">
        <v>131</v>
      </c>
      <c r="G29" s="8" t="s">
        <v>142</v>
      </c>
      <c r="H29" s="8" t="s">
        <v>132</v>
      </c>
      <c r="I29" s="8" t="s">
        <v>133</v>
      </c>
      <c r="J29" s="8" t="s">
        <v>143</v>
      </c>
      <c r="K29" s="8" t="s">
        <v>144</v>
      </c>
      <c r="L29" s="8" t="s">
        <v>145</v>
      </c>
      <c r="M29" s="8" t="s">
        <v>25</v>
      </c>
      <c r="N29" s="8" t="s">
        <v>54</v>
      </c>
      <c r="O29" s="8">
        <v>2019</v>
      </c>
      <c r="P29" s="10" t="s">
        <v>125</v>
      </c>
      <c r="Q29" s="10" t="s">
        <v>125</v>
      </c>
      <c r="R29" s="8" t="s">
        <v>130</v>
      </c>
      <c r="S29" s="8" t="s">
        <v>125</v>
      </c>
      <c r="T29" s="11">
        <v>17000</v>
      </c>
      <c r="U29" s="11" t="s">
        <v>133</v>
      </c>
      <c r="V29" s="8" t="s">
        <v>133</v>
      </c>
      <c r="W29" s="8" t="s">
        <v>133</v>
      </c>
      <c r="X29" s="8" t="s">
        <v>124</v>
      </c>
    </row>
    <row r="30" spans="1:24" ht="30" x14ac:dyDescent="0.25">
      <c r="A30" s="8">
        <v>3121</v>
      </c>
      <c r="B30" s="8">
        <v>3121</v>
      </c>
      <c r="C30" s="9">
        <v>41312</v>
      </c>
      <c r="D30" s="8" t="s">
        <v>122</v>
      </c>
      <c r="E30" s="8" t="s">
        <v>123</v>
      </c>
      <c r="F30" s="8" t="s">
        <v>131</v>
      </c>
      <c r="G30" s="8" t="s">
        <v>138</v>
      </c>
      <c r="H30" s="8" t="s">
        <v>132</v>
      </c>
      <c r="I30" s="8" t="s">
        <v>133</v>
      </c>
      <c r="J30" s="8" t="s">
        <v>139</v>
      </c>
      <c r="K30" s="8" t="s">
        <v>140</v>
      </c>
      <c r="L30" s="8" t="s">
        <v>141</v>
      </c>
      <c r="M30" s="8" t="s">
        <v>22</v>
      </c>
      <c r="N30" s="8" t="s">
        <v>55</v>
      </c>
      <c r="O30" s="8" t="s">
        <v>125</v>
      </c>
      <c r="P30" s="10" t="s">
        <v>125</v>
      </c>
      <c r="Q30" s="10" t="s">
        <v>125</v>
      </c>
      <c r="R30" s="8" t="s">
        <v>130</v>
      </c>
      <c r="S30" s="8" t="s">
        <v>125</v>
      </c>
      <c r="T30" s="11">
        <v>335000</v>
      </c>
      <c r="U30" s="11" t="s">
        <v>133</v>
      </c>
      <c r="V30" s="8" t="s">
        <v>133</v>
      </c>
      <c r="W30" s="8" t="s">
        <v>133</v>
      </c>
      <c r="X30" s="8" t="s">
        <v>124</v>
      </c>
    </row>
    <row r="31" spans="1:24" ht="30" x14ac:dyDescent="0.25">
      <c r="A31" s="8">
        <v>3120</v>
      </c>
      <c r="B31" s="8">
        <v>3120</v>
      </c>
      <c r="C31" s="9">
        <v>41312</v>
      </c>
      <c r="D31" s="8" t="s">
        <v>122</v>
      </c>
      <c r="E31" s="8" t="s">
        <v>123</v>
      </c>
      <c r="F31" s="8" t="s">
        <v>131</v>
      </c>
      <c r="G31" s="8" t="s">
        <v>234</v>
      </c>
      <c r="H31" s="8" t="s">
        <v>132</v>
      </c>
      <c r="I31" s="8" t="s">
        <v>133</v>
      </c>
      <c r="J31" s="8" t="s">
        <v>235</v>
      </c>
      <c r="K31" s="8" t="s">
        <v>236</v>
      </c>
      <c r="L31" s="8" t="s">
        <v>175</v>
      </c>
      <c r="M31" s="8" t="s">
        <v>29</v>
      </c>
      <c r="N31" s="8" t="s">
        <v>53</v>
      </c>
      <c r="O31" s="8">
        <v>2017</v>
      </c>
      <c r="P31" s="13" t="s">
        <v>267</v>
      </c>
      <c r="Q31" s="10">
        <v>1.4</v>
      </c>
      <c r="R31" s="8" t="s">
        <v>130</v>
      </c>
      <c r="S31" s="8">
        <v>6</v>
      </c>
      <c r="T31" s="11">
        <v>5000</v>
      </c>
      <c r="U31" s="11">
        <v>600</v>
      </c>
      <c r="V31" s="8" t="s">
        <v>133</v>
      </c>
      <c r="W31" s="8" t="s">
        <v>133</v>
      </c>
      <c r="X31" s="8" t="s">
        <v>124</v>
      </c>
    </row>
    <row r="32" spans="1:24" ht="30" x14ac:dyDescent="0.25">
      <c r="A32" s="8">
        <v>3119</v>
      </c>
      <c r="B32" s="8">
        <v>3119</v>
      </c>
      <c r="C32" s="9">
        <v>41312</v>
      </c>
      <c r="D32" s="8" t="s">
        <v>122</v>
      </c>
      <c r="E32" s="8" t="s">
        <v>123</v>
      </c>
      <c r="F32" s="8" t="s">
        <v>131</v>
      </c>
      <c r="G32" s="8" t="s">
        <v>172</v>
      </c>
      <c r="H32" s="8" t="s">
        <v>132</v>
      </c>
      <c r="I32" s="8" t="s">
        <v>133</v>
      </c>
      <c r="J32" s="8" t="s">
        <v>173</v>
      </c>
      <c r="K32" s="8" t="s">
        <v>174</v>
      </c>
      <c r="L32" s="8" t="s">
        <v>175</v>
      </c>
      <c r="M32" s="8" t="s">
        <v>29</v>
      </c>
      <c r="N32" s="8" t="s">
        <v>53</v>
      </c>
      <c r="O32" s="8">
        <v>2017</v>
      </c>
      <c r="P32" s="10">
        <v>13</v>
      </c>
      <c r="Q32" s="10">
        <v>3</v>
      </c>
      <c r="R32" s="8" t="s">
        <v>130</v>
      </c>
      <c r="S32" s="8">
        <v>7</v>
      </c>
      <c r="T32" s="11">
        <v>10000</v>
      </c>
      <c r="U32" s="11">
        <v>600</v>
      </c>
      <c r="V32" s="8" t="s">
        <v>133</v>
      </c>
      <c r="W32" s="8" t="s">
        <v>133</v>
      </c>
      <c r="X32" s="8" t="s">
        <v>124</v>
      </c>
    </row>
    <row r="33" spans="1:24" ht="30" x14ac:dyDescent="0.25">
      <c r="A33" s="8">
        <v>3118</v>
      </c>
      <c r="B33" s="8">
        <v>3118</v>
      </c>
      <c r="C33" s="9">
        <v>41312</v>
      </c>
      <c r="D33" s="8" t="s">
        <v>122</v>
      </c>
      <c r="E33" s="8" t="s">
        <v>123</v>
      </c>
      <c r="F33" s="8" t="s">
        <v>131</v>
      </c>
      <c r="G33" s="8" t="s">
        <v>154</v>
      </c>
      <c r="H33" s="8" t="s">
        <v>132</v>
      </c>
      <c r="I33" s="8" t="s">
        <v>133</v>
      </c>
      <c r="J33" s="8" t="s">
        <v>155</v>
      </c>
      <c r="K33" s="8" t="s">
        <v>156</v>
      </c>
      <c r="L33" s="8" t="s">
        <v>157</v>
      </c>
      <c r="M33" s="8" t="s">
        <v>29</v>
      </c>
      <c r="N33" s="8" t="s">
        <v>53</v>
      </c>
      <c r="O33" s="8">
        <v>2017</v>
      </c>
      <c r="P33" s="13" t="s">
        <v>267</v>
      </c>
      <c r="Q33" s="13" t="s">
        <v>267</v>
      </c>
      <c r="R33" s="8" t="s">
        <v>130</v>
      </c>
      <c r="S33" s="8">
        <v>1</v>
      </c>
      <c r="T33" s="11">
        <v>20300</v>
      </c>
      <c r="U33" s="11">
        <v>1000</v>
      </c>
      <c r="V33" s="8" t="s">
        <v>133</v>
      </c>
      <c r="W33" s="12" t="s">
        <v>133</v>
      </c>
      <c r="X33" s="8" t="s">
        <v>124</v>
      </c>
    </row>
    <row r="34" spans="1:24" ht="30" x14ac:dyDescent="0.25">
      <c r="A34" s="8">
        <v>3108</v>
      </c>
      <c r="B34" s="8">
        <v>3108</v>
      </c>
      <c r="C34" s="9">
        <v>41312</v>
      </c>
      <c r="D34" s="8" t="s">
        <v>122</v>
      </c>
      <c r="E34" s="8" t="s">
        <v>123</v>
      </c>
      <c r="F34" s="8" t="s">
        <v>131</v>
      </c>
      <c r="G34" s="8" t="s">
        <v>168</v>
      </c>
      <c r="H34" s="8" t="s">
        <v>132</v>
      </c>
      <c r="I34" s="8" t="s">
        <v>133</v>
      </c>
      <c r="J34" s="8" t="s">
        <v>169</v>
      </c>
      <c r="K34" s="8" t="s">
        <v>170</v>
      </c>
      <c r="L34" s="8" t="s">
        <v>171</v>
      </c>
      <c r="M34" s="8" t="s">
        <v>33</v>
      </c>
      <c r="N34" s="8" t="s">
        <v>55</v>
      </c>
      <c r="O34" s="8" t="s">
        <v>125</v>
      </c>
      <c r="P34" s="10" t="s">
        <v>125</v>
      </c>
      <c r="Q34" s="10" t="s">
        <v>125</v>
      </c>
      <c r="R34" s="8" t="s">
        <v>130</v>
      </c>
      <c r="S34" s="8" t="s">
        <v>125</v>
      </c>
      <c r="T34" s="11" t="s">
        <v>125</v>
      </c>
      <c r="U34" s="11" t="s">
        <v>125</v>
      </c>
      <c r="V34" s="8" t="s">
        <v>125</v>
      </c>
      <c r="W34" s="12" t="s">
        <v>125</v>
      </c>
      <c r="X34" s="8" t="s">
        <v>124</v>
      </c>
    </row>
    <row r="35" spans="1:24" ht="30" x14ac:dyDescent="0.25">
      <c r="A35" s="8">
        <v>3116</v>
      </c>
      <c r="B35" s="8">
        <v>3116</v>
      </c>
      <c r="C35" s="9">
        <v>41312</v>
      </c>
      <c r="D35" s="8" t="s">
        <v>122</v>
      </c>
      <c r="E35" s="8" t="s">
        <v>123</v>
      </c>
      <c r="F35" s="8" t="s">
        <v>131</v>
      </c>
      <c r="G35" s="8" t="s">
        <v>161</v>
      </c>
      <c r="H35" s="8" t="s">
        <v>132</v>
      </c>
      <c r="I35" s="8" t="s">
        <v>133</v>
      </c>
      <c r="J35" s="8" t="s">
        <v>162</v>
      </c>
      <c r="K35" s="8" t="s">
        <v>163</v>
      </c>
      <c r="L35" s="8" t="s">
        <v>164</v>
      </c>
      <c r="M35" s="8" t="s">
        <v>36</v>
      </c>
      <c r="N35" s="8" t="s">
        <v>53</v>
      </c>
      <c r="O35" s="8">
        <v>2015</v>
      </c>
      <c r="P35" s="13" t="s">
        <v>267</v>
      </c>
      <c r="Q35" s="10">
        <v>2</v>
      </c>
      <c r="R35" s="8" t="s">
        <v>130</v>
      </c>
      <c r="S35" s="8">
        <v>2</v>
      </c>
      <c r="T35" s="11" t="s">
        <v>133</v>
      </c>
      <c r="U35" s="11" t="s">
        <v>133</v>
      </c>
      <c r="V35" s="8" t="s">
        <v>133</v>
      </c>
      <c r="W35" s="8" t="s">
        <v>133</v>
      </c>
      <c r="X35" s="8" t="s">
        <v>124</v>
      </c>
    </row>
    <row r="36" spans="1:24" ht="30" x14ac:dyDescent="0.25">
      <c r="A36" s="8">
        <v>4462</v>
      </c>
      <c r="B36" s="8">
        <v>4462</v>
      </c>
      <c r="C36" s="9">
        <v>41312</v>
      </c>
      <c r="D36" s="8" t="s">
        <v>122</v>
      </c>
      <c r="E36" s="8" t="s">
        <v>123</v>
      </c>
      <c r="F36" s="8" t="s">
        <v>131</v>
      </c>
      <c r="G36" s="8" t="s">
        <v>251</v>
      </c>
      <c r="H36" s="8" t="s">
        <v>132</v>
      </c>
      <c r="I36" s="8" t="s">
        <v>126</v>
      </c>
      <c r="J36" s="8" t="s">
        <v>252</v>
      </c>
      <c r="K36" s="8" t="s">
        <v>253</v>
      </c>
      <c r="L36" s="8" t="s">
        <v>254</v>
      </c>
      <c r="M36" s="8" t="s">
        <v>38</v>
      </c>
      <c r="N36" s="8" t="s">
        <v>53</v>
      </c>
      <c r="O36" s="8">
        <v>2018</v>
      </c>
      <c r="P36" s="13" t="s">
        <v>267</v>
      </c>
      <c r="Q36" s="13" t="s">
        <v>267</v>
      </c>
      <c r="R36" s="8" t="s">
        <v>130</v>
      </c>
      <c r="S36" s="8">
        <v>10</v>
      </c>
      <c r="T36" s="11">
        <v>5000</v>
      </c>
      <c r="U36" s="11" t="s">
        <v>133</v>
      </c>
      <c r="V36" s="8" t="s">
        <v>133</v>
      </c>
      <c r="W36" s="12" t="s">
        <v>133</v>
      </c>
      <c r="X36" s="8" t="s">
        <v>124</v>
      </c>
    </row>
    <row r="37" spans="1:24" s="14" customFormat="1" ht="30" x14ac:dyDescent="0.25">
      <c r="C37" s="18"/>
      <c r="H37" s="14" t="s">
        <v>132</v>
      </c>
      <c r="I37" s="14" t="s">
        <v>126</v>
      </c>
      <c r="J37" s="14" t="s">
        <v>264</v>
      </c>
      <c r="K37" s="15" t="s">
        <v>257</v>
      </c>
      <c r="L37" s="15" t="s">
        <v>258</v>
      </c>
      <c r="M37" s="15" t="s">
        <v>15</v>
      </c>
      <c r="N37" s="15" t="s">
        <v>55</v>
      </c>
      <c r="O37" s="14" t="s">
        <v>125</v>
      </c>
      <c r="P37" s="17" t="s">
        <v>125</v>
      </c>
      <c r="Q37" s="17" t="s">
        <v>125</v>
      </c>
      <c r="R37" s="15" t="s">
        <v>130</v>
      </c>
      <c r="S37" s="17" t="s">
        <v>125</v>
      </c>
      <c r="T37" s="19" t="s">
        <v>133</v>
      </c>
      <c r="U37" s="19" t="s">
        <v>133</v>
      </c>
      <c r="V37" s="14" t="s">
        <v>133</v>
      </c>
      <c r="W37" s="14" t="s">
        <v>133</v>
      </c>
      <c r="X37" s="14" t="s">
        <v>124</v>
      </c>
    </row>
    <row r="38" spans="1:24" s="14" customFormat="1" ht="30" x14ac:dyDescent="0.25">
      <c r="C38" s="18"/>
      <c r="H38" s="14" t="s">
        <v>132</v>
      </c>
      <c r="I38" s="14" t="s">
        <v>126</v>
      </c>
      <c r="J38" s="14" t="s">
        <v>265</v>
      </c>
      <c r="K38" s="15" t="s">
        <v>259</v>
      </c>
      <c r="L38" s="15" t="s">
        <v>258</v>
      </c>
      <c r="M38" s="15" t="s">
        <v>15</v>
      </c>
      <c r="N38" s="15" t="s">
        <v>55</v>
      </c>
      <c r="O38" s="14" t="s">
        <v>125</v>
      </c>
      <c r="P38" s="17" t="s">
        <v>125</v>
      </c>
      <c r="Q38" s="17" t="s">
        <v>125</v>
      </c>
      <c r="R38" s="15" t="s">
        <v>130</v>
      </c>
      <c r="S38" s="17" t="s">
        <v>125</v>
      </c>
      <c r="T38" s="19" t="s">
        <v>133</v>
      </c>
      <c r="U38" s="19" t="s">
        <v>133</v>
      </c>
      <c r="V38" s="14" t="s">
        <v>133</v>
      </c>
      <c r="W38" s="14" t="s">
        <v>133</v>
      </c>
      <c r="X38" s="14" t="s">
        <v>124</v>
      </c>
    </row>
    <row r="39" spans="1:24" s="14" customFormat="1" ht="30" x14ac:dyDescent="0.25">
      <c r="C39" s="18"/>
      <c r="H39" s="14" t="s">
        <v>132</v>
      </c>
      <c r="I39" s="14" t="s">
        <v>126</v>
      </c>
      <c r="J39" s="14" t="s">
        <v>266</v>
      </c>
      <c r="K39" s="15" t="s">
        <v>260</v>
      </c>
      <c r="L39" s="15" t="s">
        <v>261</v>
      </c>
      <c r="M39" s="15" t="s">
        <v>112</v>
      </c>
      <c r="N39" s="15" t="s">
        <v>55</v>
      </c>
      <c r="O39" s="14" t="s">
        <v>125</v>
      </c>
      <c r="P39" s="17" t="s">
        <v>125</v>
      </c>
      <c r="Q39" s="17" t="s">
        <v>125</v>
      </c>
      <c r="R39" s="14" t="s">
        <v>130</v>
      </c>
      <c r="S39" s="17" t="s">
        <v>125</v>
      </c>
      <c r="T39" s="19" t="s">
        <v>133</v>
      </c>
      <c r="U39" s="19" t="s">
        <v>133</v>
      </c>
      <c r="V39" s="14" t="s">
        <v>133</v>
      </c>
      <c r="W39" s="14" t="s">
        <v>133</v>
      </c>
      <c r="X39" s="14" t="s">
        <v>124</v>
      </c>
    </row>
    <row r="40" spans="1:24" x14ac:dyDescent="0.25">
      <c r="C40" s="9"/>
    </row>
    <row r="41" spans="1:24" x14ac:dyDescent="0.25">
      <c r="C41" s="9"/>
      <c r="W41" s="12"/>
    </row>
    <row r="42" spans="1:24" x14ac:dyDescent="0.25">
      <c r="C42" s="9"/>
      <c r="W42" s="12"/>
    </row>
    <row r="43" spans="1:24" x14ac:dyDescent="0.25">
      <c r="C43" s="9"/>
    </row>
    <row r="44" spans="1:24" x14ac:dyDescent="0.25">
      <c r="C44" s="9"/>
      <c r="W44" s="12"/>
    </row>
    <row r="45" spans="1:24" x14ac:dyDescent="0.25">
      <c r="C45" s="9"/>
    </row>
    <row r="46" spans="1:24" x14ac:dyDescent="0.25">
      <c r="C46" s="9"/>
      <c r="W46" s="12"/>
    </row>
    <row r="47" spans="1:24" x14ac:dyDescent="0.25">
      <c r="C47" s="9"/>
    </row>
    <row r="48" spans="1:24" x14ac:dyDescent="0.25">
      <c r="C48" s="9"/>
      <c r="W48" s="12"/>
    </row>
    <row r="49" spans="3:23" x14ac:dyDescent="0.25">
      <c r="C49" s="9"/>
      <c r="W49" s="12"/>
    </row>
    <row r="50" spans="3:23" x14ac:dyDescent="0.25">
      <c r="C50" s="9"/>
    </row>
    <row r="51" spans="3:23" x14ac:dyDescent="0.25">
      <c r="C51" s="9"/>
    </row>
    <row r="52" spans="3:23" x14ac:dyDescent="0.25">
      <c r="C52" s="9"/>
    </row>
    <row r="53" spans="3:23" x14ac:dyDescent="0.25">
      <c r="C53" s="9"/>
      <c r="W53" s="12"/>
    </row>
    <row r="54" spans="3:23" x14ac:dyDescent="0.25">
      <c r="C54" s="9"/>
    </row>
    <row r="55" spans="3:23" x14ac:dyDescent="0.25">
      <c r="C55" s="9"/>
    </row>
    <row r="56" spans="3:23" x14ac:dyDescent="0.25">
      <c r="C56" s="9"/>
    </row>
    <row r="57" spans="3:23" x14ac:dyDescent="0.25">
      <c r="C57" s="9"/>
    </row>
    <row r="58" spans="3:23" x14ac:dyDescent="0.25">
      <c r="C58" s="9"/>
    </row>
    <row r="59" spans="3:23" x14ac:dyDescent="0.25">
      <c r="C59" s="9"/>
    </row>
    <row r="60" spans="3:23" x14ac:dyDescent="0.25">
      <c r="C60" s="9"/>
    </row>
    <row r="61" spans="3:23" x14ac:dyDescent="0.25">
      <c r="C61" s="9"/>
    </row>
    <row r="62" spans="3:23" x14ac:dyDescent="0.25">
      <c r="C62" s="9"/>
    </row>
    <row r="63" spans="3:23" x14ac:dyDescent="0.25">
      <c r="C63" s="9"/>
    </row>
    <row r="64" spans="3:23" x14ac:dyDescent="0.25">
      <c r="C64" s="9"/>
    </row>
    <row r="65" spans="3:23" x14ac:dyDescent="0.25">
      <c r="C65" s="9"/>
    </row>
    <row r="66" spans="3:23" x14ac:dyDescent="0.25">
      <c r="C66" s="9"/>
    </row>
    <row r="67" spans="3:23" x14ac:dyDescent="0.25">
      <c r="C67" s="9"/>
    </row>
    <row r="68" spans="3:23" x14ac:dyDescent="0.25">
      <c r="C68" s="9"/>
    </row>
    <row r="69" spans="3:23" x14ac:dyDescent="0.25">
      <c r="C69" s="9"/>
      <c r="W69" s="12"/>
    </row>
    <row r="70" spans="3:23" x14ac:dyDescent="0.25">
      <c r="C70" s="9"/>
    </row>
    <row r="71" spans="3:23" x14ac:dyDescent="0.25">
      <c r="C71" s="9"/>
    </row>
    <row r="72" spans="3:23" x14ac:dyDescent="0.25">
      <c r="C72" s="9"/>
    </row>
    <row r="73" spans="3:23" x14ac:dyDescent="0.25">
      <c r="C73" s="9"/>
    </row>
    <row r="74" spans="3:23" x14ac:dyDescent="0.25">
      <c r="C74" s="9"/>
      <c r="W74" s="12"/>
    </row>
    <row r="75" spans="3:23" x14ac:dyDescent="0.25">
      <c r="C75" s="9"/>
    </row>
    <row r="76" spans="3:23" x14ac:dyDescent="0.25">
      <c r="C76" s="9"/>
    </row>
    <row r="77" spans="3:23" x14ac:dyDescent="0.25">
      <c r="C77" s="9"/>
      <c r="W77" s="12"/>
    </row>
    <row r="78" spans="3:23" x14ac:dyDescent="0.25">
      <c r="C78" s="9"/>
    </row>
    <row r="79" spans="3:23" x14ac:dyDescent="0.25">
      <c r="C79" s="9"/>
      <c r="W79" s="12"/>
    </row>
    <row r="80" spans="3:23" x14ac:dyDescent="0.25">
      <c r="C80" s="9"/>
    </row>
    <row r="81" spans="3:23" x14ac:dyDescent="0.25">
      <c r="C81" s="9"/>
    </row>
    <row r="82" spans="3:23" x14ac:dyDescent="0.25">
      <c r="C82" s="9"/>
    </row>
    <row r="83" spans="3:23" x14ac:dyDescent="0.25">
      <c r="C83" s="9"/>
      <c r="W83" s="12"/>
    </row>
    <row r="84" spans="3:23" x14ac:dyDescent="0.25">
      <c r="C84" s="9"/>
    </row>
    <row r="85" spans="3:23" x14ac:dyDescent="0.25">
      <c r="C85" s="9"/>
    </row>
    <row r="86" spans="3:23" x14ac:dyDescent="0.25">
      <c r="C86" s="9"/>
    </row>
    <row r="87" spans="3:23" x14ac:dyDescent="0.25">
      <c r="C87" s="9"/>
    </row>
    <row r="88" spans="3:23" x14ac:dyDescent="0.25">
      <c r="C88" s="9"/>
    </row>
    <row r="89" spans="3:23" x14ac:dyDescent="0.25">
      <c r="C89" s="9"/>
    </row>
    <row r="90" spans="3:23" x14ac:dyDescent="0.25">
      <c r="C90" s="9"/>
    </row>
    <row r="91" spans="3:23" x14ac:dyDescent="0.25">
      <c r="C91" s="9"/>
    </row>
    <row r="92" spans="3:23" x14ac:dyDescent="0.25">
      <c r="C92" s="9"/>
    </row>
    <row r="93" spans="3:23" x14ac:dyDescent="0.25">
      <c r="C93" s="9"/>
      <c r="W93" s="12"/>
    </row>
    <row r="94" spans="3:23" x14ac:dyDescent="0.25">
      <c r="C94" s="9"/>
    </row>
    <row r="95" spans="3:23" x14ac:dyDescent="0.25">
      <c r="C95" s="9"/>
    </row>
    <row r="96" spans="3:23" x14ac:dyDescent="0.25">
      <c r="C96" s="9"/>
    </row>
    <row r="97" spans="3:23" x14ac:dyDescent="0.25">
      <c r="C97" s="9"/>
    </row>
    <row r="98" spans="3:23" x14ac:dyDescent="0.25">
      <c r="C98" s="9"/>
    </row>
    <row r="99" spans="3:23" x14ac:dyDescent="0.25">
      <c r="C99" s="9"/>
    </row>
    <row r="100" spans="3:23" x14ac:dyDescent="0.25">
      <c r="C100" s="9"/>
    </row>
    <row r="101" spans="3:23" x14ac:dyDescent="0.25">
      <c r="C101" s="9"/>
    </row>
    <row r="102" spans="3:23" x14ac:dyDescent="0.25">
      <c r="C102" s="9"/>
      <c r="W102" s="12"/>
    </row>
    <row r="103" spans="3:23" x14ac:dyDescent="0.25">
      <c r="C103" s="9"/>
    </row>
    <row r="104" spans="3:23" x14ac:dyDescent="0.25">
      <c r="C104" s="9"/>
    </row>
    <row r="105" spans="3:23" x14ac:dyDescent="0.25">
      <c r="C105" s="9"/>
      <c r="W105" s="12"/>
    </row>
    <row r="106" spans="3:23" x14ac:dyDescent="0.25">
      <c r="C106" s="9"/>
    </row>
    <row r="107" spans="3:23" x14ac:dyDescent="0.25">
      <c r="C107" s="9"/>
    </row>
    <row r="108" spans="3:23" x14ac:dyDescent="0.25">
      <c r="C108" s="9"/>
    </row>
    <row r="109" spans="3:23" x14ac:dyDescent="0.25">
      <c r="C109" s="9"/>
      <c r="W109" s="12"/>
    </row>
    <row r="110" spans="3:23" x14ac:dyDescent="0.25">
      <c r="C110" s="9"/>
    </row>
    <row r="111" spans="3:23" x14ac:dyDescent="0.25">
      <c r="C111" s="9"/>
    </row>
    <row r="112" spans="3:23" x14ac:dyDescent="0.25">
      <c r="C112" s="9"/>
      <c r="W112" s="12"/>
    </row>
    <row r="113" spans="3:23" x14ac:dyDescent="0.25">
      <c r="C113" s="9"/>
    </row>
    <row r="114" spans="3:23" x14ac:dyDescent="0.25">
      <c r="C114" s="9"/>
      <c r="W114" s="12"/>
    </row>
    <row r="115" spans="3:23" x14ac:dyDescent="0.25">
      <c r="C115" s="9"/>
    </row>
    <row r="116" spans="3:23" x14ac:dyDescent="0.25">
      <c r="C116" s="9"/>
    </row>
    <row r="117" spans="3:23" x14ac:dyDescent="0.25">
      <c r="C117" s="9"/>
    </row>
    <row r="118" spans="3:23" x14ac:dyDescent="0.25">
      <c r="C118" s="9"/>
    </row>
    <row r="119" spans="3:23" x14ac:dyDescent="0.25">
      <c r="C119" s="9"/>
    </row>
    <row r="120" spans="3:23" x14ac:dyDescent="0.25">
      <c r="C120" s="9"/>
    </row>
    <row r="121" spans="3:23" x14ac:dyDescent="0.25">
      <c r="C121" s="9"/>
    </row>
    <row r="122" spans="3:23" x14ac:dyDescent="0.25">
      <c r="C122" s="9"/>
    </row>
    <row r="123" spans="3:23" x14ac:dyDescent="0.25">
      <c r="C123" s="9"/>
    </row>
    <row r="124" spans="3:23" x14ac:dyDescent="0.25">
      <c r="C124" s="9"/>
    </row>
    <row r="125" spans="3:23" x14ac:dyDescent="0.25">
      <c r="C125" s="9"/>
    </row>
    <row r="126" spans="3:23" x14ac:dyDescent="0.25">
      <c r="C126" s="9"/>
    </row>
    <row r="127" spans="3:23" x14ac:dyDescent="0.25">
      <c r="C127" s="9"/>
      <c r="W127" s="12"/>
    </row>
    <row r="128" spans="3:23" x14ac:dyDescent="0.25">
      <c r="C128" s="9"/>
    </row>
    <row r="129" spans="3:23" x14ac:dyDescent="0.25">
      <c r="C129" s="9"/>
    </row>
    <row r="130" spans="3:23" x14ac:dyDescent="0.25">
      <c r="C130" s="9"/>
    </row>
    <row r="131" spans="3:23" x14ac:dyDescent="0.25">
      <c r="C131" s="9"/>
    </row>
    <row r="132" spans="3:23" x14ac:dyDescent="0.25">
      <c r="C132" s="9"/>
    </row>
    <row r="133" spans="3:23" x14ac:dyDescent="0.25">
      <c r="C133" s="9"/>
      <c r="W133" s="12"/>
    </row>
    <row r="134" spans="3:23" x14ac:dyDescent="0.25">
      <c r="C134" s="9"/>
    </row>
    <row r="135" spans="3:23" x14ac:dyDescent="0.25">
      <c r="C135" s="9"/>
    </row>
    <row r="136" spans="3:23" x14ac:dyDescent="0.25">
      <c r="C136" s="9"/>
    </row>
    <row r="137" spans="3:23" x14ac:dyDescent="0.25">
      <c r="C137" s="9"/>
    </row>
    <row r="138" spans="3:23" x14ac:dyDescent="0.25">
      <c r="C138" s="9"/>
    </row>
    <row r="139" spans="3:23" x14ac:dyDescent="0.25">
      <c r="C139" s="9"/>
    </row>
    <row r="140" spans="3:23" x14ac:dyDescent="0.25">
      <c r="C140" s="9"/>
    </row>
    <row r="141" spans="3:23" x14ac:dyDescent="0.25">
      <c r="C141" s="9"/>
    </row>
    <row r="142" spans="3:23" x14ac:dyDescent="0.25">
      <c r="C142" s="9"/>
      <c r="W142" s="12"/>
    </row>
    <row r="143" spans="3:23" x14ac:dyDescent="0.25">
      <c r="C143" s="9"/>
    </row>
    <row r="144" spans="3:23" x14ac:dyDescent="0.25">
      <c r="C144" s="9"/>
    </row>
    <row r="145" spans="3:23" x14ac:dyDescent="0.25">
      <c r="C145" s="9"/>
    </row>
    <row r="146" spans="3:23" x14ac:dyDescent="0.25">
      <c r="C146" s="9"/>
    </row>
    <row r="147" spans="3:23" x14ac:dyDescent="0.25">
      <c r="C147" s="9"/>
    </row>
    <row r="148" spans="3:23" x14ac:dyDescent="0.25">
      <c r="C148" s="9"/>
    </row>
    <row r="149" spans="3:23" x14ac:dyDescent="0.25">
      <c r="C149" s="9"/>
    </row>
    <row r="150" spans="3:23" x14ac:dyDescent="0.25">
      <c r="C150" s="9"/>
    </row>
    <row r="151" spans="3:23" x14ac:dyDescent="0.25">
      <c r="C151" s="9"/>
      <c r="W151" s="12"/>
    </row>
    <row r="152" spans="3:23" x14ac:dyDescent="0.25">
      <c r="C152" s="9"/>
    </row>
    <row r="153" spans="3:23" x14ac:dyDescent="0.25">
      <c r="C153" s="9"/>
    </row>
    <row r="154" spans="3:23" x14ac:dyDescent="0.25">
      <c r="C154" s="9"/>
    </row>
    <row r="155" spans="3:23" x14ac:dyDescent="0.25">
      <c r="C155" s="9"/>
    </row>
    <row r="156" spans="3:23" x14ac:dyDescent="0.25">
      <c r="C156" s="9"/>
    </row>
    <row r="157" spans="3:23" x14ac:dyDescent="0.25">
      <c r="C157" s="9"/>
    </row>
    <row r="158" spans="3:23" x14ac:dyDescent="0.25">
      <c r="C158" s="9"/>
    </row>
    <row r="159" spans="3:23" x14ac:dyDescent="0.25">
      <c r="C159" s="9"/>
    </row>
    <row r="160" spans="3:23" x14ac:dyDescent="0.25">
      <c r="C160" s="9"/>
      <c r="W160" s="12"/>
    </row>
    <row r="161" spans="3:23" x14ac:dyDescent="0.25">
      <c r="C161" s="9"/>
      <c r="W161" s="12"/>
    </row>
    <row r="162" spans="3:23" x14ac:dyDescent="0.25">
      <c r="C162" s="9"/>
      <c r="W162" s="12"/>
    </row>
    <row r="163" spans="3:23" x14ac:dyDescent="0.25">
      <c r="C163" s="9"/>
    </row>
    <row r="164" spans="3:23" x14ac:dyDescent="0.25">
      <c r="C164" s="9"/>
    </row>
    <row r="165" spans="3:23" x14ac:dyDescent="0.25">
      <c r="C165" s="9"/>
    </row>
    <row r="166" spans="3:23" x14ac:dyDescent="0.25">
      <c r="C166" s="9"/>
      <c r="W166" s="12"/>
    </row>
    <row r="167" spans="3:23" x14ac:dyDescent="0.25">
      <c r="C167" s="9"/>
    </row>
    <row r="168" spans="3:23" x14ac:dyDescent="0.25">
      <c r="C168" s="9"/>
    </row>
    <row r="169" spans="3:23" x14ac:dyDescent="0.25">
      <c r="C169" s="9"/>
      <c r="W169" s="12"/>
    </row>
    <row r="170" spans="3:23" x14ac:dyDescent="0.25">
      <c r="C170" s="9"/>
    </row>
    <row r="171" spans="3:23" x14ac:dyDescent="0.25">
      <c r="C171" s="9"/>
    </row>
    <row r="172" spans="3:23" x14ac:dyDescent="0.25">
      <c r="C172" s="9"/>
    </row>
    <row r="173" spans="3:23" x14ac:dyDescent="0.25">
      <c r="C173" s="9"/>
    </row>
    <row r="174" spans="3:23" x14ac:dyDescent="0.25">
      <c r="C174" s="9"/>
    </row>
    <row r="175" spans="3:23" x14ac:dyDescent="0.25">
      <c r="C175" s="9"/>
    </row>
    <row r="176" spans="3:23" x14ac:dyDescent="0.25">
      <c r="C176" s="9"/>
    </row>
    <row r="177" spans="3:23" x14ac:dyDescent="0.25">
      <c r="C177" s="9"/>
      <c r="W177" s="12"/>
    </row>
    <row r="178" spans="3:23" x14ac:dyDescent="0.25">
      <c r="C178" s="9"/>
    </row>
    <row r="179" spans="3:23" x14ac:dyDescent="0.25">
      <c r="C179" s="9"/>
    </row>
    <row r="180" spans="3:23" x14ac:dyDescent="0.25">
      <c r="C180" s="9"/>
    </row>
    <row r="181" spans="3:23" x14ac:dyDescent="0.25">
      <c r="C181" s="9"/>
    </row>
    <row r="182" spans="3:23" x14ac:dyDescent="0.25">
      <c r="C182" s="9"/>
      <c r="W182" s="12"/>
    </row>
    <row r="183" spans="3:23" x14ac:dyDescent="0.25">
      <c r="C183" s="9"/>
    </row>
    <row r="184" spans="3:23" x14ac:dyDescent="0.25">
      <c r="C184" s="9"/>
    </row>
    <row r="185" spans="3:23" x14ac:dyDescent="0.25">
      <c r="C185" s="9"/>
      <c r="W185" s="12"/>
    </row>
    <row r="186" spans="3:23" x14ac:dyDescent="0.25">
      <c r="C186" s="9"/>
    </row>
    <row r="187" spans="3:23" x14ac:dyDescent="0.25">
      <c r="C187" s="9"/>
    </row>
    <row r="188" spans="3:23" x14ac:dyDescent="0.25">
      <c r="C188" s="9"/>
    </row>
    <row r="189" spans="3:23" x14ac:dyDescent="0.25">
      <c r="C189" s="9"/>
      <c r="W189" s="12"/>
    </row>
    <row r="190" spans="3:23" x14ac:dyDescent="0.25">
      <c r="C190" s="9"/>
    </row>
    <row r="191" spans="3:23" x14ac:dyDescent="0.25">
      <c r="C191" s="9"/>
    </row>
    <row r="192" spans="3:23" x14ac:dyDescent="0.25">
      <c r="C192" s="9"/>
    </row>
    <row r="193" spans="3:23" x14ac:dyDescent="0.25">
      <c r="C193" s="9"/>
    </row>
    <row r="194" spans="3:23" x14ac:dyDescent="0.25">
      <c r="C194" s="9"/>
    </row>
    <row r="195" spans="3:23" x14ac:dyDescent="0.25">
      <c r="C195" s="9"/>
    </row>
    <row r="196" spans="3:23" x14ac:dyDescent="0.25">
      <c r="C196" s="9"/>
      <c r="S196" s="10"/>
      <c r="W196" s="12"/>
    </row>
    <row r="197" spans="3:23" x14ac:dyDescent="0.25">
      <c r="C197" s="9"/>
    </row>
    <row r="198" spans="3:23" x14ac:dyDescent="0.25">
      <c r="C198" s="9"/>
    </row>
    <row r="199" spans="3:23" x14ac:dyDescent="0.25">
      <c r="C199" s="9"/>
    </row>
    <row r="200" spans="3:23" x14ac:dyDescent="0.25">
      <c r="C200" s="9"/>
    </row>
    <row r="201" spans="3:23" x14ac:dyDescent="0.25">
      <c r="C201" s="9"/>
      <c r="S201" s="10"/>
      <c r="W201" s="12"/>
    </row>
    <row r="202" spans="3:23" x14ac:dyDescent="0.25">
      <c r="C202" s="9"/>
    </row>
    <row r="203" spans="3:23" x14ac:dyDescent="0.25">
      <c r="C203" s="9"/>
    </row>
    <row r="204" spans="3:23" x14ac:dyDescent="0.25">
      <c r="C204" s="9"/>
    </row>
    <row r="205" spans="3:23" x14ac:dyDescent="0.25">
      <c r="C205" s="9"/>
    </row>
    <row r="206" spans="3:23" x14ac:dyDescent="0.25">
      <c r="C206" s="9"/>
    </row>
    <row r="207" spans="3:23" x14ac:dyDescent="0.25">
      <c r="C207" s="9"/>
    </row>
    <row r="208" spans="3:23" x14ac:dyDescent="0.25">
      <c r="C208" s="9"/>
    </row>
    <row r="209" spans="3:23" x14ac:dyDescent="0.25">
      <c r="C209" s="9"/>
    </row>
    <row r="210" spans="3:23" x14ac:dyDescent="0.25">
      <c r="C210" s="9"/>
    </row>
    <row r="211" spans="3:23" x14ac:dyDescent="0.25">
      <c r="C211" s="9"/>
    </row>
    <row r="212" spans="3:23" x14ac:dyDescent="0.25">
      <c r="C212" s="9"/>
    </row>
    <row r="213" spans="3:23" x14ac:dyDescent="0.25">
      <c r="C213" s="9"/>
      <c r="W213" s="12"/>
    </row>
    <row r="214" spans="3:23" x14ac:dyDescent="0.25">
      <c r="C214" s="9"/>
    </row>
    <row r="215" spans="3:23" x14ac:dyDescent="0.25">
      <c r="C215" s="9"/>
    </row>
    <row r="216" spans="3:23" x14ac:dyDescent="0.25">
      <c r="C216" s="9"/>
    </row>
    <row r="217" spans="3:23" x14ac:dyDescent="0.25">
      <c r="C217" s="9"/>
    </row>
    <row r="218" spans="3:23" x14ac:dyDescent="0.25">
      <c r="C218" s="9"/>
    </row>
    <row r="219" spans="3:23" x14ac:dyDescent="0.25">
      <c r="C219" s="9"/>
    </row>
    <row r="220" spans="3:23" x14ac:dyDescent="0.25">
      <c r="C220" s="9"/>
    </row>
    <row r="221" spans="3:23" x14ac:dyDescent="0.25">
      <c r="C221" s="9"/>
    </row>
    <row r="222" spans="3:23" x14ac:dyDescent="0.25">
      <c r="C222" s="9"/>
    </row>
    <row r="223" spans="3:23" x14ac:dyDescent="0.25">
      <c r="C223" s="9"/>
    </row>
    <row r="224" spans="3:23" x14ac:dyDescent="0.25">
      <c r="C224" s="9"/>
      <c r="W224" s="12"/>
    </row>
    <row r="225" spans="3:23" x14ac:dyDescent="0.25">
      <c r="C225" s="9"/>
    </row>
    <row r="226" spans="3:23" x14ac:dyDescent="0.25">
      <c r="C226" s="9"/>
    </row>
    <row r="227" spans="3:23" x14ac:dyDescent="0.25">
      <c r="C227" s="9"/>
    </row>
    <row r="228" spans="3:23" x14ac:dyDescent="0.25">
      <c r="C228" s="9"/>
    </row>
    <row r="229" spans="3:23" x14ac:dyDescent="0.25">
      <c r="C229" s="9"/>
    </row>
    <row r="230" spans="3:23" x14ac:dyDescent="0.25">
      <c r="C230" s="9"/>
    </row>
    <row r="231" spans="3:23" x14ac:dyDescent="0.25">
      <c r="C231" s="9"/>
    </row>
    <row r="232" spans="3:23" x14ac:dyDescent="0.25">
      <c r="C232" s="9"/>
    </row>
    <row r="233" spans="3:23" x14ac:dyDescent="0.25">
      <c r="C233" s="9"/>
    </row>
    <row r="234" spans="3:23" x14ac:dyDescent="0.25">
      <c r="C234" s="9"/>
    </row>
    <row r="235" spans="3:23" x14ac:dyDescent="0.25">
      <c r="C235" s="9"/>
      <c r="W235" s="12"/>
    </row>
    <row r="236" spans="3:23" x14ac:dyDescent="0.25">
      <c r="C236" s="9"/>
      <c r="W236" s="12"/>
    </row>
    <row r="237" spans="3:23" x14ac:dyDescent="0.25">
      <c r="C237" s="9"/>
    </row>
    <row r="238" spans="3:23" x14ac:dyDescent="0.25">
      <c r="C238" s="9"/>
    </row>
    <row r="239" spans="3:23" x14ac:dyDescent="0.25">
      <c r="C239" s="9"/>
    </row>
    <row r="240" spans="3:23" x14ac:dyDescent="0.25">
      <c r="C240" s="9"/>
    </row>
    <row r="241" spans="3:23" x14ac:dyDescent="0.25">
      <c r="C241" s="9"/>
      <c r="W241" s="12"/>
    </row>
    <row r="242" spans="3:23" x14ac:dyDescent="0.25">
      <c r="C242" s="9"/>
      <c r="S242" s="10"/>
    </row>
    <row r="243" spans="3:23" x14ac:dyDescent="0.25">
      <c r="C243" s="9"/>
    </row>
    <row r="244" spans="3:23" x14ac:dyDescent="0.25">
      <c r="C244" s="9"/>
    </row>
    <row r="245" spans="3:23" x14ac:dyDescent="0.25">
      <c r="C245" s="9"/>
      <c r="W245" s="12"/>
    </row>
    <row r="246" spans="3:23" x14ac:dyDescent="0.25">
      <c r="C246" s="9"/>
      <c r="W246" s="12"/>
    </row>
    <row r="247" spans="3:23" x14ac:dyDescent="0.25">
      <c r="C247" s="9"/>
    </row>
    <row r="248" spans="3:23" x14ac:dyDescent="0.25">
      <c r="C248" s="9"/>
    </row>
    <row r="249" spans="3:23" x14ac:dyDescent="0.25">
      <c r="C249" s="9"/>
    </row>
    <row r="250" spans="3:23" x14ac:dyDescent="0.25">
      <c r="C250" s="9"/>
    </row>
    <row r="251" spans="3:23" x14ac:dyDescent="0.25">
      <c r="C251" s="9"/>
      <c r="W251" s="12"/>
    </row>
    <row r="252" spans="3:23" x14ac:dyDescent="0.25">
      <c r="C252" s="9"/>
    </row>
    <row r="253" spans="3:23" x14ac:dyDescent="0.25">
      <c r="C253" s="9"/>
    </row>
    <row r="254" spans="3:23" x14ac:dyDescent="0.25">
      <c r="C254" s="9"/>
    </row>
    <row r="255" spans="3:23" x14ac:dyDescent="0.25">
      <c r="C255" s="9"/>
    </row>
    <row r="256" spans="3:23" x14ac:dyDescent="0.25">
      <c r="C256" s="9"/>
    </row>
    <row r="257" spans="3:23" x14ac:dyDescent="0.25">
      <c r="C257" s="9"/>
    </row>
    <row r="258" spans="3:23" x14ac:dyDescent="0.25">
      <c r="C258" s="9"/>
      <c r="W258" s="12"/>
    </row>
    <row r="259" spans="3:23" x14ac:dyDescent="0.25">
      <c r="C259" s="9"/>
      <c r="W259" s="12"/>
    </row>
    <row r="260" spans="3:23" x14ac:dyDescent="0.25">
      <c r="C260" s="9"/>
      <c r="W260" s="12"/>
    </row>
    <row r="261" spans="3:23" x14ac:dyDescent="0.25">
      <c r="C261" s="9"/>
    </row>
    <row r="262" spans="3:23" x14ac:dyDescent="0.25">
      <c r="C262" s="9"/>
      <c r="W262" s="12"/>
    </row>
    <row r="263" spans="3:23" x14ac:dyDescent="0.25">
      <c r="C263" s="9"/>
      <c r="W263" s="12"/>
    </row>
    <row r="264" spans="3:23" x14ac:dyDescent="0.25">
      <c r="C264" s="9"/>
      <c r="W264" s="12"/>
    </row>
    <row r="265" spans="3:23" x14ac:dyDescent="0.25">
      <c r="C265" s="9"/>
      <c r="W265" s="12"/>
    </row>
    <row r="266" spans="3:23" x14ac:dyDescent="0.25">
      <c r="C266" s="9"/>
      <c r="W266" s="12"/>
    </row>
    <row r="267" spans="3:23" x14ac:dyDescent="0.25">
      <c r="C267" s="9"/>
      <c r="W267" s="12"/>
    </row>
    <row r="268" spans="3:23" x14ac:dyDescent="0.25">
      <c r="C268" s="9"/>
      <c r="W268" s="12"/>
    </row>
    <row r="269" spans="3:23" x14ac:dyDescent="0.25">
      <c r="C269" s="9"/>
    </row>
    <row r="270" spans="3:23" x14ac:dyDescent="0.25">
      <c r="C270" s="9"/>
      <c r="W270" s="12"/>
    </row>
    <row r="271" spans="3:23" x14ac:dyDescent="0.25">
      <c r="C271" s="9"/>
      <c r="W271" s="12"/>
    </row>
    <row r="272" spans="3:23" x14ac:dyDescent="0.25">
      <c r="C272" s="9"/>
      <c r="W272" s="12"/>
    </row>
    <row r="273" spans="3:23" x14ac:dyDescent="0.25">
      <c r="C273" s="9"/>
      <c r="W273" s="12"/>
    </row>
    <row r="274" spans="3:23" x14ac:dyDescent="0.25">
      <c r="C274" s="9"/>
      <c r="W274" s="12"/>
    </row>
    <row r="275" spans="3:23" x14ac:dyDescent="0.25">
      <c r="C275" s="9"/>
    </row>
    <row r="276" spans="3:23" x14ac:dyDescent="0.25">
      <c r="C276" s="9"/>
    </row>
    <row r="277" spans="3:23" x14ac:dyDescent="0.25">
      <c r="C277" s="9"/>
    </row>
    <row r="278" spans="3:23" x14ac:dyDescent="0.25">
      <c r="C278" s="9"/>
    </row>
    <row r="279" spans="3:23" x14ac:dyDescent="0.25">
      <c r="C279" s="9"/>
    </row>
    <row r="280" spans="3:23" x14ac:dyDescent="0.25">
      <c r="C280" s="9"/>
    </row>
    <row r="281" spans="3:23" x14ac:dyDescent="0.25">
      <c r="C281" s="9"/>
    </row>
    <row r="282" spans="3:23" x14ac:dyDescent="0.25">
      <c r="C282" s="9"/>
    </row>
    <row r="283" spans="3:23" x14ac:dyDescent="0.25">
      <c r="C283" s="9"/>
    </row>
    <row r="284" spans="3:23" x14ac:dyDescent="0.25">
      <c r="C284" s="9"/>
    </row>
    <row r="285" spans="3:23" x14ac:dyDescent="0.25">
      <c r="C285" s="9"/>
    </row>
    <row r="286" spans="3:23" x14ac:dyDescent="0.25">
      <c r="C286" s="9"/>
    </row>
    <row r="287" spans="3:23" x14ac:dyDescent="0.25">
      <c r="C287" s="9"/>
    </row>
    <row r="288" spans="3:23" x14ac:dyDescent="0.25">
      <c r="C288" s="9"/>
    </row>
    <row r="289" spans="3:3" x14ac:dyDescent="0.25">
      <c r="C289" s="9"/>
    </row>
    <row r="290" spans="3:3" x14ac:dyDescent="0.25">
      <c r="C290" s="9"/>
    </row>
    <row r="291" spans="3:3" x14ac:dyDescent="0.25">
      <c r="C291" s="9"/>
    </row>
    <row r="292" spans="3:3" x14ac:dyDescent="0.25">
      <c r="C292" s="9"/>
    </row>
    <row r="293" spans="3:3" x14ac:dyDescent="0.25">
      <c r="C293" s="9"/>
    </row>
    <row r="294" spans="3:3" x14ac:dyDescent="0.25">
      <c r="C294" s="9"/>
    </row>
  </sheetData>
  <autoFilter ref="A1:AA39" xr:uid="{00000000-0009-0000-0000-000000000000}"/>
  <sortState xmlns:xlrd2="http://schemas.microsoft.com/office/spreadsheetml/2017/richdata2" ref="A2:AA294">
    <sortCondition ref="J2:J294"/>
  </sortState>
  <dataValidations count="1">
    <dataValidation type="textLength" operator="lessThanOrEqual" allowBlank="1" showInputMessage="1" showErrorMessage="1" sqref="L1:L1048576" xr:uid="{00000000-0002-0000-0000-000000000000}">
      <formula1>255</formula1>
    </dataValidation>
  </dataValidations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1000000}">
          <x14:formula1>
            <xm:f>'Project Types and Menus'!$A$2:$A$87</xm:f>
          </x14:formula1>
          <xm:sqref>M1:M1048576</xm:sqref>
        </x14:dataValidation>
        <x14:dataValidation type="list" allowBlank="1" showInputMessage="1" showErrorMessage="1" xr:uid="{00000000-0002-0000-0000-000002000000}">
          <x14:formula1>
            <xm:f>'Project Types and Menus'!$C$2:$C$5</xm:f>
          </x14:formula1>
          <xm:sqref>N1:N1048576</xm:sqref>
        </x14:dataValidation>
        <x14:dataValidation type="list" allowBlank="1" showInputMessage="1" showErrorMessage="1" xr:uid="{00000000-0002-0000-0000-000003000000}">
          <x14:formula1>
            <xm:f>'Project Types and Menus'!$E$2:$E$3</xm:f>
          </x14:formula1>
          <xm:sqref>Y1:Y1048576</xm:sqref>
        </x14:dataValidation>
        <x14:dataValidation type="list" allowBlank="1" showInputMessage="1" showErrorMessage="1" xr:uid="{00000000-0002-0000-0000-000004000000}">
          <x14:formula1>
            <xm:f>'Project Types and Menus'!$G$2:$G$4</xm:f>
          </x14:formula1>
          <xm:sqref>R1:R1048576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2"/>
  <sheetViews>
    <sheetView workbookViewId="0">
      <selection activeCell="G2" sqref="G2"/>
    </sheetView>
  </sheetViews>
  <sheetFormatPr defaultRowHeight="15" x14ac:dyDescent="0.25"/>
  <cols>
    <col min="1" max="1" width="51.42578125" customWidth="1"/>
    <col min="3" max="3" width="11.85546875" bestFit="1" customWidth="1"/>
    <col min="5" max="5" width="12.28515625" bestFit="1" customWidth="1"/>
  </cols>
  <sheetData>
    <row r="1" spans="1:7" ht="15.75" thickBot="1" x14ac:dyDescent="0.3">
      <c r="A1" s="1" t="s">
        <v>68</v>
      </c>
      <c r="C1" s="1" t="s">
        <v>116</v>
      </c>
      <c r="E1" s="1" t="s">
        <v>117</v>
      </c>
      <c r="G1" s="1" t="s">
        <v>60</v>
      </c>
    </row>
    <row r="2" spans="1:7" ht="15.75" thickBot="1" x14ac:dyDescent="0.3">
      <c r="A2" s="2" t="s">
        <v>36</v>
      </c>
      <c r="C2" t="s">
        <v>55</v>
      </c>
      <c r="E2" t="s">
        <v>118</v>
      </c>
      <c r="G2" t="s">
        <v>255</v>
      </c>
    </row>
    <row r="3" spans="1:7" ht="15.75" thickBot="1" x14ac:dyDescent="0.3">
      <c r="A3" s="2" t="s">
        <v>69</v>
      </c>
      <c r="C3" t="s">
        <v>54</v>
      </c>
      <c r="E3" t="s">
        <v>119</v>
      </c>
      <c r="G3" t="s">
        <v>130</v>
      </c>
    </row>
    <row r="4" spans="1:7" ht="15.75" thickBot="1" x14ac:dyDescent="0.3">
      <c r="A4" s="2" t="s">
        <v>70</v>
      </c>
      <c r="C4" t="s">
        <v>53</v>
      </c>
      <c r="G4" t="s">
        <v>124</v>
      </c>
    </row>
    <row r="5" spans="1:7" ht="15.75" thickBot="1" x14ac:dyDescent="0.3">
      <c r="A5" s="2" t="s">
        <v>71</v>
      </c>
      <c r="C5" s="3" t="s">
        <v>56</v>
      </c>
    </row>
    <row r="6" spans="1:7" ht="15.75" thickBot="1" x14ac:dyDescent="0.3">
      <c r="A6" s="2" t="s">
        <v>19</v>
      </c>
    </row>
    <row r="7" spans="1:7" ht="15.75" thickBot="1" x14ac:dyDescent="0.3">
      <c r="A7" s="2" t="s">
        <v>20</v>
      </c>
    </row>
    <row r="8" spans="1:7" ht="15.75" thickBot="1" x14ac:dyDescent="0.3">
      <c r="A8" s="2" t="s">
        <v>50</v>
      </c>
    </row>
    <row r="9" spans="1:7" ht="15.75" thickBot="1" x14ac:dyDescent="0.3">
      <c r="A9" s="2" t="s">
        <v>72</v>
      </c>
    </row>
    <row r="10" spans="1:7" ht="15.75" thickBot="1" x14ac:dyDescent="0.3">
      <c r="A10" s="2" t="s">
        <v>45</v>
      </c>
    </row>
    <row r="11" spans="1:7" ht="15.75" thickBot="1" x14ac:dyDescent="0.3">
      <c r="A11" s="2" t="s">
        <v>73</v>
      </c>
    </row>
    <row r="12" spans="1:7" ht="15.75" thickBot="1" x14ac:dyDescent="0.3">
      <c r="A12" s="2" t="s">
        <v>13</v>
      </c>
    </row>
    <row r="13" spans="1:7" ht="15.75" thickBot="1" x14ac:dyDescent="0.3">
      <c r="A13" s="2" t="s">
        <v>25</v>
      </c>
    </row>
    <row r="14" spans="1:7" ht="15.75" thickBot="1" x14ac:dyDescent="0.3">
      <c r="A14" s="2" t="s">
        <v>51</v>
      </c>
    </row>
    <row r="15" spans="1:7" ht="15.75" thickBot="1" x14ac:dyDescent="0.3">
      <c r="A15" s="2" t="s">
        <v>74</v>
      </c>
    </row>
    <row r="16" spans="1:7" ht="15.75" thickBot="1" x14ac:dyDescent="0.3">
      <c r="A16" s="2" t="s">
        <v>75</v>
      </c>
    </row>
    <row r="17" spans="1:1" ht="15.75" thickBot="1" x14ac:dyDescent="0.3">
      <c r="A17" s="2" t="s">
        <v>47</v>
      </c>
    </row>
    <row r="18" spans="1:1" ht="15.75" thickBot="1" x14ac:dyDescent="0.3">
      <c r="A18" s="2" t="s">
        <v>76</v>
      </c>
    </row>
    <row r="19" spans="1:1" ht="15.75" thickBot="1" x14ac:dyDescent="0.3">
      <c r="A19" s="2" t="s">
        <v>77</v>
      </c>
    </row>
    <row r="20" spans="1:1" ht="15.75" thickBot="1" x14ac:dyDescent="0.3">
      <c r="A20" s="2" t="s">
        <v>78</v>
      </c>
    </row>
    <row r="21" spans="1:1" ht="15.75" thickBot="1" x14ac:dyDescent="0.3">
      <c r="A21" s="2" t="s">
        <v>79</v>
      </c>
    </row>
    <row r="22" spans="1:1" ht="15.75" thickBot="1" x14ac:dyDescent="0.3">
      <c r="A22" s="2" t="s">
        <v>80</v>
      </c>
    </row>
    <row r="23" spans="1:1" ht="15.75" thickBot="1" x14ac:dyDescent="0.3">
      <c r="A23" s="2" t="s">
        <v>81</v>
      </c>
    </row>
    <row r="24" spans="1:1" ht="15.75" thickBot="1" x14ac:dyDescent="0.3">
      <c r="A24" s="2" t="s">
        <v>82</v>
      </c>
    </row>
    <row r="25" spans="1:1" ht="15.75" thickBot="1" x14ac:dyDescent="0.3">
      <c r="A25" s="2" t="s">
        <v>29</v>
      </c>
    </row>
    <row r="26" spans="1:1" ht="15.75" thickBot="1" x14ac:dyDescent="0.3">
      <c r="A26" s="2" t="s">
        <v>11</v>
      </c>
    </row>
    <row r="27" spans="1:1" ht="15.75" thickBot="1" x14ac:dyDescent="0.3">
      <c r="A27" s="2" t="s">
        <v>32</v>
      </c>
    </row>
    <row r="28" spans="1:1" ht="15.75" thickBot="1" x14ac:dyDescent="0.3">
      <c r="A28" s="2" t="s">
        <v>23</v>
      </c>
    </row>
    <row r="29" spans="1:1" ht="15.75" thickBot="1" x14ac:dyDescent="0.3">
      <c r="A29" s="2" t="s">
        <v>30</v>
      </c>
    </row>
    <row r="30" spans="1:1" ht="15.75" thickBot="1" x14ac:dyDescent="0.3">
      <c r="A30" s="2" t="s">
        <v>14</v>
      </c>
    </row>
    <row r="31" spans="1:1" ht="15.75" thickBot="1" x14ac:dyDescent="0.3">
      <c r="A31" s="2" t="s">
        <v>41</v>
      </c>
    </row>
    <row r="32" spans="1:1" ht="15.75" thickBot="1" x14ac:dyDescent="0.3">
      <c r="A32" s="2" t="s">
        <v>83</v>
      </c>
    </row>
    <row r="33" spans="1:1" ht="15.75" thickBot="1" x14ac:dyDescent="0.3">
      <c r="A33" s="2" t="s">
        <v>84</v>
      </c>
    </row>
    <row r="34" spans="1:1" ht="15.75" thickBot="1" x14ac:dyDescent="0.3">
      <c r="A34" s="2" t="s">
        <v>24</v>
      </c>
    </row>
    <row r="35" spans="1:1" ht="15.75" thickBot="1" x14ac:dyDescent="0.3">
      <c r="A35" s="2" t="s">
        <v>85</v>
      </c>
    </row>
    <row r="36" spans="1:1" ht="15.75" thickBot="1" x14ac:dyDescent="0.3">
      <c r="A36" s="2" t="s">
        <v>86</v>
      </c>
    </row>
    <row r="37" spans="1:1" ht="15.75" thickBot="1" x14ac:dyDescent="0.3">
      <c r="A37" s="2" t="s">
        <v>38</v>
      </c>
    </row>
    <row r="38" spans="1:1" ht="15.75" thickBot="1" x14ac:dyDescent="0.3">
      <c r="A38" s="2" t="s">
        <v>87</v>
      </c>
    </row>
    <row r="39" spans="1:1" ht="15.75" thickBot="1" x14ac:dyDescent="0.3">
      <c r="A39" s="2" t="s">
        <v>88</v>
      </c>
    </row>
    <row r="40" spans="1:1" ht="15.75" thickBot="1" x14ac:dyDescent="0.3">
      <c r="A40" s="2" t="s">
        <v>21</v>
      </c>
    </row>
    <row r="41" spans="1:1" ht="15.75" thickBot="1" x14ac:dyDescent="0.3">
      <c r="A41" s="2" t="s">
        <v>89</v>
      </c>
    </row>
    <row r="42" spans="1:1" ht="15.75" thickBot="1" x14ac:dyDescent="0.3">
      <c r="A42" s="2" t="s">
        <v>44</v>
      </c>
    </row>
    <row r="43" spans="1:1" ht="15.75" thickBot="1" x14ac:dyDescent="0.3">
      <c r="A43" s="2" t="s">
        <v>90</v>
      </c>
    </row>
    <row r="44" spans="1:1" ht="15.75" thickBot="1" x14ac:dyDescent="0.3">
      <c r="A44" s="2" t="s">
        <v>91</v>
      </c>
    </row>
    <row r="45" spans="1:1" ht="15.75" thickBot="1" x14ac:dyDescent="0.3">
      <c r="A45" s="2" t="s">
        <v>92</v>
      </c>
    </row>
    <row r="46" spans="1:1" ht="15.75" thickBot="1" x14ac:dyDescent="0.3">
      <c r="A46" s="2" t="s">
        <v>40</v>
      </c>
    </row>
    <row r="47" spans="1:1" ht="15.75" thickBot="1" x14ac:dyDescent="0.3">
      <c r="A47" s="2" t="s">
        <v>93</v>
      </c>
    </row>
    <row r="48" spans="1:1" ht="15.75" thickBot="1" x14ac:dyDescent="0.3">
      <c r="A48" s="2" t="s">
        <v>94</v>
      </c>
    </row>
    <row r="49" spans="1:1" ht="15.75" thickBot="1" x14ac:dyDescent="0.3">
      <c r="A49" s="2" t="s">
        <v>49</v>
      </c>
    </row>
    <row r="50" spans="1:1" ht="15.75" thickBot="1" x14ac:dyDescent="0.3">
      <c r="A50" s="2" t="s">
        <v>95</v>
      </c>
    </row>
    <row r="51" spans="1:1" ht="15.75" thickBot="1" x14ac:dyDescent="0.3">
      <c r="A51" s="2" t="s">
        <v>96</v>
      </c>
    </row>
    <row r="52" spans="1:1" ht="15.75" thickBot="1" x14ac:dyDescent="0.3">
      <c r="A52" s="2" t="s">
        <v>28</v>
      </c>
    </row>
    <row r="53" spans="1:1" ht="15.75" thickBot="1" x14ac:dyDescent="0.3">
      <c r="A53" s="2" t="s">
        <v>35</v>
      </c>
    </row>
    <row r="54" spans="1:1" ht="15.75" thickBot="1" x14ac:dyDescent="0.3">
      <c r="A54" s="2" t="s">
        <v>31</v>
      </c>
    </row>
    <row r="55" spans="1:1" ht="15.75" thickBot="1" x14ac:dyDescent="0.3">
      <c r="A55" s="2" t="s">
        <v>97</v>
      </c>
    </row>
    <row r="56" spans="1:1" ht="15.75" thickBot="1" x14ac:dyDescent="0.3">
      <c r="A56" s="2" t="s">
        <v>43</v>
      </c>
    </row>
    <row r="57" spans="1:1" ht="15.75" thickBot="1" x14ac:dyDescent="0.3">
      <c r="A57" s="2" t="s">
        <v>27</v>
      </c>
    </row>
    <row r="58" spans="1:1" ht="24.75" thickBot="1" x14ac:dyDescent="0.3">
      <c r="A58" s="2" t="s">
        <v>98</v>
      </c>
    </row>
    <row r="59" spans="1:1" ht="15.75" thickBot="1" x14ac:dyDescent="0.3">
      <c r="A59" s="2" t="s">
        <v>99</v>
      </c>
    </row>
    <row r="60" spans="1:1" ht="15.75" thickBot="1" x14ac:dyDescent="0.3">
      <c r="A60" s="2" t="s">
        <v>34</v>
      </c>
    </row>
    <row r="61" spans="1:1" ht="15.75" thickBot="1" x14ac:dyDescent="0.3">
      <c r="A61" s="2" t="s">
        <v>100</v>
      </c>
    </row>
    <row r="62" spans="1:1" ht="15.75" thickBot="1" x14ac:dyDescent="0.3">
      <c r="A62" s="2" t="s">
        <v>101</v>
      </c>
    </row>
    <row r="63" spans="1:1" ht="15.75" thickBot="1" x14ac:dyDescent="0.3">
      <c r="A63" s="2" t="s">
        <v>39</v>
      </c>
    </row>
    <row r="64" spans="1:1" ht="15.75" thickBot="1" x14ac:dyDescent="0.3">
      <c r="A64" s="2" t="s">
        <v>37</v>
      </c>
    </row>
    <row r="65" spans="1:1" ht="15.75" thickBot="1" x14ac:dyDescent="0.3">
      <c r="A65" s="2" t="s">
        <v>102</v>
      </c>
    </row>
    <row r="66" spans="1:1" ht="15.75" thickBot="1" x14ac:dyDescent="0.3">
      <c r="A66" s="2" t="s">
        <v>103</v>
      </c>
    </row>
    <row r="67" spans="1:1" ht="15.75" thickBot="1" x14ac:dyDescent="0.3">
      <c r="A67" s="2" t="s">
        <v>104</v>
      </c>
    </row>
    <row r="68" spans="1:1" ht="24.75" thickBot="1" x14ac:dyDescent="0.3">
      <c r="A68" s="2" t="s">
        <v>105</v>
      </c>
    </row>
    <row r="69" spans="1:1" ht="15.75" thickBot="1" x14ac:dyDescent="0.3">
      <c r="A69" s="2" t="s">
        <v>106</v>
      </c>
    </row>
    <row r="70" spans="1:1" ht="15.75" thickBot="1" x14ac:dyDescent="0.3">
      <c r="A70" s="2" t="s">
        <v>107</v>
      </c>
    </row>
    <row r="71" spans="1:1" ht="15.75" thickBot="1" x14ac:dyDescent="0.3">
      <c r="A71" s="2" t="s">
        <v>16</v>
      </c>
    </row>
    <row r="72" spans="1:1" ht="15.75" thickBot="1" x14ac:dyDescent="0.3">
      <c r="A72" s="2" t="s">
        <v>108</v>
      </c>
    </row>
    <row r="73" spans="1:1" ht="15.75" thickBot="1" x14ac:dyDescent="0.3">
      <c r="A73" s="2" t="s">
        <v>33</v>
      </c>
    </row>
    <row r="74" spans="1:1" ht="15.75" thickBot="1" x14ac:dyDescent="0.3">
      <c r="A74" s="2" t="s">
        <v>48</v>
      </c>
    </row>
    <row r="75" spans="1:1" ht="15.75" thickBot="1" x14ac:dyDescent="0.3">
      <c r="A75" s="2" t="s">
        <v>109</v>
      </c>
    </row>
    <row r="76" spans="1:1" ht="15.75" thickBot="1" x14ac:dyDescent="0.3">
      <c r="A76" s="2" t="s">
        <v>12</v>
      </c>
    </row>
    <row r="77" spans="1:1" ht="15.75" thickBot="1" x14ac:dyDescent="0.3">
      <c r="A77" s="2" t="s">
        <v>26</v>
      </c>
    </row>
    <row r="78" spans="1:1" ht="15.75" thickBot="1" x14ac:dyDescent="0.3">
      <c r="A78" s="2" t="s">
        <v>110</v>
      </c>
    </row>
    <row r="79" spans="1:1" ht="15.75" thickBot="1" x14ac:dyDescent="0.3">
      <c r="A79" s="2" t="s">
        <v>111</v>
      </c>
    </row>
    <row r="80" spans="1:1" ht="15.75" thickBot="1" x14ac:dyDescent="0.3">
      <c r="A80" s="2" t="s">
        <v>112</v>
      </c>
    </row>
    <row r="81" spans="1:1" ht="15.75" thickBot="1" x14ac:dyDescent="0.3">
      <c r="A81" s="2" t="s">
        <v>22</v>
      </c>
    </row>
    <row r="82" spans="1:1" ht="15.75" thickBot="1" x14ac:dyDescent="0.3">
      <c r="A82" s="2" t="s">
        <v>113</v>
      </c>
    </row>
    <row r="83" spans="1:1" ht="15.75" thickBot="1" x14ac:dyDescent="0.3">
      <c r="A83" s="2" t="s">
        <v>42</v>
      </c>
    </row>
    <row r="84" spans="1:1" ht="15.75" thickBot="1" x14ac:dyDescent="0.3">
      <c r="A84" s="2" t="s">
        <v>46</v>
      </c>
    </row>
    <row r="85" spans="1:1" ht="15.75" thickBot="1" x14ac:dyDescent="0.3">
      <c r="A85" s="2" t="s">
        <v>114</v>
      </c>
    </row>
    <row r="86" spans="1:1" ht="15.75" thickBot="1" x14ac:dyDescent="0.3">
      <c r="A86" s="2" t="s">
        <v>115</v>
      </c>
    </row>
    <row r="87" spans="1:1" ht="15.75" thickBot="1" x14ac:dyDescent="0.3">
      <c r="A87" s="2" t="s">
        <v>15</v>
      </c>
    </row>
    <row r="88" spans="1:1" ht="15.75" thickBot="1" x14ac:dyDescent="0.3">
      <c r="A88" s="2"/>
    </row>
    <row r="89" spans="1:1" ht="15.75" thickBot="1" x14ac:dyDescent="0.3">
      <c r="A89" s="2"/>
    </row>
    <row r="90" spans="1:1" ht="15.75" thickBot="1" x14ac:dyDescent="0.3">
      <c r="A90" s="2"/>
    </row>
    <row r="91" spans="1:1" ht="15.75" thickBot="1" x14ac:dyDescent="0.3">
      <c r="A91" s="2"/>
    </row>
    <row r="92" spans="1:1" ht="15.75" thickBot="1" x14ac:dyDescent="0.3">
      <c r="A9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Projects 2019</vt:lpstr>
      <vt:lpstr>Project Types and Menus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Huggins, David</dc:creator>
  <cp:lastModifiedBy>Cecil, Stacy</cp:lastModifiedBy>
  <dcterms:created xsi:type="dcterms:W3CDTF">2019-11-05T20:16:01Z</dcterms:created>
  <dcterms:modified xsi:type="dcterms:W3CDTF">2020-02-03T20:55:53Z</dcterms:modified>
</cp:coreProperties>
</file>