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BIRL\"/>
    </mc:Choice>
  </mc:AlternateContent>
  <xr:revisionPtr revIDLastSave="0" documentId="13_ncr:81_{F7365471-9ADD-4398-8600-16216592FC68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2" r:id="rId2"/>
    <sheet name="DropDowns" sheetId="3" r:id="rId3"/>
  </sheets>
  <externalReferences>
    <externalReference r:id="rId4"/>
  </externalReferences>
  <definedNames>
    <definedName name="_xlnm._FilterDatabase" localSheetId="0" hidden="1">'STAR 2020'!$A$1:$Z$43</definedName>
    <definedName name="Dates">#REF!</definedName>
    <definedName name="ProjectType">#REF!</definedName>
    <definedName name="StartDate">#REF!</definedName>
    <definedName name="Status">#REF!</definedName>
    <definedName name="Z_6BB1F0E4_ABF8_466F_8120_292BB0DE61FF_.wvu.FilterData" localSheetId="0" hidden="1">'STAR 2020'!$A$1:$Z$43</definedName>
  </definedNames>
  <calcPr calcId="191029"/>
  <customWorkbookViews>
    <customWorkbookView name="Cecil, Stacy - Personal View" guid="{6BB1F0E4-ABF8-466F-8120-292BB0DE61FF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<sst xmlns="http://schemas.openxmlformats.org/spreadsheetml/2006/main" count="917" uniqueCount="248">
  <si>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</si>
  <si>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</si>
  <si>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</si>
  <si>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</si>
  <si>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</si>
  <si>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</si>
  <si>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</si>
  <si>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</si>
  <si>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</si>
  <si>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</si>
  <si>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</si>
  <si>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</si>
  <si>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</si>
  <si>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</si>
  <si>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</si>
  <si>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</si>
  <si>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</si>
  <si>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</si>
  <si>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</si>
  <si>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</si>
  <si>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</si>
  <si>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</si>
  <si>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</si>
  <si>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</si>
  <si>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</si>
  <si>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</si>
  <si>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</si>
  <si>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</si>
  <si>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</si>
  <si>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</si>
  <si>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</si>
  <si>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</si>
  <si>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</si>
  <si>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</si>
  <si>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</si>
  <si>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</si>
  <si>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</si>
  <si>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</si>
  <si>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</si>
  <si>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</si>
  <si>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</si>
  <si>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</si>
  <si>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</si>
  <si>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</si>
  <si>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</si>
  <si>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</si>
  <si>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</si>
  <si>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</si>
  <si>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</si>
  <si>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</si>
  <si>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</si>
  <si>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</si>
  <si>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</si>
  <si>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</si>
  <si>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</si>
  <si>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</si>
  <si>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</si>
  <si>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</si>
  <si>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</si>
  <si>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</si>
  <si>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</si>
  <si>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</si>
  <si>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</si>
  <si>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</si>
  <si>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</si>
  <si>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</si>
  <si>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</si>
  <si>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</si>
  <si>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</si>
  <si>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</si>
  <si>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</si>
  <si>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</si>
  <si>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</si>
  <si>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</si>
  <si>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</si>
  <si>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</si>
  <si>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</si>
  <si>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</si>
  <si>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</si>
  <si>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</si>
  <si>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</si>
  <si>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</si>
  <si>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</si>
  <si>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</si>
  <si>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</si>
  <si>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</si>
  <si>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</si>
  <si>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</si>
  <si>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</si>
  <si>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</si>
  <si>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</si>
  <si>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</si>
  <si>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</si>
  <si>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</si>
  <si>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</si>
  <si>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</si>
  <si>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</si>
  <si>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</si>
  <si>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</si>
  <si>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</si>
  <si>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</si>
  <si>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</si>
  <si>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</si>
  <si>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</si>
  <si>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</si>
  <si>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</si>
  <si>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</si>
  <si>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</si>
  <si>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</si>
  <si>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</si>
  <si>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</si>
  <si>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</si>
  <si>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</si>
  <si>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</si>
  <si>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</si>
  <si>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</si>
  <si>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</si>
  <si>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</si>
  <si>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</si>
  <si>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</si>
  <si>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</si>
  <si>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</si>
  <si>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</si>
  <si>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</si>
  <si>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</si>
  <si>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</si>
  <si>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</si>
  <si>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</si>
  <si>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</si>
  <si>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</si>
  <si>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</si>
  <si>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</si>
  <si>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</si>
  <si>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</si>
  <si>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</si>
  <si>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</si>
  <si>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</si>
  <si>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</si>
  <si>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</si>
  <si>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</si>
  <si>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</si>
  <si>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</si>
  <si>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</si>
  <si>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</si>
  <si>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</si>
  <si>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</si>
  <si>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</si>
  <si>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</si>
  <si>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</si>
  <si>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BIRL</t>
  </si>
  <si>
    <t>TBD</t>
  </si>
  <si>
    <t>B</t>
  </si>
  <si>
    <t>2017</t>
  </si>
  <si>
    <t>DEP</t>
  </si>
  <si>
    <t>Grass Swales without Swale Blocks or Raised Culverts</t>
  </si>
  <si>
    <t>City of Cocoa Beach</t>
  </si>
  <si>
    <t>BC-29</t>
  </si>
  <si>
    <t>Ocean Boulevard</t>
  </si>
  <si>
    <t>Upgrading a 1st generation to a 2nd generatrion baffle box by adding the nutrient separating screen.</t>
  </si>
  <si>
    <t>DEP - $12,507</t>
  </si>
  <si>
    <t>S0648</t>
  </si>
  <si>
    <t>CB-01</t>
  </si>
  <si>
    <t>Maritime Hammock Preserve Alum Pond</t>
  </si>
  <si>
    <t>Wet detention pond with alum.</t>
  </si>
  <si>
    <t>CB-02</t>
  </si>
  <si>
    <t>Ocean Beach Blvd. Bioretention/ Exfiltration</t>
  </si>
  <si>
    <t>Not provided.</t>
  </si>
  <si>
    <t>DEP - $1,150,000</t>
  </si>
  <si>
    <t>G0170</t>
  </si>
  <si>
    <t>CB-03</t>
  </si>
  <si>
    <t>2nd Street South PCD</t>
  </si>
  <si>
    <t>CB-04</t>
  </si>
  <si>
    <t>Cottage Row Parking Facilities Lot</t>
  </si>
  <si>
    <t>CB-05</t>
  </si>
  <si>
    <t>Shepard Park Improvements</t>
  </si>
  <si>
    <t>CB-06</t>
  </si>
  <si>
    <t>Burris Way (alley) Exfiltration</t>
  </si>
  <si>
    <t>CB-07</t>
  </si>
  <si>
    <t>Brevard Ave. Exfiltration</t>
  </si>
  <si>
    <t>CB-08</t>
  </si>
  <si>
    <t>50 Danube River Exfiltration</t>
  </si>
  <si>
    <t>CB-09</t>
  </si>
  <si>
    <t>12 Bougainvillea Dr. Exfiltration</t>
  </si>
  <si>
    <t>CB-10</t>
  </si>
  <si>
    <t>9th St S &amp; Brevard Ave. Exfiltration</t>
  </si>
  <si>
    <t>CB-11</t>
  </si>
  <si>
    <t>321 Jack Dr. Exfiltration</t>
  </si>
  <si>
    <t>CB-12</t>
  </si>
  <si>
    <t>125 Cedar Ave. Exfiltration</t>
  </si>
  <si>
    <t>CB-13</t>
  </si>
  <si>
    <t>Meade Bioretention</t>
  </si>
  <si>
    <t>CB-14</t>
  </si>
  <si>
    <t>Osceola E Bioretention</t>
  </si>
  <si>
    <t>Outside Model Boundary</t>
  </si>
  <si>
    <t>CB-15</t>
  </si>
  <si>
    <t>4th St. N Bioretention</t>
  </si>
  <si>
    <t>CB-16</t>
  </si>
  <si>
    <t>4th St. S Bioretention</t>
  </si>
  <si>
    <t>CB-17</t>
  </si>
  <si>
    <t>3rd St. South N Bioretention</t>
  </si>
  <si>
    <t>CB-18</t>
  </si>
  <si>
    <t>3rd St. South S Bioretention</t>
  </si>
  <si>
    <t>CB-19</t>
  </si>
  <si>
    <t>Holiday Lane Bioretention</t>
  </si>
  <si>
    <t>CB-20</t>
  </si>
  <si>
    <t>S Banana/St. Lucie Swale</t>
  </si>
  <si>
    <t>CB-21</t>
  </si>
  <si>
    <t>CB-22</t>
  </si>
  <si>
    <t>Banana River Retention</t>
  </si>
  <si>
    <t>CB-23</t>
  </si>
  <si>
    <t>CB-24</t>
  </si>
  <si>
    <t>Minutemen/ Country Club Swale</t>
  </si>
  <si>
    <t>CB-25</t>
  </si>
  <si>
    <t>Palm Ave. Swale</t>
  </si>
  <si>
    <t>CB-26</t>
  </si>
  <si>
    <t>Minutemen/ CBHS</t>
  </si>
  <si>
    <t>CB-27</t>
  </si>
  <si>
    <t>Minutemen/ PW Complex Swale</t>
  </si>
  <si>
    <t>CB-28</t>
  </si>
  <si>
    <t>Tom Warriner/ PW Complex Swale</t>
  </si>
  <si>
    <t>CB-29</t>
  </si>
  <si>
    <t>Shepard Drive Swale</t>
  </si>
  <si>
    <t>CB-30</t>
  </si>
  <si>
    <t>CB-31</t>
  </si>
  <si>
    <t>W Gadsden/ Banana Swale</t>
  </si>
  <si>
    <t>CB-32</t>
  </si>
  <si>
    <t>W Pasco/ Banana Swale</t>
  </si>
  <si>
    <t>CB-33</t>
  </si>
  <si>
    <t>CB-34</t>
  </si>
  <si>
    <t>32 Inlet Baskets</t>
  </si>
  <si>
    <t>CB-35</t>
  </si>
  <si>
    <t>Dino Museum/ Store,  250 W CB Causeway</t>
  </si>
  <si>
    <t>CB-36</t>
  </si>
  <si>
    <t>332-334 N Orlando</t>
  </si>
  <si>
    <t>CB-37</t>
  </si>
  <si>
    <t>CB-38</t>
  </si>
  <si>
    <t>FYN; landscape, irrigation, fertilizer, and pet waste ordinances; public service announcements (PSAs); pamphlets; website; Illicit Discharge Program.</t>
  </si>
  <si>
    <t>EPA/ DEP/ SJRWMD</t>
  </si>
  <si>
    <t>CB-39</t>
  </si>
  <si>
    <t>Minutemen Corridor Stormwater Improvement/ LID</t>
  </si>
  <si>
    <t>Tree canopy, rain gardens/ rain tanks/ previous pavers/ BAM.</t>
  </si>
  <si>
    <t>TMDL/ EPA/ Legislative/ SJRWMD</t>
  </si>
  <si>
    <t>G0412</t>
  </si>
  <si>
    <t>CB-40</t>
  </si>
  <si>
    <t>Convair Cove SW LID</t>
  </si>
  <si>
    <t>CB-41</t>
  </si>
  <si>
    <t>1st Street N./ Brevard SW LID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</si>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</sst>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5" fontId="3" fillId="2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4"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revisionHeaders" Target="revisions/revisionHeader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ir%20Force_I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AFS BIRL"/>
      <sheetName val="PAFB BIRL"/>
      <sheetName val="Wish List Projects"/>
      <sheetName val="DropDowns"/>
    </sheetNames>
    <sheetDataSet>
      <sheetData sheetId="0"/>
      <sheetData sheetId="1"/>
      <sheetData sheetId="2"/>
      <sheetData sheetId="3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DBD9DDC-F8A4-41B5-A4B2-7A1E5737C42A}">
  <header guid="{6DBD9DDC-F8A4-41B5-A4B2-7A1E5737C42A}" dateTime="2020-11-09T13:44:55" maxSheetId="4" userName="Cecil, Stacy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204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1" customWidth="1"/>
    <col min="14" max="14" width="15.6640625" customWidth="1"/>
    <col min="15" max="15" width="15.6640625" style="25" customWidth="1"/>
    <col min="16" max="17" width="16.88671875" style="1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22" t="s">
        <v>13</v>
      </c>
      <c r="P1" s="2" t="s">
        <v>14</v>
      </c>
      <c r="Q1" s="2" t="s">
        <v>15</v>
      </c>
      <c r="R1" s="2" t="s">
        <v>16</v>
      </c>
      <c r="S1" s="5" t="s">
        <v>17</v>
      </c>
      <c r="T1" s="2" t="s">
        <v>18</v>
      </c>
      <c r="U1" s="6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6" t="s">
        <v>247</v>
      </c>
    </row>
    <row r="2" spans="1:26" s="9" customFormat="1" ht="26.4" x14ac:dyDescent="0.3">
      <c r="A2" s="19" t="s">
        <v>149</v>
      </c>
      <c r="B2" s="19">
        <v>2506</v>
      </c>
      <c r="C2" s="19" t="s">
        <v>155</v>
      </c>
      <c r="D2" s="19" t="s">
        <v>147</v>
      </c>
      <c r="E2" s="19" t="s">
        <v>223</v>
      </c>
      <c r="F2" s="19" t="s">
        <v>224</v>
      </c>
      <c r="G2" s="19" t="s">
        <v>166</v>
      </c>
      <c r="H2" s="19" t="s">
        <v>154</v>
      </c>
      <c r="I2" s="19" t="s">
        <v>41</v>
      </c>
      <c r="J2" s="19" t="s">
        <v>148</v>
      </c>
      <c r="K2" s="19" t="s">
        <v>148</v>
      </c>
      <c r="L2" s="20" t="s">
        <v>148</v>
      </c>
      <c r="M2" s="20" t="s">
        <v>148</v>
      </c>
      <c r="N2" s="19" t="s">
        <v>148</v>
      </c>
      <c r="O2" s="24" t="s">
        <v>148</v>
      </c>
      <c r="P2" s="14" t="s">
        <v>148</v>
      </c>
      <c r="Q2" s="14" t="s">
        <v>148</v>
      </c>
      <c r="R2" s="19" t="s">
        <v>148</v>
      </c>
      <c r="S2" s="19" t="s">
        <v>148</v>
      </c>
      <c r="T2" s="19" t="s">
        <v>148</v>
      </c>
      <c r="U2" s="19" t="s">
        <v>148</v>
      </c>
      <c r="V2" s="19" t="s">
        <v>148</v>
      </c>
      <c r="W2" s="19" t="s">
        <v>148</v>
      </c>
      <c r="X2" s="19" t="s">
        <v>148</v>
      </c>
      <c r="Y2" s="19" t="s">
        <v>148</v>
      </c>
      <c r="Z2" s="19" t="s">
        <v>148</v>
      </c>
    </row>
    <row r="3" spans="1:26" s="9" customFormat="1" ht="52.8" x14ac:dyDescent="0.3">
      <c r="A3" s="7" t="s">
        <v>149</v>
      </c>
      <c r="B3" s="7">
        <v>2579</v>
      </c>
      <c r="C3" s="7" t="s">
        <v>155</v>
      </c>
      <c r="D3" s="7" t="s">
        <v>153</v>
      </c>
      <c r="E3" s="7" t="s">
        <v>156</v>
      </c>
      <c r="F3" s="7" t="s">
        <v>157</v>
      </c>
      <c r="G3" s="7" t="s">
        <v>158</v>
      </c>
      <c r="H3" s="12" t="s">
        <v>42</v>
      </c>
      <c r="I3" s="7" t="s">
        <v>28</v>
      </c>
      <c r="J3" s="7" t="s">
        <v>147</v>
      </c>
      <c r="K3" s="8">
        <v>2015</v>
      </c>
      <c r="L3" s="13" t="s">
        <v>150</v>
      </c>
      <c r="M3" s="13" t="s">
        <v>150</v>
      </c>
      <c r="N3" s="7" t="s">
        <v>151</v>
      </c>
      <c r="O3" s="23">
        <v>6</v>
      </c>
      <c r="P3" s="14">
        <v>12507</v>
      </c>
      <c r="Q3" s="14">
        <v>2000</v>
      </c>
      <c r="R3" s="7" t="s">
        <v>153</v>
      </c>
      <c r="S3" s="14" t="s">
        <v>159</v>
      </c>
      <c r="T3" s="7" t="s">
        <v>160</v>
      </c>
      <c r="U3" s="7" t="s">
        <v>147</v>
      </c>
      <c r="V3" s="8">
        <v>28.208583891913001</v>
      </c>
      <c r="W3" s="8">
        <v>-80.601566766489896</v>
      </c>
      <c r="X3" s="8" t="s">
        <v>148</v>
      </c>
      <c r="Y3" s="8" t="s">
        <v>36</v>
      </c>
      <c r="Z3" s="8" t="s">
        <v>36</v>
      </c>
    </row>
    <row r="4" spans="1:26" s="9" customFormat="1" ht="26.4" x14ac:dyDescent="0.3">
      <c r="A4" s="7" t="s">
        <v>149</v>
      </c>
      <c r="B4" s="7">
        <v>2475</v>
      </c>
      <c r="C4" s="7" t="s">
        <v>155</v>
      </c>
      <c r="D4" s="7" t="s">
        <v>147</v>
      </c>
      <c r="E4" s="7" t="s">
        <v>161</v>
      </c>
      <c r="F4" s="7" t="s">
        <v>162</v>
      </c>
      <c r="G4" s="7" t="s">
        <v>163</v>
      </c>
      <c r="H4" s="7" t="s">
        <v>101</v>
      </c>
      <c r="I4" s="7" t="s">
        <v>28</v>
      </c>
      <c r="J4" s="7" t="s">
        <v>147</v>
      </c>
      <c r="K4" s="8">
        <v>2013</v>
      </c>
      <c r="L4" s="13">
        <v>749.35529149418403</v>
      </c>
      <c r="M4" s="13">
        <v>214.21465146599957</v>
      </c>
      <c r="N4" s="7" t="s">
        <v>151</v>
      </c>
      <c r="O4" s="23">
        <v>150.69903630556658</v>
      </c>
      <c r="P4" s="14">
        <v>960000</v>
      </c>
      <c r="Q4" s="14">
        <v>20000</v>
      </c>
      <c r="R4" s="7" t="s">
        <v>147</v>
      </c>
      <c r="S4" s="14">
        <v>960000</v>
      </c>
      <c r="T4" s="7" t="s">
        <v>148</v>
      </c>
      <c r="U4" s="14" t="s">
        <v>147</v>
      </c>
      <c r="V4" s="8">
        <v>28.333858856067099</v>
      </c>
      <c r="W4" s="8">
        <v>-80.609583691838594</v>
      </c>
      <c r="X4" s="8" t="s">
        <v>148</v>
      </c>
      <c r="Y4" s="8" t="s">
        <v>38</v>
      </c>
      <c r="Z4" s="8" t="s">
        <v>38</v>
      </c>
    </row>
    <row r="5" spans="1:26" s="9" customFormat="1" ht="26.4" x14ac:dyDescent="0.3">
      <c r="A5" s="7" t="s">
        <v>149</v>
      </c>
      <c r="B5" s="7">
        <v>2460</v>
      </c>
      <c r="C5" s="7" t="s">
        <v>155</v>
      </c>
      <c r="D5" s="7" t="s">
        <v>153</v>
      </c>
      <c r="E5" s="7" t="s">
        <v>164</v>
      </c>
      <c r="F5" s="7" t="s">
        <v>165</v>
      </c>
      <c r="G5" s="7" t="s">
        <v>166</v>
      </c>
      <c r="H5" s="7" t="s">
        <v>154</v>
      </c>
      <c r="I5" s="7" t="s">
        <v>28</v>
      </c>
      <c r="J5" s="7" t="s">
        <v>147</v>
      </c>
      <c r="K5" s="8">
        <v>2013</v>
      </c>
      <c r="L5" s="13">
        <v>70.982126185768621</v>
      </c>
      <c r="M5" s="13">
        <v>11.164888235632231</v>
      </c>
      <c r="N5" s="7" t="s">
        <v>151</v>
      </c>
      <c r="O5" s="23">
        <v>57.963081337093541</v>
      </c>
      <c r="P5" s="14">
        <v>1150000</v>
      </c>
      <c r="Q5" s="14">
        <v>18000</v>
      </c>
      <c r="R5" s="7" t="s">
        <v>153</v>
      </c>
      <c r="S5" s="14" t="s">
        <v>167</v>
      </c>
      <c r="T5" s="7" t="s">
        <v>168</v>
      </c>
      <c r="U5" s="14" t="s">
        <v>147</v>
      </c>
      <c r="V5" s="8">
        <v>28.360763119542298</v>
      </c>
      <c r="W5" s="8">
        <v>-80.605044771652004</v>
      </c>
      <c r="X5" s="8" t="s">
        <v>148</v>
      </c>
      <c r="Y5" s="8" t="s">
        <v>38</v>
      </c>
      <c r="Z5" s="8" t="s">
        <v>38</v>
      </c>
    </row>
    <row r="6" spans="1:26" s="9" customFormat="1" ht="26.4" x14ac:dyDescent="0.3">
      <c r="A6" s="7" t="s">
        <v>149</v>
      </c>
      <c r="B6" s="7">
        <v>2571</v>
      </c>
      <c r="C6" s="7" t="s">
        <v>155</v>
      </c>
      <c r="D6" s="7" t="s">
        <v>147</v>
      </c>
      <c r="E6" s="7" t="s">
        <v>169</v>
      </c>
      <c r="F6" s="7" t="s">
        <v>170</v>
      </c>
      <c r="G6" s="7" t="s">
        <v>166</v>
      </c>
      <c r="H6" s="7" t="s">
        <v>42</v>
      </c>
      <c r="I6" s="7" t="s">
        <v>28</v>
      </c>
      <c r="J6" s="7" t="s">
        <v>147</v>
      </c>
      <c r="K6" s="8">
        <v>2013</v>
      </c>
      <c r="L6" s="13">
        <v>122.61995925289817</v>
      </c>
      <c r="M6" s="13">
        <v>17.043890340993613</v>
      </c>
      <c r="N6" s="7" t="s">
        <v>151</v>
      </c>
      <c r="O6" s="23">
        <v>63.836958984982111</v>
      </c>
      <c r="P6" s="14">
        <v>181974</v>
      </c>
      <c r="Q6" s="14">
        <v>1200</v>
      </c>
      <c r="R6" s="7" t="s">
        <v>147</v>
      </c>
      <c r="S6" s="14">
        <v>181974</v>
      </c>
      <c r="T6" s="7" t="s">
        <v>148</v>
      </c>
      <c r="U6" s="14" t="s">
        <v>147</v>
      </c>
      <c r="V6" s="8">
        <v>28.312193915784199</v>
      </c>
      <c r="W6" s="8">
        <v>-80.609508243263207</v>
      </c>
      <c r="X6" s="8" t="s">
        <v>148</v>
      </c>
      <c r="Y6" s="8" t="s">
        <v>38</v>
      </c>
      <c r="Z6" s="8" t="s">
        <v>38</v>
      </c>
    </row>
    <row r="7" spans="1:26" s="9" customFormat="1" ht="26.4" x14ac:dyDescent="0.3">
      <c r="A7" s="7" t="s">
        <v>149</v>
      </c>
      <c r="B7" s="7">
        <v>2560</v>
      </c>
      <c r="C7" s="7" t="s">
        <v>155</v>
      </c>
      <c r="D7" s="7" t="s">
        <v>147</v>
      </c>
      <c r="E7" s="7" t="s">
        <v>171</v>
      </c>
      <c r="F7" s="7" t="s">
        <v>172</v>
      </c>
      <c r="G7" s="7" t="s">
        <v>166</v>
      </c>
      <c r="H7" s="12" t="s">
        <v>60</v>
      </c>
      <c r="I7" s="7" t="s">
        <v>28</v>
      </c>
      <c r="J7" s="7" t="s">
        <v>147</v>
      </c>
      <c r="K7" s="8">
        <v>2013</v>
      </c>
      <c r="L7" s="13">
        <v>29.559792895591595</v>
      </c>
      <c r="M7" s="13">
        <v>3.9284835845410724</v>
      </c>
      <c r="N7" s="7" t="s">
        <v>151</v>
      </c>
      <c r="O7" s="23">
        <v>2.7003342316818708</v>
      </c>
      <c r="P7" s="14" t="s">
        <v>147</v>
      </c>
      <c r="Q7" s="14">
        <v>500</v>
      </c>
      <c r="R7" s="7" t="s">
        <v>147</v>
      </c>
      <c r="S7" s="14" t="s">
        <v>147</v>
      </c>
      <c r="T7" s="7" t="s">
        <v>148</v>
      </c>
      <c r="U7" s="14" t="s">
        <v>147</v>
      </c>
      <c r="V7" s="8">
        <v>28.321323890032001</v>
      </c>
      <c r="W7" s="8">
        <v>-80.609434349989002</v>
      </c>
      <c r="X7" s="8" t="s">
        <v>148</v>
      </c>
      <c r="Y7" s="8" t="s">
        <v>38</v>
      </c>
      <c r="Z7" s="8" t="s">
        <v>38</v>
      </c>
    </row>
    <row r="8" spans="1:26" s="9" customFormat="1" x14ac:dyDescent="0.3">
      <c r="A8" s="7" t="s">
        <v>149</v>
      </c>
      <c r="B8" s="7">
        <v>2573</v>
      </c>
      <c r="C8" s="7" t="s">
        <v>155</v>
      </c>
      <c r="D8" s="7" t="s">
        <v>147</v>
      </c>
      <c r="E8" s="7" t="s">
        <v>173</v>
      </c>
      <c r="F8" s="7" t="s">
        <v>174</v>
      </c>
      <c r="G8" s="7" t="s">
        <v>166</v>
      </c>
      <c r="H8" s="7" t="s">
        <v>58</v>
      </c>
      <c r="I8" s="7" t="s">
        <v>28</v>
      </c>
      <c r="J8" s="7" t="s">
        <v>147</v>
      </c>
      <c r="K8" s="8">
        <v>2013</v>
      </c>
      <c r="L8" s="13">
        <v>1.5942071464027761</v>
      </c>
      <c r="M8" s="13">
        <v>0.24696830347505694</v>
      </c>
      <c r="N8" s="7" t="s">
        <v>151</v>
      </c>
      <c r="O8" s="23">
        <v>1.4400670493763701</v>
      </c>
      <c r="P8" s="14" t="s">
        <v>147</v>
      </c>
      <c r="Q8" s="14">
        <v>3000</v>
      </c>
      <c r="R8" s="7" t="s">
        <v>147</v>
      </c>
      <c r="S8" s="14" t="s">
        <v>147</v>
      </c>
      <c r="T8" s="7" t="s">
        <v>148</v>
      </c>
      <c r="U8" s="14" t="s">
        <v>147</v>
      </c>
      <c r="V8" s="8">
        <v>28.3574596385271</v>
      </c>
      <c r="W8" s="8">
        <v>-80.605024935945195</v>
      </c>
      <c r="X8" s="8" t="s">
        <v>148</v>
      </c>
      <c r="Y8" s="8" t="s">
        <v>38</v>
      </c>
      <c r="Z8" s="8" t="s">
        <v>38</v>
      </c>
    </row>
    <row r="9" spans="1:26" s="9" customFormat="1" x14ac:dyDescent="0.3">
      <c r="A9" s="7" t="s">
        <v>149</v>
      </c>
      <c r="B9" s="7">
        <v>2549</v>
      </c>
      <c r="C9" s="7" t="s">
        <v>155</v>
      </c>
      <c r="D9" s="7" t="s">
        <v>147</v>
      </c>
      <c r="E9" s="7" t="s">
        <v>175</v>
      </c>
      <c r="F9" s="7" t="s">
        <v>176</v>
      </c>
      <c r="G9" s="7" t="s">
        <v>166</v>
      </c>
      <c r="H9" s="7" t="s">
        <v>60</v>
      </c>
      <c r="I9" s="7" t="s">
        <v>28</v>
      </c>
      <c r="J9" s="7" t="s">
        <v>147</v>
      </c>
      <c r="K9" s="8">
        <v>2013</v>
      </c>
      <c r="L9" s="13">
        <v>9.3102445876811331</v>
      </c>
      <c r="M9" s="13">
        <v>1.2293729616555196</v>
      </c>
      <c r="N9" s="7" t="s">
        <v>151</v>
      </c>
      <c r="O9" s="23">
        <v>0.81968970892987991</v>
      </c>
      <c r="P9" s="14" t="s">
        <v>147</v>
      </c>
      <c r="Q9" s="14">
        <v>1200</v>
      </c>
      <c r="R9" s="7" t="s">
        <v>147</v>
      </c>
      <c r="S9" s="14" t="s">
        <v>147</v>
      </c>
      <c r="T9" s="7" t="s">
        <v>148</v>
      </c>
      <c r="U9" s="14" t="s">
        <v>147</v>
      </c>
      <c r="V9" s="8">
        <v>28.3188546346354</v>
      </c>
      <c r="W9" s="8">
        <v>-80.610979538115103</v>
      </c>
      <c r="X9" s="8" t="s">
        <v>148</v>
      </c>
      <c r="Y9" s="8" t="s">
        <v>38</v>
      </c>
      <c r="Z9" s="8" t="s">
        <v>38</v>
      </c>
    </row>
    <row r="10" spans="1:26" s="9" customFormat="1" ht="26.4" x14ac:dyDescent="0.3">
      <c r="A10" s="7" t="s">
        <v>149</v>
      </c>
      <c r="B10" s="7">
        <v>2550</v>
      </c>
      <c r="C10" s="7" t="s">
        <v>155</v>
      </c>
      <c r="D10" s="7" t="s">
        <v>147</v>
      </c>
      <c r="E10" s="7" t="s">
        <v>177</v>
      </c>
      <c r="F10" s="7" t="s">
        <v>178</v>
      </c>
      <c r="G10" s="7" t="s">
        <v>166</v>
      </c>
      <c r="H10" s="7" t="s">
        <v>154</v>
      </c>
      <c r="I10" s="7" t="s">
        <v>28</v>
      </c>
      <c r="J10" s="7" t="s">
        <v>147</v>
      </c>
      <c r="K10" s="8">
        <v>2013</v>
      </c>
      <c r="L10" s="13">
        <v>0.91474776710350603</v>
      </c>
      <c r="M10" s="13">
        <v>0.12671523828475253</v>
      </c>
      <c r="N10" s="7" t="s">
        <v>151</v>
      </c>
      <c r="O10" s="23">
        <v>0.48036387850447004</v>
      </c>
      <c r="P10" s="14" t="s">
        <v>147</v>
      </c>
      <c r="Q10" s="14">
        <v>300</v>
      </c>
      <c r="R10" s="7" t="s">
        <v>147</v>
      </c>
      <c r="S10" s="14" t="s">
        <v>147</v>
      </c>
      <c r="T10" s="7" t="s">
        <v>148</v>
      </c>
      <c r="U10" s="14" t="s">
        <v>147</v>
      </c>
      <c r="V10" s="8">
        <v>28.3161962187935</v>
      </c>
      <c r="W10" s="8">
        <v>-80.611220296355299</v>
      </c>
      <c r="X10" s="8" t="s">
        <v>148</v>
      </c>
      <c r="Y10" s="8" t="s">
        <v>38</v>
      </c>
      <c r="Z10" s="8" t="s">
        <v>38</v>
      </c>
    </row>
    <row r="11" spans="1:26" s="9" customFormat="1" ht="26.4" x14ac:dyDescent="0.3">
      <c r="A11" s="7" t="s">
        <v>149</v>
      </c>
      <c r="B11" s="7">
        <v>2551</v>
      </c>
      <c r="C11" s="7" t="s">
        <v>155</v>
      </c>
      <c r="D11" s="7" t="s">
        <v>147</v>
      </c>
      <c r="E11" s="7" t="s">
        <v>179</v>
      </c>
      <c r="F11" s="7" t="s">
        <v>180</v>
      </c>
      <c r="G11" s="7" t="s">
        <v>166</v>
      </c>
      <c r="H11" s="7" t="s">
        <v>154</v>
      </c>
      <c r="I11" s="7" t="s">
        <v>28</v>
      </c>
      <c r="J11" s="7" t="s">
        <v>147</v>
      </c>
      <c r="K11" s="8">
        <v>2013</v>
      </c>
      <c r="L11" s="13">
        <v>0</v>
      </c>
      <c r="M11" s="13">
        <v>0</v>
      </c>
      <c r="N11" s="7" t="s">
        <v>151</v>
      </c>
      <c r="O11" s="23">
        <v>2.7417283043327583</v>
      </c>
      <c r="P11" s="14" t="s">
        <v>147</v>
      </c>
      <c r="Q11" s="14">
        <v>300</v>
      </c>
      <c r="R11" s="7" t="s">
        <v>147</v>
      </c>
      <c r="S11" s="14" t="s">
        <v>147</v>
      </c>
      <c r="T11" s="7" t="s">
        <v>148</v>
      </c>
      <c r="U11" s="14" t="s">
        <v>147</v>
      </c>
      <c r="V11" s="8">
        <v>28.320722696999098</v>
      </c>
      <c r="W11" s="8">
        <v>-80.622322519810197</v>
      </c>
      <c r="X11" s="8" t="s">
        <v>148</v>
      </c>
      <c r="Y11" s="8" t="s">
        <v>38</v>
      </c>
      <c r="Z11" s="8" t="s">
        <v>38</v>
      </c>
    </row>
    <row r="12" spans="1:26" s="9" customFormat="1" ht="26.4" x14ac:dyDescent="0.3">
      <c r="A12" s="7" t="s">
        <v>149</v>
      </c>
      <c r="B12" s="7">
        <v>2552</v>
      </c>
      <c r="C12" s="7" t="s">
        <v>155</v>
      </c>
      <c r="D12" s="7" t="s">
        <v>147</v>
      </c>
      <c r="E12" s="7" t="s">
        <v>181</v>
      </c>
      <c r="F12" s="7" t="s">
        <v>182</v>
      </c>
      <c r="G12" s="7" t="s">
        <v>166</v>
      </c>
      <c r="H12" s="12" t="s">
        <v>154</v>
      </c>
      <c r="I12" s="7" t="s">
        <v>28</v>
      </c>
      <c r="J12" s="7" t="s">
        <v>147</v>
      </c>
      <c r="K12" s="8">
        <v>2013</v>
      </c>
      <c r="L12" s="13">
        <v>0</v>
      </c>
      <c r="M12" s="13">
        <v>0</v>
      </c>
      <c r="N12" s="7" t="s">
        <v>151</v>
      </c>
      <c r="O12" s="23">
        <v>1.7493050778347201</v>
      </c>
      <c r="P12" s="14" t="s">
        <v>147</v>
      </c>
      <c r="Q12" s="14">
        <v>300</v>
      </c>
      <c r="R12" s="7" t="s">
        <v>147</v>
      </c>
      <c r="S12" s="14" t="s">
        <v>147</v>
      </c>
      <c r="T12" s="7" t="s">
        <v>148</v>
      </c>
      <c r="U12" s="14" t="s">
        <v>147</v>
      </c>
      <c r="V12" s="8">
        <v>28.320483021036701</v>
      </c>
      <c r="W12" s="8">
        <v>-80.618715339936301</v>
      </c>
      <c r="X12" s="8" t="s">
        <v>148</v>
      </c>
      <c r="Y12" s="8" t="s">
        <v>38</v>
      </c>
      <c r="Z12" s="8" t="s">
        <v>38</v>
      </c>
    </row>
    <row r="13" spans="1:26" s="9" customFormat="1" ht="26.4" x14ac:dyDescent="0.3">
      <c r="A13" s="7" t="s">
        <v>149</v>
      </c>
      <c r="B13" s="7">
        <v>2557</v>
      </c>
      <c r="C13" s="7" t="s">
        <v>155</v>
      </c>
      <c r="D13" s="7" t="s">
        <v>147</v>
      </c>
      <c r="E13" s="7" t="s">
        <v>183</v>
      </c>
      <c r="F13" s="7" t="s">
        <v>184</v>
      </c>
      <c r="G13" s="7" t="s">
        <v>166</v>
      </c>
      <c r="H13" s="7" t="s">
        <v>154</v>
      </c>
      <c r="I13" s="7" t="s">
        <v>28</v>
      </c>
      <c r="J13" s="7" t="s">
        <v>147</v>
      </c>
      <c r="K13" s="8">
        <v>2013</v>
      </c>
      <c r="L13" s="13">
        <v>0</v>
      </c>
      <c r="M13" s="13">
        <v>0</v>
      </c>
      <c r="N13" s="7" t="s">
        <v>151</v>
      </c>
      <c r="O13" s="23">
        <v>1.8981888760249197</v>
      </c>
      <c r="P13" s="14" t="s">
        <v>147</v>
      </c>
      <c r="Q13" s="14">
        <v>300</v>
      </c>
      <c r="R13" s="7" t="s">
        <v>147</v>
      </c>
      <c r="S13" s="14" t="s">
        <v>147</v>
      </c>
      <c r="T13" s="7" t="s">
        <v>148</v>
      </c>
      <c r="U13" s="14" t="s">
        <v>147</v>
      </c>
      <c r="V13" s="8">
        <v>28.302951327568099</v>
      </c>
      <c r="W13" s="8">
        <v>-80.611063699850604</v>
      </c>
      <c r="X13" s="8" t="s">
        <v>148</v>
      </c>
      <c r="Y13" s="8" t="s">
        <v>38</v>
      </c>
      <c r="Z13" s="8" t="s">
        <v>38</v>
      </c>
    </row>
    <row r="14" spans="1:26" s="9" customFormat="1" ht="26.4" x14ac:dyDescent="0.3">
      <c r="A14" s="7" t="s">
        <v>149</v>
      </c>
      <c r="B14" s="7">
        <v>2592</v>
      </c>
      <c r="C14" s="7" t="s">
        <v>155</v>
      </c>
      <c r="D14" s="7" t="s">
        <v>147</v>
      </c>
      <c r="E14" s="7" t="s">
        <v>185</v>
      </c>
      <c r="F14" s="7" t="s">
        <v>186</v>
      </c>
      <c r="G14" s="7" t="s">
        <v>166</v>
      </c>
      <c r="H14" s="7" t="s">
        <v>154</v>
      </c>
      <c r="I14" s="7" t="s">
        <v>28</v>
      </c>
      <c r="J14" s="7" t="s">
        <v>147</v>
      </c>
      <c r="K14" s="8">
        <v>2013</v>
      </c>
      <c r="L14" s="13">
        <v>0</v>
      </c>
      <c r="M14" s="13">
        <v>0</v>
      </c>
      <c r="N14" s="7" t="s">
        <v>151</v>
      </c>
      <c r="O14" s="23">
        <v>2.0288415987039397</v>
      </c>
      <c r="P14" s="14" t="s">
        <v>147</v>
      </c>
      <c r="Q14" s="14">
        <v>120</v>
      </c>
      <c r="R14" s="7" t="s">
        <v>147</v>
      </c>
      <c r="S14" s="14" t="s">
        <v>147</v>
      </c>
      <c r="T14" s="7" t="s">
        <v>148</v>
      </c>
      <c r="U14" s="14" t="s">
        <v>147</v>
      </c>
      <c r="V14" s="8">
        <v>28.369868286648</v>
      </c>
      <c r="W14" s="8">
        <v>-80.611135053308402</v>
      </c>
      <c r="X14" s="8" t="s">
        <v>148</v>
      </c>
      <c r="Y14" s="8" t="s">
        <v>38</v>
      </c>
      <c r="Z14" s="8" t="s">
        <v>38</v>
      </c>
    </row>
    <row r="15" spans="1:26" s="9" customFormat="1" ht="26.4" x14ac:dyDescent="0.3">
      <c r="A15" s="7" t="s">
        <v>149</v>
      </c>
      <c r="B15" s="7">
        <v>2558</v>
      </c>
      <c r="C15" s="7" t="s">
        <v>155</v>
      </c>
      <c r="D15" s="7" t="s">
        <v>147</v>
      </c>
      <c r="E15" s="7" t="s">
        <v>187</v>
      </c>
      <c r="F15" s="7" t="s">
        <v>188</v>
      </c>
      <c r="G15" s="7" t="s">
        <v>166</v>
      </c>
      <c r="H15" s="7" t="s">
        <v>154</v>
      </c>
      <c r="I15" s="7" t="s">
        <v>28</v>
      </c>
      <c r="J15" s="7" t="s">
        <v>147</v>
      </c>
      <c r="K15" s="8">
        <v>2013</v>
      </c>
      <c r="L15" s="13">
        <v>0</v>
      </c>
      <c r="M15" s="13">
        <v>0</v>
      </c>
      <c r="N15" s="7" t="s">
        <v>151</v>
      </c>
      <c r="O15" s="23">
        <v>1.40135706061788</v>
      </c>
      <c r="P15" s="14" t="s">
        <v>147</v>
      </c>
      <c r="Q15" s="14">
        <v>120</v>
      </c>
      <c r="R15" s="7" t="s">
        <v>147</v>
      </c>
      <c r="S15" s="14" t="s">
        <v>147</v>
      </c>
      <c r="T15" s="7" t="s">
        <v>148</v>
      </c>
      <c r="U15" s="14" t="s">
        <v>147</v>
      </c>
      <c r="V15" s="8">
        <v>28.3207117727599</v>
      </c>
      <c r="W15" s="8">
        <v>-80.612667185335994</v>
      </c>
      <c r="X15" s="8" t="s">
        <v>148</v>
      </c>
      <c r="Y15" s="8" t="s">
        <v>38</v>
      </c>
      <c r="Z15" s="8" t="s">
        <v>38</v>
      </c>
    </row>
    <row r="16" spans="1:26" ht="26.4" x14ac:dyDescent="0.3">
      <c r="A16" s="7" t="s">
        <v>149</v>
      </c>
      <c r="B16" s="7">
        <v>2556</v>
      </c>
      <c r="C16" s="7" t="s">
        <v>155</v>
      </c>
      <c r="D16" s="7" t="s">
        <v>147</v>
      </c>
      <c r="E16" s="7" t="s">
        <v>189</v>
      </c>
      <c r="F16" s="7" t="s">
        <v>190</v>
      </c>
      <c r="G16" s="7" t="s">
        <v>166</v>
      </c>
      <c r="H16" s="7" t="s">
        <v>154</v>
      </c>
      <c r="I16" s="7" t="s">
        <v>28</v>
      </c>
      <c r="J16" s="7" t="s">
        <v>147</v>
      </c>
      <c r="K16" s="8">
        <v>2013</v>
      </c>
      <c r="L16" s="13">
        <v>0</v>
      </c>
      <c r="M16" s="13">
        <v>0</v>
      </c>
      <c r="N16" s="7" t="s">
        <v>151</v>
      </c>
      <c r="O16" s="23">
        <v>7.59218242267E-3</v>
      </c>
      <c r="P16" s="14" t="s">
        <v>147</v>
      </c>
      <c r="Q16" s="14">
        <v>300</v>
      </c>
      <c r="R16" s="7" t="s">
        <v>147</v>
      </c>
      <c r="S16" s="14" t="s">
        <v>147</v>
      </c>
      <c r="T16" s="7" t="s">
        <v>148</v>
      </c>
      <c r="U16" s="14" t="s">
        <v>147</v>
      </c>
      <c r="V16" s="8">
        <v>28.367671294060202</v>
      </c>
      <c r="W16" s="8">
        <v>-80.603520249322202</v>
      </c>
      <c r="X16" s="8" t="s">
        <v>148</v>
      </c>
      <c r="Y16" s="8" t="s">
        <v>38</v>
      </c>
      <c r="Z16" s="8" t="s">
        <v>38</v>
      </c>
    </row>
    <row r="17" spans="1:26" ht="26.4" x14ac:dyDescent="0.3">
      <c r="A17" s="19" t="s">
        <v>149</v>
      </c>
      <c r="B17" s="19">
        <v>2555</v>
      </c>
      <c r="C17" s="19" t="s">
        <v>155</v>
      </c>
      <c r="D17" s="19" t="s">
        <v>147</v>
      </c>
      <c r="E17" s="19" t="s">
        <v>191</v>
      </c>
      <c r="F17" s="19" t="s">
        <v>192</v>
      </c>
      <c r="G17" s="19" t="s">
        <v>166</v>
      </c>
      <c r="H17" s="19" t="s">
        <v>154</v>
      </c>
      <c r="I17" s="19" t="s">
        <v>28</v>
      </c>
      <c r="J17" s="19" t="s">
        <v>147</v>
      </c>
      <c r="K17" s="19">
        <v>2013</v>
      </c>
      <c r="L17" s="20">
        <v>0.14008584884653899</v>
      </c>
      <c r="M17" s="20">
        <v>2.0873743384238284E-2</v>
      </c>
      <c r="N17" s="19" t="s">
        <v>193</v>
      </c>
      <c r="O17" s="24">
        <v>0.78068854051113001</v>
      </c>
      <c r="P17" s="14" t="s">
        <v>147</v>
      </c>
      <c r="Q17" s="14" t="s">
        <v>147</v>
      </c>
      <c r="R17" s="19" t="s">
        <v>147</v>
      </c>
      <c r="S17" s="19" t="s">
        <v>147</v>
      </c>
      <c r="T17" s="19" t="s">
        <v>148</v>
      </c>
      <c r="U17" s="14" t="s">
        <v>147</v>
      </c>
      <c r="V17" s="19">
        <v>28.3626019086296</v>
      </c>
      <c r="W17" s="19">
        <v>-80.605139482759995</v>
      </c>
      <c r="X17" s="19" t="s">
        <v>148</v>
      </c>
      <c r="Y17" s="8" t="s">
        <v>38</v>
      </c>
      <c r="Z17" s="8" t="s">
        <v>38</v>
      </c>
    </row>
    <row r="18" spans="1:26" ht="26.4" x14ac:dyDescent="0.3">
      <c r="A18" s="19" t="s">
        <v>149</v>
      </c>
      <c r="B18" s="19">
        <v>2554</v>
      </c>
      <c r="C18" s="19" t="s">
        <v>155</v>
      </c>
      <c r="D18" s="19" t="s">
        <v>147</v>
      </c>
      <c r="E18" s="19" t="s">
        <v>194</v>
      </c>
      <c r="F18" s="19" t="s">
        <v>195</v>
      </c>
      <c r="G18" s="19" t="s">
        <v>166</v>
      </c>
      <c r="H18" s="19" t="s">
        <v>154</v>
      </c>
      <c r="I18" s="19" t="s">
        <v>28</v>
      </c>
      <c r="J18" s="19" t="s">
        <v>147</v>
      </c>
      <c r="K18" s="19">
        <v>2013</v>
      </c>
      <c r="L18" s="20">
        <v>0.41603050318650103</v>
      </c>
      <c r="M18" s="20">
        <v>6.712855870610529E-2</v>
      </c>
      <c r="N18" s="19" t="s">
        <v>151</v>
      </c>
      <c r="O18" s="24">
        <v>0.21428275136532801</v>
      </c>
      <c r="P18" s="14" t="s">
        <v>147</v>
      </c>
      <c r="Q18" s="14">
        <v>120</v>
      </c>
      <c r="R18" s="19" t="s">
        <v>147</v>
      </c>
      <c r="S18" s="19" t="s">
        <v>147</v>
      </c>
      <c r="T18" s="19" t="s">
        <v>148</v>
      </c>
      <c r="U18" s="14" t="s">
        <v>147</v>
      </c>
      <c r="V18" s="19">
        <v>28.325721280999399</v>
      </c>
      <c r="W18" s="19">
        <v>-80.608623487625295</v>
      </c>
      <c r="X18" s="19" t="s">
        <v>148</v>
      </c>
      <c r="Y18" s="8" t="s">
        <v>38</v>
      </c>
      <c r="Z18" s="8" t="s">
        <v>38</v>
      </c>
    </row>
    <row r="19" spans="1:26" ht="26.4" x14ac:dyDescent="0.3">
      <c r="A19" s="19" t="s">
        <v>149</v>
      </c>
      <c r="B19" s="19">
        <v>2553</v>
      </c>
      <c r="C19" s="19" t="s">
        <v>155</v>
      </c>
      <c r="D19" s="19" t="s">
        <v>147</v>
      </c>
      <c r="E19" s="19" t="s">
        <v>196</v>
      </c>
      <c r="F19" s="19" t="s">
        <v>197</v>
      </c>
      <c r="G19" s="19" t="s">
        <v>166</v>
      </c>
      <c r="H19" s="19" t="s">
        <v>154</v>
      </c>
      <c r="I19" s="19" t="s">
        <v>28</v>
      </c>
      <c r="J19" s="19" t="s">
        <v>147</v>
      </c>
      <c r="K19" s="19">
        <v>2013</v>
      </c>
      <c r="L19" s="20">
        <v>4.3214510735551943E-2</v>
      </c>
      <c r="M19" s="20">
        <v>7.6974881797424437E-3</v>
      </c>
      <c r="N19" s="19" t="s">
        <v>151</v>
      </c>
      <c r="O19" s="24">
        <v>0.90249975442865993</v>
      </c>
      <c r="P19" s="14" t="s">
        <v>147</v>
      </c>
      <c r="Q19" s="14">
        <v>120</v>
      </c>
      <c r="R19" s="19" t="s">
        <v>147</v>
      </c>
      <c r="S19" s="19" t="s">
        <v>147</v>
      </c>
      <c r="T19" s="19" t="s">
        <v>148</v>
      </c>
      <c r="U19" s="14" t="s">
        <v>147</v>
      </c>
      <c r="V19" s="19">
        <v>28.325441260159799</v>
      </c>
      <c r="W19" s="19">
        <v>-80.608664783234204</v>
      </c>
      <c r="X19" s="19" t="s">
        <v>148</v>
      </c>
      <c r="Y19" s="8" t="s">
        <v>38</v>
      </c>
      <c r="Z19" s="8" t="s">
        <v>38</v>
      </c>
    </row>
    <row r="20" spans="1:26" ht="26.4" x14ac:dyDescent="0.3">
      <c r="A20" s="19" t="s">
        <v>149</v>
      </c>
      <c r="B20" s="19">
        <v>2568</v>
      </c>
      <c r="C20" s="19" t="s">
        <v>155</v>
      </c>
      <c r="D20" s="19" t="s">
        <v>147</v>
      </c>
      <c r="E20" s="19" t="s">
        <v>198</v>
      </c>
      <c r="F20" s="19" t="s">
        <v>199</v>
      </c>
      <c r="G20" s="19" t="s">
        <v>166</v>
      </c>
      <c r="H20" s="19" t="s">
        <v>154</v>
      </c>
      <c r="I20" s="19" t="s">
        <v>28</v>
      </c>
      <c r="J20" s="19" t="s">
        <v>147</v>
      </c>
      <c r="K20" s="19">
        <v>2013</v>
      </c>
      <c r="L20" s="20">
        <v>3.4071517013867049E-2</v>
      </c>
      <c r="M20" s="20">
        <v>5.9730828769937678E-3</v>
      </c>
      <c r="N20" s="19" t="s">
        <v>193</v>
      </c>
      <c r="O20" s="24">
        <v>0.79031239902045003</v>
      </c>
      <c r="P20" s="14" t="s">
        <v>147</v>
      </c>
      <c r="Q20" s="14" t="s">
        <v>147</v>
      </c>
      <c r="R20" s="19" t="s">
        <v>147</v>
      </c>
      <c r="S20" s="19" t="s">
        <v>147</v>
      </c>
      <c r="T20" s="19" t="s">
        <v>148</v>
      </c>
      <c r="U20" s="14" t="s">
        <v>147</v>
      </c>
      <c r="V20" s="19">
        <v>28.313357982049201</v>
      </c>
      <c r="W20" s="19">
        <v>-80.608838898087399</v>
      </c>
      <c r="X20" s="19" t="s">
        <v>148</v>
      </c>
      <c r="Y20" s="8" t="s">
        <v>38</v>
      </c>
      <c r="Z20" s="8" t="s">
        <v>38</v>
      </c>
    </row>
    <row r="21" spans="1:26" ht="26.4" x14ac:dyDescent="0.3">
      <c r="A21" s="19" t="s">
        <v>149</v>
      </c>
      <c r="B21" s="19">
        <v>2567</v>
      </c>
      <c r="C21" s="19" t="s">
        <v>155</v>
      </c>
      <c r="D21" s="19" t="s">
        <v>147</v>
      </c>
      <c r="E21" s="19" t="s">
        <v>200</v>
      </c>
      <c r="F21" s="19" t="s">
        <v>201</v>
      </c>
      <c r="G21" s="19" t="s">
        <v>166</v>
      </c>
      <c r="H21" s="19" t="s">
        <v>154</v>
      </c>
      <c r="I21" s="19" t="s">
        <v>28</v>
      </c>
      <c r="J21" s="19" t="s">
        <v>147</v>
      </c>
      <c r="K21" s="19">
        <v>2013</v>
      </c>
      <c r="L21" s="20">
        <v>0</v>
      </c>
      <c r="M21" s="20">
        <v>0</v>
      </c>
      <c r="N21" s="19" t="s">
        <v>193</v>
      </c>
      <c r="O21" s="24">
        <v>2.9543462132417337</v>
      </c>
      <c r="P21" s="14" t="s">
        <v>147</v>
      </c>
      <c r="Q21" s="14" t="s">
        <v>147</v>
      </c>
      <c r="R21" s="19" t="s">
        <v>147</v>
      </c>
      <c r="S21" s="19" t="s">
        <v>147</v>
      </c>
      <c r="T21" s="19" t="s">
        <v>148</v>
      </c>
      <c r="U21" s="14" t="s">
        <v>147</v>
      </c>
      <c r="V21" s="19">
        <v>28.312631039596599</v>
      </c>
      <c r="W21" s="19">
        <v>-80.609148548693796</v>
      </c>
      <c r="X21" s="19" t="s">
        <v>148</v>
      </c>
      <c r="Y21" s="8" t="s">
        <v>38</v>
      </c>
      <c r="Z21" s="8" t="s">
        <v>38</v>
      </c>
    </row>
    <row r="22" spans="1:26" ht="26.4" x14ac:dyDescent="0.3">
      <c r="A22" s="19" t="s">
        <v>149</v>
      </c>
      <c r="B22" s="19">
        <v>2566</v>
      </c>
      <c r="C22" s="19" t="s">
        <v>155</v>
      </c>
      <c r="D22" s="19" t="s">
        <v>147</v>
      </c>
      <c r="E22" s="19" t="s">
        <v>202</v>
      </c>
      <c r="F22" s="19" t="s">
        <v>203</v>
      </c>
      <c r="G22" s="19" t="s">
        <v>166</v>
      </c>
      <c r="H22" s="19" t="s">
        <v>154</v>
      </c>
      <c r="I22" s="19" t="s">
        <v>28</v>
      </c>
      <c r="J22" s="19" t="s">
        <v>147</v>
      </c>
      <c r="K22" s="19">
        <v>2013</v>
      </c>
      <c r="L22" s="20">
        <v>12.052440594435225</v>
      </c>
      <c r="M22" s="20">
        <v>1.6235256285096189</v>
      </c>
      <c r="N22" s="19" t="s">
        <v>151</v>
      </c>
      <c r="O22" s="24">
        <v>5.6539806486036861</v>
      </c>
      <c r="P22" s="14" t="s">
        <v>147</v>
      </c>
      <c r="Q22" s="14">
        <v>1200</v>
      </c>
      <c r="R22" s="19" t="s">
        <v>147</v>
      </c>
      <c r="S22" s="19" t="s">
        <v>147</v>
      </c>
      <c r="T22" s="19" t="s">
        <v>148</v>
      </c>
      <c r="U22" s="14" t="s">
        <v>147</v>
      </c>
      <c r="V22" s="19">
        <v>28.334002493186699</v>
      </c>
      <c r="W22" s="19">
        <v>-80.611363613783297</v>
      </c>
      <c r="X22" s="19" t="s">
        <v>148</v>
      </c>
      <c r="Y22" s="8" t="s">
        <v>38</v>
      </c>
      <c r="Z22" s="8" t="s">
        <v>38</v>
      </c>
    </row>
    <row r="23" spans="1:26" ht="26.4" x14ac:dyDescent="0.3">
      <c r="A23" s="19" t="s">
        <v>149</v>
      </c>
      <c r="B23" s="19">
        <v>2565</v>
      </c>
      <c r="C23" s="19" t="s">
        <v>155</v>
      </c>
      <c r="D23" s="19" t="s">
        <v>147</v>
      </c>
      <c r="E23" s="19" t="s">
        <v>204</v>
      </c>
      <c r="F23" s="19" t="s">
        <v>205</v>
      </c>
      <c r="G23" s="19" t="s">
        <v>166</v>
      </c>
      <c r="H23" s="19" t="s">
        <v>154</v>
      </c>
      <c r="I23" s="19" t="s">
        <v>28</v>
      </c>
      <c r="J23" s="19" t="s">
        <v>147</v>
      </c>
      <c r="K23" s="19">
        <v>2013</v>
      </c>
      <c r="L23" s="20">
        <v>2.2444417725030448</v>
      </c>
      <c r="M23" s="20">
        <v>0.41970144713012303</v>
      </c>
      <c r="N23" s="19" t="s">
        <v>151</v>
      </c>
      <c r="O23" s="24">
        <v>4.7216956835255033</v>
      </c>
      <c r="P23" s="14" t="s">
        <v>147</v>
      </c>
      <c r="Q23" s="14">
        <v>120</v>
      </c>
      <c r="R23" s="19" t="s">
        <v>147</v>
      </c>
      <c r="S23" s="19" t="s">
        <v>147</v>
      </c>
      <c r="T23" s="19" t="s">
        <v>148</v>
      </c>
      <c r="U23" s="14" t="s">
        <v>147</v>
      </c>
      <c r="V23" s="19">
        <v>28.353061848205598</v>
      </c>
      <c r="W23" s="19">
        <v>-80.610324495559695</v>
      </c>
      <c r="X23" s="19" t="s">
        <v>148</v>
      </c>
      <c r="Y23" s="8" t="s">
        <v>38</v>
      </c>
      <c r="Z23" s="8" t="s">
        <v>38</v>
      </c>
    </row>
    <row r="24" spans="1:26" ht="26.4" x14ac:dyDescent="0.3">
      <c r="A24" s="19" t="s">
        <v>149</v>
      </c>
      <c r="B24" s="19">
        <v>2564</v>
      </c>
      <c r="C24" s="19" t="s">
        <v>155</v>
      </c>
      <c r="D24" s="19" t="s">
        <v>147</v>
      </c>
      <c r="E24" s="19" t="s">
        <v>206</v>
      </c>
      <c r="F24" s="19" t="s">
        <v>205</v>
      </c>
      <c r="G24" s="19" t="s">
        <v>166</v>
      </c>
      <c r="H24" s="19" t="s">
        <v>154</v>
      </c>
      <c r="I24" s="19" t="s">
        <v>28</v>
      </c>
      <c r="J24" s="19" t="s">
        <v>147</v>
      </c>
      <c r="K24" s="19">
        <v>2013</v>
      </c>
      <c r="L24" s="20">
        <v>3.0029716049757615</v>
      </c>
      <c r="M24" s="20">
        <v>0.52080777771188691</v>
      </c>
      <c r="N24" s="19" t="s">
        <v>151</v>
      </c>
      <c r="O24" s="24">
        <v>2.1676831713923699</v>
      </c>
      <c r="P24" s="14" t="s">
        <v>147</v>
      </c>
      <c r="Q24" s="14">
        <v>120</v>
      </c>
      <c r="R24" s="19" t="s">
        <v>147</v>
      </c>
      <c r="S24" s="19" t="s">
        <v>147</v>
      </c>
      <c r="T24" s="19" t="s">
        <v>148</v>
      </c>
      <c r="U24" s="14" t="s">
        <v>147</v>
      </c>
      <c r="V24" s="19">
        <v>28.353029033737499</v>
      </c>
      <c r="W24" s="19">
        <v>-80.611451033573204</v>
      </c>
      <c r="X24" s="19" t="s">
        <v>148</v>
      </c>
      <c r="Y24" s="8" t="s">
        <v>38</v>
      </c>
      <c r="Z24" s="8" t="s">
        <v>38</v>
      </c>
    </row>
    <row r="25" spans="1:26" x14ac:dyDescent="0.3">
      <c r="A25" s="19" t="s">
        <v>149</v>
      </c>
      <c r="B25" s="19">
        <v>2563</v>
      </c>
      <c r="C25" s="19" t="s">
        <v>155</v>
      </c>
      <c r="D25" s="19" t="s">
        <v>147</v>
      </c>
      <c r="E25" s="19" t="s">
        <v>207</v>
      </c>
      <c r="F25" s="19" t="s">
        <v>208</v>
      </c>
      <c r="G25" s="19" t="s">
        <v>166</v>
      </c>
      <c r="H25" s="19" t="s">
        <v>58</v>
      </c>
      <c r="I25" s="19" t="s">
        <v>28</v>
      </c>
      <c r="J25" s="19" t="s">
        <v>147</v>
      </c>
      <c r="K25" s="19">
        <v>2013</v>
      </c>
      <c r="L25" s="20">
        <v>1.234280070112576</v>
      </c>
      <c r="M25" s="20">
        <v>0.23726078004853901</v>
      </c>
      <c r="N25" s="19" t="s">
        <v>151</v>
      </c>
      <c r="O25" s="24">
        <v>1.1427273203224397</v>
      </c>
      <c r="P25" s="14" t="s">
        <v>147</v>
      </c>
      <c r="Q25" s="14">
        <v>1500</v>
      </c>
      <c r="R25" s="19" t="s">
        <v>147</v>
      </c>
      <c r="S25" s="19" t="s">
        <v>147</v>
      </c>
      <c r="T25" s="19" t="s">
        <v>148</v>
      </c>
      <c r="U25" s="14" t="s">
        <v>147</v>
      </c>
      <c r="V25" s="19">
        <v>28.3437479425384</v>
      </c>
      <c r="W25" s="19">
        <v>-80.613121389297504</v>
      </c>
      <c r="X25" s="19" t="s">
        <v>148</v>
      </c>
      <c r="Y25" s="8" t="s">
        <v>38</v>
      </c>
      <c r="Z25" s="8" t="s">
        <v>38</v>
      </c>
    </row>
    <row r="26" spans="1:26" x14ac:dyDescent="0.3">
      <c r="A26" s="19" t="s">
        <v>149</v>
      </c>
      <c r="B26" s="19">
        <v>2562</v>
      </c>
      <c r="C26" s="19" t="s">
        <v>155</v>
      </c>
      <c r="D26" s="19" t="s">
        <v>147</v>
      </c>
      <c r="E26" s="19" t="s">
        <v>209</v>
      </c>
      <c r="F26" s="19" t="s">
        <v>208</v>
      </c>
      <c r="G26" s="19" t="s">
        <v>166</v>
      </c>
      <c r="H26" s="19" t="s">
        <v>58</v>
      </c>
      <c r="I26" s="19" t="s">
        <v>28</v>
      </c>
      <c r="J26" s="19" t="s">
        <v>147</v>
      </c>
      <c r="K26" s="19">
        <v>2013</v>
      </c>
      <c r="L26" s="20">
        <v>1.4653704294915428</v>
      </c>
      <c r="M26" s="20">
        <v>0.27967086930110602</v>
      </c>
      <c r="N26" s="19" t="s">
        <v>151</v>
      </c>
      <c r="O26" s="24">
        <v>1.3634102165412898</v>
      </c>
      <c r="P26" s="14" t="s">
        <v>147</v>
      </c>
      <c r="Q26" s="14">
        <v>1500</v>
      </c>
      <c r="R26" s="19" t="s">
        <v>147</v>
      </c>
      <c r="S26" s="19" t="s">
        <v>147</v>
      </c>
      <c r="T26" s="19" t="s">
        <v>148</v>
      </c>
      <c r="U26" s="14" t="s">
        <v>147</v>
      </c>
      <c r="V26" s="19">
        <v>28.3432126644195</v>
      </c>
      <c r="W26" s="19">
        <v>-80.613772527575193</v>
      </c>
      <c r="X26" s="19" t="s">
        <v>148</v>
      </c>
      <c r="Y26" s="8" t="s">
        <v>38</v>
      </c>
      <c r="Z26" s="8" t="s">
        <v>38</v>
      </c>
    </row>
    <row r="27" spans="1:26" ht="26.4" x14ac:dyDescent="0.3">
      <c r="A27" s="19" t="s">
        <v>149</v>
      </c>
      <c r="B27" s="19">
        <v>2561</v>
      </c>
      <c r="C27" s="19" t="s">
        <v>155</v>
      </c>
      <c r="D27" s="19" t="s">
        <v>147</v>
      </c>
      <c r="E27" s="19" t="s">
        <v>210</v>
      </c>
      <c r="F27" s="19" t="s">
        <v>211</v>
      </c>
      <c r="G27" s="19" t="s">
        <v>166</v>
      </c>
      <c r="H27" s="19" t="s">
        <v>154</v>
      </c>
      <c r="I27" s="19" t="s">
        <v>28</v>
      </c>
      <c r="J27" s="19" t="s">
        <v>147</v>
      </c>
      <c r="K27" s="19">
        <v>2013</v>
      </c>
      <c r="L27" s="20">
        <v>1.439622786422238</v>
      </c>
      <c r="M27" s="20">
        <v>0.24280585888149478</v>
      </c>
      <c r="N27" s="19" t="s">
        <v>151</v>
      </c>
      <c r="O27" s="24">
        <v>3.2060677724860307</v>
      </c>
      <c r="P27" s="14" t="s">
        <v>147</v>
      </c>
      <c r="Q27" s="14">
        <v>120</v>
      </c>
      <c r="R27" s="19" t="s">
        <v>147</v>
      </c>
      <c r="S27" s="19" t="s">
        <v>147</v>
      </c>
      <c r="T27" s="19" t="s">
        <v>148</v>
      </c>
      <c r="U27" s="14" t="s">
        <v>147</v>
      </c>
      <c r="V27" s="19">
        <v>28.321172841829402</v>
      </c>
      <c r="W27" s="19">
        <v>-80.634906064110993</v>
      </c>
      <c r="X27" s="19" t="s">
        <v>148</v>
      </c>
      <c r="Y27" s="8" t="s">
        <v>38</v>
      </c>
      <c r="Z27" s="8" t="s">
        <v>38</v>
      </c>
    </row>
    <row r="28" spans="1:26" ht="26.4" x14ac:dyDescent="0.3">
      <c r="A28" s="19" t="s">
        <v>149</v>
      </c>
      <c r="B28" s="19">
        <v>2524</v>
      </c>
      <c r="C28" s="19" t="s">
        <v>155</v>
      </c>
      <c r="D28" s="19" t="s">
        <v>147</v>
      </c>
      <c r="E28" s="19" t="s">
        <v>212</v>
      </c>
      <c r="F28" s="19" t="s">
        <v>213</v>
      </c>
      <c r="G28" s="19" t="s">
        <v>166</v>
      </c>
      <c r="H28" s="19" t="s">
        <v>154</v>
      </c>
      <c r="I28" s="19" t="s">
        <v>28</v>
      </c>
      <c r="J28" s="19" t="s">
        <v>147</v>
      </c>
      <c r="K28" s="19">
        <v>2013</v>
      </c>
      <c r="L28" s="20">
        <v>4.1962920114554914</v>
      </c>
      <c r="M28" s="20">
        <v>0.66178959612230925</v>
      </c>
      <c r="N28" s="19" t="s">
        <v>151</v>
      </c>
      <c r="O28" s="24">
        <v>1.17799206239059</v>
      </c>
      <c r="P28" s="14" t="s">
        <v>147</v>
      </c>
      <c r="Q28" s="14">
        <v>120</v>
      </c>
      <c r="R28" s="19" t="s">
        <v>147</v>
      </c>
      <c r="S28" s="19" t="s">
        <v>147</v>
      </c>
      <c r="T28" s="19" t="s">
        <v>148</v>
      </c>
      <c r="U28" s="14" t="s">
        <v>147</v>
      </c>
      <c r="V28" s="19">
        <v>28.365911401517799</v>
      </c>
      <c r="W28" s="19">
        <v>-80.605321864334897</v>
      </c>
      <c r="X28" s="19" t="s">
        <v>148</v>
      </c>
      <c r="Y28" s="8" t="s">
        <v>38</v>
      </c>
      <c r="Z28" s="8" t="s">
        <v>38</v>
      </c>
    </row>
    <row r="29" spans="1:26" ht="26.4" x14ac:dyDescent="0.3">
      <c r="A29" s="19" t="s">
        <v>149</v>
      </c>
      <c r="B29" s="19">
        <v>2489</v>
      </c>
      <c r="C29" s="19" t="s">
        <v>155</v>
      </c>
      <c r="D29" s="19" t="s">
        <v>147</v>
      </c>
      <c r="E29" s="19" t="s">
        <v>214</v>
      </c>
      <c r="F29" s="19" t="s">
        <v>215</v>
      </c>
      <c r="G29" s="19" t="s">
        <v>166</v>
      </c>
      <c r="H29" s="19" t="s">
        <v>154</v>
      </c>
      <c r="I29" s="19" t="s">
        <v>28</v>
      </c>
      <c r="J29" s="19" t="s">
        <v>147</v>
      </c>
      <c r="K29" s="19">
        <v>2013</v>
      </c>
      <c r="L29" s="20">
        <v>9.4925533633674064</v>
      </c>
      <c r="M29" s="20">
        <v>1.2716125214818703</v>
      </c>
      <c r="N29" s="19" t="s">
        <v>151</v>
      </c>
      <c r="O29" s="24">
        <v>1.3224320067333504</v>
      </c>
      <c r="P29" s="14" t="s">
        <v>147</v>
      </c>
      <c r="Q29" s="14">
        <v>500</v>
      </c>
      <c r="R29" s="19" t="s">
        <v>147</v>
      </c>
      <c r="S29" s="19" t="s">
        <v>147</v>
      </c>
      <c r="T29" s="19" t="s">
        <v>148</v>
      </c>
      <c r="U29" s="14" t="s">
        <v>147</v>
      </c>
      <c r="V29" s="19">
        <v>28.318469982300702</v>
      </c>
      <c r="W29" s="19">
        <v>-80.628682858083394</v>
      </c>
      <c r="X29" s="19" t="s">
        <v>148</v>
      </c>
      <c r="Y29" s="8" t="s">
        <v>38</v>
      </c>
      <c r="Z29" s="8" t="s">
        <v>38</v>
      </c>
    </row>
    <row r="30" spans="1:26" ht="26.4" x14ac:dyDescent="0.3">
      <c r="A30" s="19" t="s">
        <v>149</v>
      </c>
      <c r="B30" s="19">
        <v>2537</v>
      </c>
      <c r="C30" s="19" t="s">
        <v>155</v>
      </c>
      <c r="D30" s="19" t="s">
        <v>147</v>
      </c>
      <c r="E30" s="19" t="s">
        <v>216</v>
      </c>
      <c r="F30" s="19" t="s">
        <v>217</v>
      </c>
      <c r="G30" s="19" t="s">
        <v>166</v>
      </c>
      <c r="H30" s="19" t="s">
        <v>154</v>
      </c>
      <c r="I30" s="19" t="s">
        <v>28</v>
      </c>
      <c r="J30" s="19" t="s">
        <v>147</v>
      </c>
      <c r="K30" s="19">
        <v>2013</v>
      </c>
      <c r="L30" s="20">
        <v>0.47512855776977753</v>
      </c>
      <c r="M30" s="20">
        <v>6.5254065845029421E-2</v>
      </c>
      <c r="N30" s="19" t="s">
        <v>151</v>
      </c>
      <c r="O30" s="24">
        <v>1.9313049216865201</v>
      </c>
      <c r="P30" s="14" t="s">
        <v>147</v>
      </c>
      <c r="Q30" s="14">
        <v>3000</v>
      </c>
      <c r="R30" s="19" t="s">
        <v>147</v>
      </c>
      <c r="S30" s="19" t="s">
        <v>147</v>
      </c>
      <c r="T30" s="19" t="s">
        <v>148</v>
      </c>
      <c r="U30" s="14" t="s">
        <v>147</v>
      </c>
      <c r="V30" s="19">
        <v>28.318083299195902</v>
      </c>
      <c r="W30" s="19">
        <v>-80.632786546717298</v>
      </c>
      <c r="X30" s="19" t="s">
        <v>148</v>
      </c>
      <c r="Y30" s="8" t="s">
        <v>38</v>
      </c>
      <c r="Z30" s="8" t="s">
        <v>38</v>
      </c>
    </row>
    <row r="31" spans="1:26" ht="26.4" x14ac:dyDescent="0.3">
      <c r="A31" s="19" t="s">
        <v>149</v>
      </c>
      <c r="B31" s="19">
        <v>2509</v>
      </c>
      <c r="C31" s="19" t="s">
        <v>155</v>
      </c>
      <c r="D31" s="19" t="s">
        <v>147</v>
      </c>
      <c r="E31" s="19" t="s">
        <v>218</v>
      </c>
      <c r="F31" s="19" t="s">
        <v>219</v>
      </c>
      <c r="G31" s="19" t="s">
        <v>166</v>
      </c>
      <c r="H31" s="19" t="s">
        <v>154</v>
      </c>
      <c r="I31" s="19" t="s">
        <v>28</v>
      </c>
      <c r="J31" s="19" t="s">
        <v>147</v>
      </c>
      <c r="K31" s="19">
        <v>2013</v>
      </c>
      <c r="L31" s="20">
        <v>1.4375313499239375</v>
      </c>
      <c r="M31" s="20">
        <v>0.19697098263952312</v>
      </c>
      <c r="N31" s="19" t="s">
        <v>151</v>
      </c>
      <c r="O31" s="24">
        <v>0.91311406177757015</v>
      </c>
      <c r="P31" s="14" t="s">
        <v>147</v>
      </c>
      <c r="Q31" s="14">
        <v>3000</v>
      </c>
      <c r="R31" s="19" t="s">
        <v>147</v>
      </c>
      <c r="S31" s="19" t="s">
        <v>147</v>
      </c>
      <c r="T31" s="19" t="s">
        <v>148</v>
      </c>
      <c r="U31" s="14" t="s">
        <v>147</v>
      </c>
      <c r="V31" s="19">
        <v>28.317820979310699</v>
      </c>
      <c r="W31" s="19">
        <v>-80.634102008711494</v>
      </c>
      <c r="X31" s="19" t="s">
        <v>148</v>
      </c>
      <c r="Y31" s="8" t="s">
        <v>38</v>
      </c>
      <c r="Z31" s="8" t="s">
        <v>38</v>
      </c>
    </row>
    <row r="32" spans="1:26" ht="26.4" x14ac:dyDescent="0.3">
      <c r="A32" s="19" t="s">
        <v>149</v>
      </c>
      <c r="B32" s="19">
        <v>2508</v>
      </c>
      <c r="C32" s="19" t="s">
        <v>155</v>
      </c>
      <c r="D32" s="19" t="s">
        <v>147</v>
      </c>
      <c r="E32" s="19" t="s">
        <v>220</v>
      </c>
      <c r="F32" s="19" t="s">
        <v>221</v>
      </c>
      <c r="G32" s="19" t="s">
        <v>166</v>
      </c>
      <c r="H32" s="19" t="s">
        <v>154</v>
      </c>
      <c r="I32" s="19" t="s">
        <v>28</v>
      </c>
      <c r="J32" s="19" t="s">
        <v>147</v>
      </c>
      <c r="K32" s="19">
        <v>2013</v>
      </c>
      <c r="L32" s="20">
        <v>4.2348119086271945</v>
      </c>
      <c r="M32" s="20">
        <v>0.70319286508894063</v>
      </c>
      <c r="N32" s="19" t="s">
        <v>151</v>
      </c>
      <c r="O32" s="24">
        <v>3.1595428518348396</v>
      </c>
      <c r="P32" s="14" t="s">
        <v>147</v>
      </c>
      <c r="Q32" s="14">
        <v>120</v>
      </c>
      <c r="R32" s="19" t="s">
        <v>147</v>
      </c>
      <c r="S32" s="19" t="s">
        <v>147</v>
      </c>
      <c r="T32" s="19" t="s">
        <v>148</v>
      </c>
      <c r="U32" s="14" t="s">
        <v>147</v>
      </c>
      <c r="V32" s="19">
        <v>28.3685198081753</v>
      </c>
      <c r="W32" s="19">
        <v>-80.608027380451603</v>
      </c>
      <c r="X32" s="19" t="s">
        <v>148</v>
      </c>
      <c r="Y32" s="8" t="s">
        <v>38</v>
      </c>
      <c r="Z32" s="8" t="s">
        <v>38</v>
      </c>
    </row>
    <row r="33" spans="1:26" ht="26.4" x14ac:dyDescent="0.3">
      <c r="A33" s="19" t="s">
        <v>149</v>
      </c>
      <c r="B33" s="19">
        <v>2507</v>
      </c>
      <c r="C33" s="19" t="s">
        <v>155</v>
      </c>
      <c r="D33" s="19" t="s">
        <v>147</v>
      </c>
      <c r="E33" s="19" t="s">
        <v>222</v>
      </c>
      <c r="F33" s="19" t="s">
        <v>221</v>
      </c>
      <c r="G33" s="19" t="s">
        <v>166</v>
      </c>
      <c r="H33" s="19" t="s">
        <v>154</v>
      </c>
      <c r="I33" s="19" t="s">
        <v>28</v>
      </c>
      <c r="J33" s="19" t="s">
        <v>147</v>
      </c>
      <c r="K33" s="19">
        <v>2013</v>
      </c>
      <c r="L33" s="20">
        <v>2.5600637531927166</v>
      </c>
      <c r="M33" s="20">
        <v>0.36772891191915025</v>
      </c>
      <c r="N33" s="19" t="s">
        <v>151</v>
      </c>
      <c r="O33" s="24">
        <v>4.5650821165533602</v>
      </c>
      <c r="P33" s="14" t="s">
        <v>147</v>
      </c>
      <c r="Q33" s="14">
        <v>120</v>
      </c>
      <c r="R33" s="19" t="s">
        <v>147</v>
      </c>
      <c r="S33" s="19" t="s">
        <v>147</v>
      </c>
      <c r="T33" s="19" t="s">
        <v>148</v>
      </c>
      <c r="U33" s="14" t="s">
        <v>147</v>
      </c>
      <c r="V33" s="19">
        <v>28.368252804921401</v>
      </c>
      <c r="W33" s="19">
        <v>-80.605905568881795</v>
      </c>
      <c r="X33" s="19" t="s">
        <v>148</v>
      </c>
      <c r="Y33" s="8" t="s">
        <v>38</v>
      </c>
      <c r="Z33" s="8" t="s">
        <v>38</v>
      </c>
    </row>
    <row r="34" spans="1:26" ht="26.4" x14ac:dyDescent="0.3">
      <c r="A34" s="19" t="s">
        <v>149</v>
      </c>
      <c r="B34" s="19">
        <v>2505</v>
      </c>
      <c r="C34" s="19" t="s">
        <v>155</v>
      </c>
      <c r="D34" s="19" t="s">
        <v>147</v>
      </c>
      <c r="E34" s="19" t="s">
        <v>225</v>
      </c>
      <c r="F34" s="19" t="s">
        <v>226</v>
      </c>
      <c r="G34" s="19" t="s">
        <v>166</v>
      </c>
      <c r="H34" s="19" t="s">
        <v>154</v>
      </c>
      <c r="I34" s="19" t="s">
        <v>28</v>
      </c>
      <c r="J34" s="19" t="s">
        <v>147</v>
      </c>
      <c r="K34" s="19">
        <v>2013</v>
      </c>
      <c r="L34" s="20">
        <v>0</v>
      </c>
      <c r="M34" s="20">
        <v>0</v>
      </c>
      <c r="N34" s="19" t="s">
        <v>151</v>
      </c>
      <c r="O34" s="24">
        <v>1.0789027653743999</v>
      </c>
      <c r="P34" s="14" t="s">
        <v>147</v>
      </c>
      <c r="Q34" s="14">
        <v>120</v>
      </c>
      <c r="R34" s="19" t="s">
        <v>147</v>
      </c>
      <c r="S34" s="19" t="s">
        <v>147</v>
      </c>
      <c r="T34" s="19" t="s">
        <v>148</v>
      </c>
      <c r="U34" s="14" t="s">
        <v>147</v>
      </c>
      <c r="V34" s="19">
        <v>28.363659744418101</v>
      </c>
      <c r="W34" s="19">
        <v>-80.608347521541305</v>
      </c>
      <c r="X34" s="19" t="s">
        <v>148</v>
      </c>
      <c r="Y34" s="8" t="s">
        <v>38</v>
      </c>
      <c r="Z34" s="8" t="s">
        <v>38</v>
      </c>
    </row>
    <row r="35" spans="1:26" ht="26.4" x14ac:dyDescent="0.3">
      <c r="A35" s="19" t="s">
        <v>149</v>
      </c>
      <c r="B35" s="19">
        <v>2504</v>
      </c>
      <c r="C35" s="19" t="s">
        <v>155</v>
      </c>
      <c r="D35" s="19" t="s">
        <v>147</v>
      </c>
      <c r="E35" s="19" t="s">
        <v>227</v>
      </c>
      <c r="F35" s="19" t="s">
        <v>226</v>
      </c>
      <c r="G35" s="19" t="s">
        <v>166</v>
      </c>
      <c r="H35" s="19" t="s">
        <v>154</v>
      </c>
      <c r="I35" s="19" t="s">
        <v>28</v>
      </c>
      <c r="J35" s="19" t="s">
        <v>147</v>
      </c>
      <c r="K35" s="19">
        <v>2013</v>
      </c>
      <c r="L35" s="20">
        <v>0</v>
      </c>
      <c r="M35" s="20">
        <v>0</v>
      </c>
      <c r="N35" s="19" t="s">
        <v>151</v>
      </c>
      <c r="O35" s="24">
        <v>2.2521869924116302</v>
      </c>
      <c r="P35" s="14" t="s">
        <v>147</v>
      </c>
      <c r="Q35" s="14">
        <v>120</v>
      </c>
      <c r="R35" s="19" t="s">
        <v>147</v>
      </c>
      <c r="S35" s="19" t="s">
        <v>147</v>
      </c>
      <c r="T35" s="19" t="s">
        <v>148</v>
      </c>
      <c r="U35" s="14" t="s">
        <v>147</v>
      </c>
      <c r="V35" s="19">
        <v>28.363495927252998</v>
      </c>
      <c r="W35" s="19">
        <v>-80.609159647678595</v>
      </c>
      <c r="X35" s="19" t="s">
        <v>148</v>
      </c>
      <c r="Y35" s="8" t="s">
        <v>38</v>
      </c>
      <c r="Z35" s="8" t="s">
        <v>38</v>
      </c>
    </row>
    <row r="36" spans="1:26" ht="26.4" x14ac:dyDescent="0.3">
      <c r="A36" s="19" t="s">
        <v>149</v>
      </c>
      <c r="B36" s="19">
        <v>2502</v>
      </c>
      <c r="C36" s="19" t="s">
        <v>155</v>
      </c>
      <c r="D36" s="19" t="s">
        <v>147</v>
      </c>
      <c r="E36" s="19" t="s">
        <v>230</v>
      </c>
      <c r="F36" s="19" t="s">
        <v>231</v>
      </c>
      <c r="G36" s="19" t="s">
        <v>166</v>
      </c>
      <c r="H36" s="19" t="s">
        <v>58</v>
      </c>
      <c r="I36" s="19" t="s">
        <v>28</v>
      </c>
      <c r="J36" s="19" t="s">
        <v>147</v>
      </c>
      <c r="K36" s="19">
        <v>2013</v>
      </c>
      <c r="L36" s="20">
        <v>1.029128439290333</v>
      </c>
      <c r="M36" s="20">
        <v>0.15141888714770502</v>
      </c>
      <c r="N36" s="19" t="s">
        <v>151</v>
      </c>
      <c r="O36" s="24">
        <v>1.23712389417559</v>
      </c>
      <c r="P36" s="14" t="s">
        <v>147</v>
      </c>
      <c r="Q36" s="14">
        <v>120</v>
      </c>
      <c r="R36" s="19" t="s">
        <v>147</v>
      </c>
      <c r="S36" s="19" t="s">
        <v>147</v>
      </c>
      <c r="T36" s="19" t="s">
        <v>148</v>
      </c>
      <c r="U36" s="14" t="s">
        <v>147</v>
      </c>
      <c r="V36" s="19">
        <v>28.342228741416601</v>
      </c>
      <c r="W36" s="19">
        <v>-80.610582360338398</v>
      </c>
      <c r="X36" s="19" t="s">
        <v>148</v>
      </c>
      <c r="Y36" s="8" t="s">
        <v>38</v>
      </c>
      <c r="Z36" s="8" t="s">
        <v>38</v>
      </c>
    </row>
    <row r="37" spans="1:26" x14ac:dyDescent="0.3">
      <c r="A37" s="19" t="s">
        <v>149</v>
      </c>
      <c r="B37" s="19">
        <v>2501</v>
      </c>
      <c r="C37" s="19" t="s">
        <v>155</v>
      </c>
      <c r="D37" s="19" t="s">
        <v>147</v>
      </c>
      <c r="E37" s="19" t="s">
        <v>232</v>
      </c>
      <c r="F37" s="19" t="s">
        <v>233</v>
      </c>
      <c r="G37" s="19" t="s">
        <v>166</v>
      </c>
      <c r="H37" s="19" t="s">
        <v>58</v>
      </c>
      <c r="I37" s="19" t="s">
        <v>28</v>
      </c>
      <c r="J37" s="19" t="s">
        <v>147</v>
      </c>
      <c r="K37" s="19">
        <v>2013</v>
      </c>
      <c r="L37" s="20">
        <v>1.9076022082240174</v>
      </c>
      <c r="M37" s="20">
        <v>0.31877233325534093</v>
      </c>
      <c r="N37" s="19" t="s">
        <v>151</v>
      </c>
      <c r="O37" s="24">
        <v>1.7455822367759999</v>
      </c>
      <c r="P37" s="14" t="s">
        <v>147</v>
      </c>
      <c r="Q37" s="14">
        <v>120</v>
      </c>
      <c r="R37" s="19" t="s">
        <v>147</v>
      </c>
      <c r="S37" s="19" t="s">
        <v>147</v>
      </c>
      <c r="T37" s="19" t="s">
        <v>148</v>
      </c>
      <c r="U37" s="14" t="s">
        <v>147</v>
      </c>
      <c r="V37" s="19">
        <v>28.324182015609502</v>
      </c>
      <c r="W37" s="19">
        <v>-80.610548943116996</v>
      </c>
      <c r="X37" s="19" t="s">
        <v>148</v>
      </c>
      <c r="Y37" s="8" t="s">
        <v>38</v>
      </c>
      <c r="Z37" s="8" t="s">
        <v>38</v>
      </c>
    </row>
    <row r="38" spans="1:26" ht="39.6" x14ac:dyDescent="0.3">
      <c r="A38" s="19" t="s">
        <v>149</v>
      </c>
      <c r="B38" s="19">
        <v>2511</v>
      </c>
      <c r="C38" s="19" t="s">
        <v>155</v>
      </c>
      <c r="D38" s="19" t="s">
        <v>237</v>
      </c>
      <c r="E38" s="19" t="s">
        <v>238</v>
      </c>
      <c r="F38" s="19" t="s">
        <v>239</v>
      </c>
      <c r="G38" s="19" t="s">
        <v>240</v>
      </c>
      <c r="H38" s="19" t="s">
        <v>48</v>
      </c>
      <c r="I38" s="19" t="s">
        <v>28</v>
      </c>
      <c r="J38" s="19" t="s">
        <v>147</v>
      </c>
      <c r="K38" s="19">
        <v>2016</v>
      </c>
      <c r="L38" s="20">
        <v>166.67393782518255</v>
      </c>
      <c r="M38" s="20">
        <v>23.027773053554629</v>
      </c>
      <c r="N38" s="19" t="s">
        <v>151</v>
      </c>
      <c r="O38" s="24">
        <v>17.481337003213692</v>
      </c>
      <c r="P38" s="14">
        <v>2975671</v>
      </c>
      <c r="Q38" s="14">
        <v>12000</v>
      </c>
      <c r="R38" s="19" t="s">
        <v>241</v>
      </c>
      <c r="S38" s="19">
        <v>779464</v>
      </c>
      <c r="T38" s="19" t="s">
        <v>242</v>
      </c>
      <c r="U38" s="14" t="s">
        <v>147</v>
      </c>
      <c r="V38" s="19">
        <v>28.318804974663699</v>
      </c>
      <c r="W38" s="19">
        <v>-80.609938082517601</v>
      </c>
      <c r="X38" s="19" t="s">
        <v>148</v>
      </c>
      <c r="Y38" s="8" t="s">
        <v>38</v>
      </c>
      <c r="Z38" s="8" t="s">
        <v>38</v>
      </c>
    </row>
    <row r="39" spans="1:26" x14ac:dyDescent="0.3">
      <c r="A39" s="19" t="s">
        <v>149</v>
      </c>
      <c r="B39" s="19">
        <v>2503</v>
      </c>
      <c r="C39" s="19" t="s">
        <v>155</v>
      </c>
      <c r="D39" s="19" t="s">
        <v>147</v>
      </c>
      <c r="E39" s="19" t="s">
        <v>228</v>
      </c>
      <c r="F39" s="19" t="s">
        <v>229</v>
      </c>
      <c r="G39" s="19" t="s">
        <v>166</v>
      </c>
      <c r="H39" s="19" t="s">
        <v>46</v>
      </c>
      <c r="I39" s="19" t="s">
        <v>31</v>
      </c>
      <c r="J39" s="19" t="s">
        <v>147</v>
      </c>
      <c r="K39" s="19">
        <v>2013</v>
      </c>
      <c r="L39" s="20">
        <v>32</v>
      </c>
      <c r="M39" s="20">
        <v>10.3</v>
      </c>
      <c r="N39" s="19" t="s">
        <v>151</v>
      </c>
      <c r="O39" s="24" t="s">
        <v>148</v>
      </c>
      <c r="P39" s="14" t="s">
        <v>147</v>
      </c>
      <c r="Q39" s="14">
        <v>1200</v>
      </c>
      <c r="R39" s="19" t="s">
        <v>147</v>
      </c>
      <c r="S39" s="19" t="s">
        <v>147</v>
      </c>
      <c r="T39" s="19" t="s">
        <v>148</v>
      </c>
      <c r="U39" s="19" t="s">
        <v>147</v>
      </c>
      <c r="V39" s="19" t="s">
        <v>148</v>
      </c>
      <c r="W39" s="19" t="s">
        <v>148</v>
      </c>
      <c r="X39" s="19" t="s">
        <v>148</v>
      </c>
      <c r="Y39" s="19" t="s">
        <v>38</v>
      </c>
      <c r="Z39" s="19" t="s">
        <v>38</v>
      </c>
    </row>
    <row r="40" spans="1:26" x14ac:dyDescent="0.3">
      <c r="A40" s="19" t="s">
        <v>149</v>
      </c>
      <c r="B40" s="19">
        <v>2488</v>
      </c>
      <c r="C40" s="19" t="s">
        <v>155</v>
      </c>
      <c r="D40" s="19" t="s">
        <v>147</v>
      </c>
      <c r="E40" s="19" t="s">
        <v>234</v>
      </c>
      <c r="F40" s="19" t="s">
        <v>109</v>
      </c>
      <c r="G40" s="19" t="s">
        <v>166</v>
      </c>
      <c r="H40" s="19" t="s">
        <v>109</v>
      </c>
      <c r="I40" s="19" t="s">
        <v>31</v>
      </c>
      <c r="J40" s="19" t="s">
        <v>147</v>
      </c>
      <c r="K40" s="19" t="s">
        <v>148</v>
      </c>
      <c r="L40" s="20">
        <v>84</v>
      </c>
      <c r="M40" s="20">
        <v>54</v>
      </c>
      <c r="N40" s="19" t="s">
        <v>151</v>
      </c>
      <c r="O40" s="24" t="s">
        <v>148</v>
      </c>
      <c r="P40" s="14">
        <v>38405</v>
      </c>
      <c r="Q40" s="14">
        <v>38405</v>
      </c>
      <c r="R40" s="19" t="s">
        <v>147</v>
      </c>
      <c r="S40" s="19">
        <v>38405</v>
      </c>
      <c r="T40" s="19" t="s">
        <v>148</v>
      </c>
      <c r="U40" s="19" t="s">
        <v>147</v>
      </c>
      <c r="V40" s="19" t="s">
        <v>148</v>
      </c>
      <c r="W40" s="19" t="s">
        <v>148</v>
      </c>
      <c r="X40" s="19" t="s">
        <v>148</v>
      </c>
      <c r="Y40" s="19" t="s">
        <v>38</v>
      </c>
      <c r="Z40" s="19" t="s">
        <v>38</v>
      </c>
    </row>
    <row r="41" spans="1:26" ht="79.2" x14ac:dyDescent="0.3">
      <c r="A41" s="19" t="s">
        <v>149</v>
      </c>
      <c r="B41" s="19">
        <v>2499</v>
      </c>
      <c r="C41" s="19" t="s">
        <v>155</v>
      </c>
      <c r="D41" s="19" t="s">
        <v>148</v>
      </c>
      <c r="E41" s="19" t="s">
        <v>235</v>
      </c>
      <c r="F41" s="19" t="s">
        <v>24</v>
      </c>
      <c r="G41" s="19" t="s">
        <v>236</v>
      </c>
      <c r="H41" s="19" t="s">
        <v>24</v>
      </c>
      <c r="I41" s="19" t="s">
        <v>31</v>
      </c>
      <c r="J41" s="19" t="s">
        <v>147</v>
      </c>
      <c r="K41" s="19" t="s">
        <v>148</v>
      </c>
      <c r="L41" s="20">
        <v>984.71999999999991</v>
      </c>
      <c r="M41" s="20">
        <v>150</v>
      </c>
      <c r="N41" s="19" t="s">
        <v>151</v>
      </c>
      <c r="O41" s="24" t="s">
        <v>148</v>
      </c>
      <c r="P41" s="14">
        <v>5000</v>
      </c>
      <c r="Q41" s="14">
        <v>5000</v>
      </c>
      <c r="R41" s="19" t="s">
        <v>147</v>
      </c>
      <c r="S41" s="19">
        <v>5000</v>
      </c>
      <c r="T41" s="19" t="s">
        <v>148</v>
      </c>
      <c r="U41" s="19" t="s">
        <v>147</v>
      </c>
      <c r="V41" s="19" t="s">
        <v>148</v>
      </c>
      <c r="W41" s="19" t="s">
        <v>148</v>
      </c>
      <c r="X41" s="19" t="s">
        <v>148</v>
      </c>
      <c r="Y41" s="19" t="s">
        <v>38</v>
      </c>
      <c r="Z41" s="19" t="s">
        <v>38</v>
      </c>
    </row>
    <row r="42" spans="1:26" ht="39.6" x14ac:dyDescent="0.3">
      <c r="A42" s="19" t="s">
        <v>149</v>
      </c>
      <c r="B42" s="19">
        <v>2497</v>
      </c>
      <c r="C42" s="19" t="s">
        <v>155</v>
      </c>
      <c r="D42" s="19" t="s">
        <v>147</v>
      </c>
      <c r="E42" s="19" t="s">
        <v>243</v>
      </c>
      <c r="F42" s="19" t="s">
        <v>244</v>
      </c>
      <c r="G42" s="19" t="s">
        <v>240</v>
      </c>
      <c r="H42" s="19" t="s">
        <v>48</v>
      </c>
      <c r="I42" s="19" t="s">
        <v>25</v>
      </c>
      <c r="J42" s="19" t="s">
        <v>152</v>
      </c>
      <c r="K42" s="19">
        <v>2020</v>
      </c>
      <c r="L42" s="20" t="s">
        <v>150</v>
      </c>
      <c r="M42" s="20" t="s">
        <v>150</v>
      </c>
      <c r="N42" s="19" t="s">
        <v>151</v>
      </c>
      <c r="O42" s="24">
        <v>11</v>
      </c>
      <c r="P42" s="14">
        <v>276000</v>
      </c>
      <c r="Q42" s="14">
        <v>3000</v>
      </c>
      <c r="R42" s="19" t="s">
        <v>150</v>
      </c>
      <c r="S42" s="19" t="s">
        <v>150</v>
      </c>
      <c r="T42" s="19" t="s">
        <v>150</v>
      </c>
      <c r="U42" s="19" t="s">
        <v>150</v>
      </c>
      <c r="V42" s="19">
        <v>28.320034</v>
      </c>
      <c r="W42" s="19">
        <v>-80.611035000000001</v>
      </c>
      <c r="X42" s="19" t="s">
        <v>148</v>
      </c>
      <c r="Y42" s="19" t="s">
        <v>36</v>
      </c>
      <c r="Z42" s="19" t="s">
        <v>36</v>
      </c>
    </row>
    <row r="43" spans="1:26" ht="39.6" x14ac:dyDescent="0.3">
      <c r="A43" s="19" t="s">
        <v>149</v>
      </c>
      <c r="B43" s="19">
        <v>4339</v>
      </c>
      <c r="C43" s="19" t="s">
        <v>155</v>
      </c>
      <c r="D43" s="19" t="s">
        <v>147</v>
      </c>
      <c r="E43" s="19" t="s">
        <v>245</v>
      </c>
      <c r="F43" s="19" t="s">
        <v>246</v>
      </c>
      <c r="G43" s="19" t="s">
        <v>240</v>
      </c>
      <c r="H43" s="19" t="s">
        <v>48</v>
      </c>
      <c r="I43" s="19" t="s">
        <v>25</v>
      </c>
      <c r="J43" s="19">
        <v>2020</v>
      </c>
      <c r="K43" s="19">
        <v>2020</v>
      </c>
      <c r="L43" s="20" t="s">
        <v>150</v>
      </c>
      <c r="M43" s="20" t="s">
        <v>150</v>
      </c>
      <c r="N43" s="19" t="s">
        <v>151</v>
      </c>
      <c r="O43" s="24">
        <v>12.6</v>
      </c>
      <c r="P43" s="14">
        <v>250000</v>
      </c>
      <c r="Q43" s="14">
        <v>3000</v>
      </c>
      <c r="R43" s="19" t="s">
        <v>150</v>
      </c>
      <c r="S43" s="19" t="s">
        <v>150</v>
      </c>
      <c r="T43" s="19" t="s">
        <v>150</v>
      </c>
      <c r="U43" s="19" t="s">
        <v>150</v>
      </c>
      <c r="V43" s="19">
        <v>28.320284999999998</v>
      </c>
      <c r="W43" s="19">
        <v>-80.611547000000002</v>
      </c>
      <c r="X43" s="19" t="s">
        <v>148</v>
      </c>
      <c r="Y43" s="19" t="s">
        <v>36</v>
      </c>
      <c r="Z43" s="19" t="s">
        <v>36</v>
      </c>
    </row>
    <row r="44" spans="1:26" x14ac:dyDescent="0.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27"/>
      <c r="L44" s="20"/>
      <c r="M44" s="20"/>
      <c r="N44" s="19"/>
      <c r="O44" s="20"/>
      <c r="P44" s="28"/>
      <c r="Q44" s="28"/>
      <c r="R44" s="19"/>
      <c r="S44" s="28"/>
      <c r="T44" s="19"/>
      <c r="U44" s="19"/>
      <c r="V44" s="27"/>
      <c r="W44" s="27"/>
      <c r="X44" s="27"/>
      <c r="Y44" s="27"/>
      <c r="Z44" s="27"/>
    </row>
    <row r="45" spans="1:26" x14ac:dyDescent="0.3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27"/>
      <c r="L45" s="20"/>
      <c r="M45" s="20"/>
      <c r="N45" s="19"/>
      <c r="O45" s="20"/>
      <c r="P45" s="28"/>
      <c r="Q45" s="28"/>
      <c r="R45" s="19"/>
      <c r="S45" s="28"/>
      <c r="T45" s="19"/>
      <c r="U45" s="19"/>
      <c r="V45" s="27"/>
      <c r="W45" s="27"/>
      <c r="X45" s="27"/>
      <c r="Y45" s="27"/>
      <c r="Z45" s="27"/>
    </row>
    <row r="46" spans="1:26" x14ac:dyDescent="0.3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x14ac:dyDescent="0.3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x14ac:dyDescent="0.3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x14ac:dyDescent="0.3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x14ac:dyDescent="0.3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x14ac:dyDescent="0.3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x14ac:dyDescent="0.3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x14ac:dyDescent="0.3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x14ac:dyDescent="0.3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x14ac:dyDescent="0.3">
      <c r="P56"/>
      <c r="Q56"/>
    </row>
    <row r="57" spans="1:26" x14ac:dyDescent="0.3">
      <c r="P57"/>
      <c r="Q57"/>
    </row>
    <row r="58" spans="1:26" x14ac:dyDescent="0.3">
      <c r="P58"/>
      <c r="Q58"/>
    </row>
    <row r="59" spans="1:26" x14ac:dyDescent="0.3">
      <c r="P59"/>
      <c r="Q59"/>
    </row>
    <row r="60" spans="1:26" x14ac:dyDescent="0.3">
      <c r="P60"/>
      <c r="Q60"/>
    </row>
    <row r="61" spans="1:26" x14ac:dyDescent="0.3">
      <c r="P61"/>
      <c r="Q61"/>
    </row>
    <row r="62" spans="1:26" x14ac:dyDescent="0.3">
      <c r="P62"/>
      <c r="Q62"/>
    </row>
    <row r="63" spans="1:26" x14ac:dyDescent="0.3">
      <c r="P63"/>
      <c r="Q63"/>
    </row>
    <row r="64" spans="1:26" x14ac:dyDescent="0.3">
      <c r="P64"/>
      <c r="Q64"/>
    </row>
    <row r="65" spans="16:17" x14ac:dyDescent="0.3">
      <c r="P65"/>
      <c r="Q65"/>
    </row>
    <row r="66" spans="16:17" x14ac:dyDescent="0.3">
      <c r="P66"/>
      <c r="Q66"/>
    </row>
    <row r="67" spans="16:17" x14ac:dyDescent="0.3">
      <c r="P67"/>
      <c r="Q67"/>
    </row>
    <row r="68" spans="16:17" x14ac:dyDescent="0.3">
      <c r="P68"/>
      <c r="Q68"/>
    </row>
    <row r="69" spans="16:17" x14ac:dyDescent="0.3">
      <c r="P69"/>
      <c r="Q69"/>
    </row>
    <row r="70" spans="16:17" x14ac:dyDescent="0.3">
      <c r="P70"/>
      <c r="Q70"/>
    </row>
    <row r="71" spans="16:17" x14ac:dyDescent="0.3">
      <c r="P71"/>
      <c r="Q71"/>
    </row>
    <row r="72" spans="16:17" x14ac:dyDescent="0.3">
      <c r="P72"/>
      <c r="Q72"/>
    </row>
    <row r="73" spans="16:17" x14ac:dyDescent="0.3">
      <c r="P73"/>
      <c r="Q73"/>
    </row>
    <row r="74" spans="16:17" x14ac:dyDescent="0.3">
      <c r="P74"/>
      <c r="Q74"/>
    </row>
    <row r="75" spans="16:17" x14ac:dyDescent="0.3">
      <c r="P75"/>
      <c r="Q75"/>
    </row>
    <row r="76" spans="16:17" x14ac:dyDescent="0.3">
      <c r="P76"/>
      <c r="Q76"/>
    </row>
    <row r="77" spans="16:17" x14ac:dyDescent="0.3">
      <c r="P77"/>
      <c r="Q77"/>
    </row>
    <row r="78" spans="16:17" x14ac:dyDescent="0.3">
      <c r="P78"/>
      <c r="Q78"/>
    </row>
    <row r="79" spans="16:17" x14ac:dyDescent="0.3">
      <c r="P79"/>
      <c r="Q79"/>
    </row>
    <row r="80" spans="16:17" x14ac:dyDescent="0.3">
      <c r="P80"/>
      <c r="Q80"/>
    </row>
    <row r="81" spans="16:17" x14ac:dyDescent="0.3">
      <c r="P81"/>
      <c r="Q81"/>
    </row>
    <row r="82" spans="16:17" x14ac:dyDescent="0.3">
      <c r="P82"/>
      <c r="Q82"/>
    </row>
    <row r="83" spans="16:17" x14ac:dyDescent="0.3">
      <c r="P83"/>
      <c r="Q83"/>
    </row>
    <row r="84" spans="16:17" x14ac:dyDescent="0.3">
      <c r="P84"/>
      <c r="Q84"/>
    </row>
    <row r="85" spans="16:17" x14ac:dyDescent="0.3">
      <c r="P85"/>
      <c r="Q85"/>
    </row>
    <row r="86" spans="16:17" x14ac:dyDescent="0.3">
      <c r="P86"/>
      <c r="Q86"/>
    </row>
    <row r="87" spans="16:17" x14ac:dyDescent="0.3">
      <c r="P87"/>
      <c r="Q87"/>
    </row>
    <row r="88" spans="16:17" x14ac:dyDescent="0.3">
      <c r="P88"/>
      <c r="Q88"/>
    </row>
    <row r="89" spans="16:17" x14ac:dyDescent="0.3">
      <c r="P89"/>
      <c r="Q89"/>
    </row>
    <row r="90" spans="16:17" x14ac:dyDescent="0.3">
      <c r="P90"/>
      <c r="Q90"/>
    </row>
    <row r="91" spans="16:17" x14ac:dyDescent="0.3">
      <c r="P91"/>
      <c r="Q91"/>
    </row>
    <row r="92" spans="16:17" x14ac:dyDescent="0.3">
      <c r="P92"/>
      <c r="Q92"/>
    </row>
    <row r="93" spans="16:17" x14ac:dyDescent="0.3">
      <c r="P93"/>
      <c r="Q93"/>
    </row>
    <row r="94" spans="16:17" x14ac:dyDescent="0.3">
      <c r="P94"/>
      <c r="Q94"/>
    </row>
    <row r="95" spans="16:17" x14ac:dyDescent="0.3">
      <c r="P95"/>
      <c r="Q95"/>
    </row>
    <row r="96" spans="16:17" x14ac:dyDescent="0.3">
      <c r="P96"/>
      <c r="Q96"/>
    </row>
    <row r="97" spans="16:17" x14ac:dyDescent="0.3">
      <c r="P97"/>
      <c r="Q97"/>
    </row>
    <row r="98" spans="16:17" x14ac:dyDescent="0.3">
      <c r="P98"/>
      <c r="Q98"/>
    </row>
    <row r="99" spans="16:17" x14ac:dyDescent="0.3">
      <c r="P99"/>
      <c r="Q99"/>
    </row>
    <row r="100" spans="16:17" x14ac:dyDescent="0.3">
      <c r="P100"/>
      <c r="Q100"/>
    </row>
    <row r="101" spans="16:17" x14ac:dyDescent="0.3">
      <c r="P101"/>
      <c r="Q101"/>
    </row>
    <row r="102" spans="16:17" x14ac:dyDescent="0.3">
      <c r="P102"/>
      <c r="Q102"/>
    </row>
    <row r="103" spans="16:17" x14ac:dyDescent="0.3">
      <c r="P103"/>
      <c r="Q103"/>
    </row>
    <row r="104" spans="16:17" x14ac:dyDescent="0.3">
      <c r="P104"/>
      <c r="Q104"/>
    </row>
    <row r="105" spans="16:17" x14ac:dyDescent="0.3">
      <c r="P105"/>
      <c r="Q105"/>
    </row>
    <row r="106" spans="16:17" x14ac:dyDescent="0.3">
      <c r="P106"/>
      <c r="Q106"/>
    </row>
    <row r="107" spans="16:17" x14ac:dyDescent="0.3">
      <c r="P107"/>
      <c r="Q107"/>
    </row>
    <row r="108" spans="16:17" x14ac:dyDescent="0.3">
      <c r="P108"/>
      <c r="Q108"/>
    </row>
    <row r="109" spans="16:17" x14ac:dyDescent="0.3">
      <c r="P109"/>
      <c r="Q109"/>
    </row>
    <row r="110" spans="16:17" x14ac:dyDescent="0.3">
      <c r="P110"/>
      <c r="Q110"/>
    </row>
    <row r="111" spans="16:17" x14ac:dyDescent="0.3">
      <c r="P111"/>
      <c r="Q111"/>
    </row>
    <row r="112" spans="16:17" x14ac:dyDescent="0.3">
      <c r="P112"/>
      <c r="Q112"/>
    </row>
    <row r="113" spans="16:17" x14ac:dyDescent="0.3">
      <c r="P113"/>
      <c r="Q113"/>
    </row>
    <row r="114" spans="16:17" x14ac:dyDescent="0.3">
      <c r="P114"/>
      <c r="Q114"/>
    </row>
    <row r="115" spans="16:17" x14ac:dyDescent="0.3">
      <c r="P115"/>
      <c r="Q115"/>
    </row>
    <row r="116" spans="16:17" x14ac:dyDescent="0.3">
      <c r="P116"/>
      <c r="Q116"/>
    </row>
    <row r="117" spans="16:17" x14ac:dyDescent="0.3">
      <c r="P117"/>
      <c r="Q117"/>
    </row>
    <row r="118" spans="16:17" x14ac:dyDescent="0.3">
      <c r="P118"/>
      <c r="Q118"/>
    </row>
    <row r="119" spans="16:17" x14ac:dyDescent="0.3">
      <c r="P119"/>
      <c r="Q119"/>
    </row>
    <row r="120" spans="16:17" x14ac:dyDescent="0.3">
      <c r="P120"/>
      <c r="Q120"/>
    </row>
    <row r="121" spans="16:17" x14ac:dyDescent="0.3">
      <c r="P121"/>
      <c r="Q121"/>
    </row>
    <row r="122" spans="16:17" x14ac:dyDescent="0.3">
      <c r="P122"/>
      <c r="Q122"/>
    </row>
    <row r="123" spans="16:17" x14ac:dyDescent="0.3">
      <c r="P123"/>
      <c r="Q123"/>
    </row>
    <row r="124" spans="16:17" x14ac:dyDescent="0.3">
      <c r="P124"/>
      <c r="Q124"/>
    </row>
    <row r="125" spans="16:17" x14ac:dyDescent="0.3">
      <c r="P125"/>
      <c r="Q125"/>
    </row>
    <row r="126" spans="16:17" x14ac:dyDescent="0.3">
      <c r="P126"/>
      <c r="Q126"/>
    </row>
    <row r="127" spans="16:17" x14ac:dyDescent="0.3">
      <c r="P127"/>
      <c r="Q127"/>
    </row>
    <row r="128" spans="16:17" x14ac:dyDescent="0.3">
      <c r="P128"/>
      <c r="Q128"/>
    </row>
    <row r="129" spans="16:17" x14ac:dyDescent="0.3">
      <c r="P129"/>
      <c r="Q129"/>
    </row>
    <row r="130" spans="16:17" x14ac:dyDescent="0.3">
      <c r="P130"/>
      <c r="Q130"/>
    </row>
    <row r="131" spans="16:17" x14ac:dyDescent="0.3">
      <c r="P131"/>
      <c r="Q131"/>
    </row>
    <row r="132" spans="16:17" x14ac:dyDescent="0.3">
      <c r="P132"/>
      <c r="Q132"/>
    </row>
    <row r="133" spans="16:17" x14ac:dyDescent="0.3">
      <c r="P133"/>
      <c r="Q133"/>
    </row>
    <row r="134" spans="16:17" x14ac:dyDescent="0.3">
      <c r="P134"/>
      <c r="Q134"/>
    </row>
    <row r="135" spans="16:17" x14ac:dyDescent="0.3">
      <c r="P135"/>
      <c r="Q135"/>
    </row>
    <row r="136" spans="16:17" x14ac:dyDescent="0.3">
      <c r="P136"/>
      <c r="Q136"/>
    </row>
    <row r="137" spans="16:17" x14ac:dyDescent="0.3">
      <c r="P137"/>
      <c r="Q137"/>
    </row>
    <row r="138" spans="16:17" x14ac:dyDescent="0.3">
      <c r="P138"/>
      <c r="Q138"/>
    </row>
    <row r="139" spans="16:17" x14ac:dyDescent="0.3">
      <c r="P139"/>
      <c r="Q139"/>
    </row>
    <row r="140" spans="16:17" x14ac:dyDescent="0.3">
      <c r="P140"/>
      <c r="Q140"/>
    </row>
    <row r="141" spans="16:17" x14ac:dyDescent="0.3">
      <c r="P141"/>
      <c r="Q141"/>
    </row>
    <row r="142" spans="16:17" x14ac:dyDescent="0.3">
      <c r="P142"/>
      <c r="Q142"/>
    </row>
    <row r="143" spans="16:17" x14ac:dyDescent="0.3">
      <c r="P143"/>
      <c r="Q143"/>
    </row>
    <row r="144" spans="16:17" x14ac:dyDescent="0.3">
      <c r="P144"/>
      <c r="Q144"/>
    </row>
    <row r="145" spans="16:17" x14ac:dyDescent="0.3">
      <c r="P145"/>
      <c r="Q145"/>
    </row>
    <row r="146" spans="16:17" x14ac:dyDescent="0.3">
      <c r="P146"/>
      <c r="Q146"/>
    </row>
    <row r="147" spans="16:17" x14ac:dyDescent="0.3">
      <c r="P147"/>
      <c r="Q147"/>
    </row>
    <row r="148" spans="16:17" x14ac:dyDescent="0.3">
      <c r="P148"/>
      <c r="Q148"/>
    </row>
    <row r="149" spans="16:17" x14ac:dyDescent="0.3">
      <c r="P149"/>
      <c r="Q149"/>
    </row>
    <row r="150" spans="16:17" x14ac:dyDescent="0.3">
      <c r="P150"/>
      <c r="Q150"/>
    </row>
    <row r="151" spans="16:17" x14ac:dyDescent="0.3">
      <c r="P151"/>
      <c r="Q151"/>
    </row>
    <row r="152" spans="16:17" x14ac:dyDescent="0.3">
      <c r="P152"/>
      <c r="Q152"/>
    </row>
    <row r="153" spans="16:17" x14ac:dyDescent="0.3">
      <c r="P153"/>
      <c r="Q153"/>
    </row>
    <row r="154" spans="16:17" x14ac:dyDescent="0.3">
      <c r="P154"/>
      <c r="Q154"/>
    </row>
    <row r="155" spans="16:17" x14ac:dyDescent="0.3">
      <c r="P155"/>
      <c r="Q155"/>
    </row>
    <row r="156" spans="16:17" x14ac:dyDescent="0.3">
      <c r="P156"/>
      <c r="Q156"/>
    </row>
    <row r="157" spans="16:17" x14ac:dyDescent="0.3">
      <c r="P157"/>
      <c r="Q157"/>
    </row>
    <row r="158" spans="16:17" x14ac:dyDescent="0.3">
      <c r="P158"/>
      <c r="Q158"/>
    </row>
    <row r="159" spans="16:17" x14ac:dyDescent="0.3">
      <c r="P159"/>
      <c r="Q159"/>
    </row>
    <row r="160" spans="16:17" x14ac:dyDescent="0.3">
      <c r="P160"/>
      <c r="Q160"/>
    </row>
    <row r="161" spans="16:17" x14ac:dyDescent="0.3">
      <c r="P161"/>
      <c r="Q161"/>
    </row>
    <row r="162" spans="16:17" x14ac:dyDescent="0.3">
      <c r="P162"/>
      <c r="Q162"/>
    </row>
    <row r="163" spans="16:17" x14ac:dyDescent="0.3">
      <c r="P163"/>
      <c r="Q163"/>
    </row>
    <row r="164" spans="16:17" x14ac:dyDescent="0.3">
      <c r="P164"/>
      <c r="Q164"/>
    </row>
    <row r="165" spans="16:17" x14ac:dyDescent="0.3">
      <c r="P165"/>
      <c r="Q165"/>
    </row>
    <row r="166" spans="16:17" x14ac:dyDescent="0.3">
      <c r="P166"/>
      <c r="Q166"/>
    </row>
    <row r="167" spans="16:17" x14ac:dyDescent="0.3">
      <c r="P167"/>
      <c r="Q167"/>
    </row>
    <row r="168" spans="16:17" x14ac:dyDescent="0.3">
      <c r="P168"/>
      <c r="Q168"/>
    </row>
    <row r="169" spans="16:17" x14ac:dyDescent="0.3">
      <c r="P169"/>
      <c r="Q169"/>
    </row>
    <row r="170" spans="16:17" x14ac:dyDescent="0.3">
      <c r="P170"/>
      <c r="Q170"/>
    </row>
    <row r="171" spans="16:17" x14ac:dyDescent="0.3">
      <c r="P171"/>
      <c r="Q171"/>
    </row>
    <row r="172" spans="16:17" x14ac:dyDescent="0.3">
      <c r="P172"/>
      <c r="Q172"/>
    </row>
    <row r="173" spans="16:17" x14ac:dyDescent="0.3">
      <c r="P173"/>
      <c r="Q173"/>
    </row>
    <row r="174" spans="16:17" x14ac:dyDescent="0.3">
      <c r="P174"/>
      <c r="Q174"/>
    </row>
    <row r="175" spans="16:17" x14ac:dyDescent="0.3">
      <c r="P175"/>
      <c r="Q175"/>
    </row>
    <row r="176" spans="16:17" x14ac:dyDescent="0.3">
      <c r="P176"/>
      <c r="Q176"/>
    </row>
    <row r="177" spans="16:17" x14ac:dyDescent="0.3">
      <c r="P177"/>
      <c r="Q177"/>
    </row>
    <row r="178" spans="16:17" x14ac:dyDescent="0.3">
      <c r="P178"/>
      <c r="Q178"/>
    </row>
    <row r="179" spans="16:17" x14ac:dyDescent="0.3">
      <c r="P179"/>
      <c r="Q179"/>
    </row>
    <row r="180" spans="16:17" x14ac:dyDescent="0.3">
      <c r="P180"/>
      <c r="Q180"/>
    </row>
    <row r="181" spans="16:17" x14ac:dyDescent="0.3">
      <c r="P181"/>
      <c r="Q181"/>
    </row>
    <row r="182" spans="16:17" x14ac:dyDescent="0.3">
      <c r="P182"/>
      <c r="Q182"/>
    </row>
    <row r="183" spans="16:17" x14ac:dyDescent="0.3">
      <c r="P183"/>
      <c r="Q183"/>
    </row>
    <row r="184" spans="16:17" x14ac:dyDescent="0.3">
      <c r="P184"/>
      <c r="Q184"/>
    </row>
    <row r="185" spans="16:17" x14ac:dyDescent="0.3">
      <c r="P185"/>
      <c r="Q185"/>
    </row>
    <row r="186" spans="16:17" x14ac:dyDescent="0.3">
      <c r="P186"/>
      <c r="Q186"/>
    </row>
    <row r="187" spans="16:17" x14ac:dyDescent="0.3">
      <c r="P187"/>
      <c r="Q187"/>
    </row>
    <row r="188" spans="16:17" x14ac:dyDescent="0.3">
      <c r="P188"/>
      <c r="Q188"/>
    </row>
    <row r="189" spans="16:17" x14ac:dyDescent="0.3">
      <c r="P189"/>
      <c r="Q189"/>
    </row>
    <row r="190" spans="16:17" x14ac:dyDescent="0.3">
      <c r="P190"/>
      <c r="Q190"/>
    </row>
    <row r="191" spans="16:17" x14ac:dyDescent="0.3">
      <c r="P191"/>
      <c r="Q191"/>
    </row>
    <row r="192" spans="16:17" x14ac:dyDescent="0.3">
      <c r="P192"/>
      <c r="Q192"/>
    </row>
    <row r="193" spans="16:17" x14ac:dyDescent="0.3">
      <c r="P193"/>
      <c r="Q193"/>
    </row>
    <row r="194" spans="16:17" x14ac:dyDescent="0.3">
      <c r="P194"/>
      <c r="Q194"/>
    </row>
    <row r="195" spans="16:17" x14ac:dyDescent="0.3">
      <c r="P195"/>
      <c r="Q195"/>
    </row>
    <row r="196" spans="16:17" x14ac:dyDescent="0.3">
      <c r="P196"/>
      <c r="Q196"/>
    </row>
    <row r="197" spans="16:17" x14ac:dyDescent="0.3">
      <c r="P197"/>
      <c r="Q197"/>
    </row>
    <row r="198" spans="16:17" x14ac:dyDescent="0.3">
      <c r="P198"/>
      <c r="Q198"/>
    </row>
    <row r="199" spans="16:17" x14ac:dyDescent="0.3">
      <c r="P199"/>
      <c r="Q199"/>
    </row>
    <row r="200" spans="16:17" x14ac:dyDescent="0.3">
      <c r="P200"/>
      <c r="Q200"/>
    </row>
    <row r="201" spans="16:17" x14ac:dyDescent="0.3">
      <c r="P201"/>
      <c r="Q201"/>
    </row>
    <row r="202" spans="16:17" x14ac:dyDescent="0.3">
      <c r="P202"/>
      <c r="Q202"/>
    </row>
    <row r="203" spans="16:17" x14ac:dyDescent="0.3">
      <c r="P203"/>
      <c r="Q203"/>
    </row>
    <row r="204" spans="16:17" x14ac:dyDescent="0.3">
      <c r="P204"/>
      <c r="Q204"/>
    </row>
    <row r="205" spans="16:17" x14ac:dyDescent="0.3">
      <c r="P205"/>
      <c r="Q205"/>
    </row>
    <row r="206" spans="16:17" x14ac:dyDescent="0.3">
      <c r="P206"/>
      <c r="Q206"/>
    </row>
    <row r="207" spans="16:17" x14ac:dyDescent="0.3">
      <c r="P207"/>
      <c r="Q207"/>
    </row>
    <row r="208" spans="16:17" x14ac:dyDescent="0.3">
      <c r="P208"/>
      <c r="Q208"/>
    </row>
    <row r="209" spans="16:17" x14ac:dyDescent="0.3">
      <c r="P209"/>
      <c r="Q209"/>
    </row>
    <row r="210" spans="16:17" x14ac:dyDescent="0.3">
      <c r="P210"/>
      <c r="Q210"/>
    </row>
    <row r="211" spans="16:17" x14ac:dyDescent="0.3">
      <c r="P211"/>
      <c r="Q211"/>
    </row>
    <row r="212" spans="16:17" x14ac:dyDescent="0.3">
      <c r="P212"/>
      <c r="Q212"/>
    </row>
    <row r="213" spans="16:17" x14ac:dyDescent="0.3">
      <c r="P213"/>
      <c r="Q213"/>
    </row>
    <row r="214" spans="16:17" x14ac:dyDescent="0.3">
      <c r="P214"/>
      <c r="Q214"/>
    </row>
    <row r="215" spans="16:17" x14ac:dyDescent="0.3">
      <c r="P215"/>
      <c r="Q215"/>
    </row>
    <row r="216" spans="16:17" x14ac:dyDescent="0.3">
      <c r="P216"/>
      <c r="Q216"/>
    </row>
    <row r="217" spans="16:17" x14ac:dyDescent="0.3">
      <c r="P217"/>
      <c r="Q217"/>
    </row>
    <row r="218" spans="16:17" x14ac:dyDescent="0.3">
      <c r="P218"/>
      <c r="Q218"/>
    </row>
    <row r="219" spans="16:17" x14ac:dyDescent="0.3">
      <c r="P219"/>
      <c r="Q219"/>
    </row>
    <row r="220" spans="16:17" x14ac:dyDescent="0.3">
      <c r="P220"/>
      <c r="Q220"/>
    </row>
    <row r="221" spans="16:17" x14ac:dyDescent="0.3">
      <c r="P221"/>
      <c r="Q221"/>
    </row>
    <row r="222" spans="16:17" x14ac:dyDescent="0.3">
      <c r="P222"/>
      <c r="Q222"/>
    </row>
    <row r="223" spans="16:17" x14ac:dyDescent="0.3">
      <c r="P223"/>
      <c r="Q223"/>
    </row>
    <row r="224" spans="16:17" x14ac:dyDescent="0.3">
      <c r="P224"/>
      <c r="Q224"/>
    </row>
    <row r="225" spans="16:17" x14ac:dyDescent="0.3">
      <c r="P225"/>
      <c r="Q225"/>
    </row>
    <row r="226" spans="16:17" x14ac:dyDescent="0.3">
      <c r="P226"/>
      <c r="Q226"/>
    </row>
    <row r="227" spans="16:17" x14ac:dyDescent="0.3">
      <c r="P227"/>
      <c r="Q227"/>
    </row>
    <row r="228" spans="16:17" x14ac:dyDescent="0.3">
      <c r="P228"/>
      <c r="Q228"/>
    </row>
    <row r="229" spans="16:17" x14ac:dyDescent="0.3">
      <c r="P229"/>
      <c r="Q229"/>
    </row>
    <row r="230" spans="16:17" x14ac:dyDescent="0.3">
      <c r="P230"/>
      <c r="Q230"/>
    </row>
    <row r="231" spans="16:17" x14ac:dyDescent="0.3">
      <c r="P231"/>
      <c r="Q231"/>
    </row>
    <row r="232" spans="16:17" x14ac:dyDescent="0.3">
      <c r="P232"/>
      <c r="Q232"/>
    </row>
    <row r="233" spans="16:17" x14ac:dyDescent="0.3">
      <c r="P233"/>
      <c r="Q233"/>
    </row>
    <row r="234" spans="16:17" x14ac:dyDescent="0.3">
      <c r="P234"/>
      <c r="Q234"/>
    </row>
    <row r="235" spans="16:17" x14ac:dyDescent="0.3">
      <c r="P235"/>
      <c r="Q235"/>
    </row>
    <row r="236" spans="16:17" x14ac:dyDescent="0.3">
      <c r="P236"/>
      <c r="Q236"/>
    </row>
    <row r="237" spans="16:17" x14ac:dyDescent="0.3">
      <c r="P237"/>
      <c r="Q237"/>
    </row>
    <row r="238" spans="16:17" x14ac:dyDescent="0.3">
      <c r="P238"/>
      <c r="Q238"/>
    </row>
    <row r="239" spans="16:17" x14ac:dyDescent="0.3">
      <c r="P239"/>
      <c r="Q239"/>
    </row>
    <row r="240" spans="16:17" x14ac:dyDescent="0.3">
      <c r="P240"/>
      <c r="Q240"/>
    </row>
    <row r="241" spans="16:17" x14ac:dyDescent="0.3">
      <c r="P241"/>
      <c r="Q241"/>
    </row>
    <row r="242" spans="16:17" x14ac:dyDescent="0.3">
      <c r="P242"/>
      <c r="Q242"/>
    </row>
    <row r="243" spans="16:17" x14ac:dyDescent="0.3">
      <c r="P243"/>
      <c r="Q243"/>
    </row>
    <row r="244" spans="16:17" x14ac:dyDescent="0.3">
      <c r="P244"/>
      <c r="Q244"/>
    </row>
    <row r="245" spans="16:17" x14ac:dyDescent="0.3">
      <c r="P245"/>
      <c r="Q245"/>
    </row>
    <row r="246" spans="16:17" x14ac:dyDescent="0.3">
      <c r="P246"/>
      <c r="Q246"/>
    </row>
    <row r="247" spans="16:17" x14ac:dyDescent="0.3">
      <c r="P247"/>
      <c r="Q247"/>
    </row>
    <row r="248" spans="16:17" x14ac:dyDescent="0.3">
      <c r="P248"/>
      <c r="Q248"/>
    </row>
    <row r="249" spans="16:17" x14ac:dyDescent="0.3">
      <c r="P249"/>
      <c r="Q249"/>
    </row>
    <row r="250" spans="16:17" x14ac:dyDescent="0.3">
      <c r="P250"/>
      <c r="Q250"/>
    </row>
    <row r="251" spans="16:17" x14ac:dyDescent="0.3">
      <c r="P251"/>
      <c r="Q251"/>
    </row>
    <row r="252" spans="16:17" x14ac:dyDescent="0.3">
      <c r="P252"/>
      <c r="Q252"/>
    </row>
    <row r="253" spans="16:17" x14ac:dyDescent="0.3">
      <c r="P253"/>
      <c r="Q253"/>
    </row>
    <row r="254" spans="16:17" x14ac:dyDescent="0.3">
      <c r="P254"/>
      <c r="Q254"/>
    </row>
    <row r="255" spans="16:17" x14ac:dyDescent="0.3">
      <c r="P255"/>
      <c r="Q255"/>
    </row>
    <row r="256" spans="16:17" x14ac:dyDescent="0.3">
      <c r="P256"/>
      <c r="Q256"/>
    </row>
    <row r="257" spans="16:17" x14ac:dyDescent="0.3">
      <c r="P257"/>
      <c r="Q257"/>
    </row>
    <row r="258" spans="16:17" x14ac:dyDescent="0.3">
      <c r="P258"/>
      <c r="Q258"/>
    </row>
    <row r="259" spans="16:17" x14ac:dyDescent="0.3">
      <c r="P259"/>
      <c r="Q259"/>
    </row>
    <row r="260" spans="16:17" x14ac:dyDescent="0.3">
      <c r="P260"/>
      <c r="Q260"/>
    </row>
    <row r="261" spans="16:17" x14ac:dyDescent="0.3">
      <c r="P261"/>
      <c r="Q261"/>
    </row>
    <row r="262" spans="16:17" x14ac:dyDescent="0.3">
      <c r="P262"/>
      <c r="Q262"/>
    </row>
    <row r="263" spans="16:17" x14ac:dyDescent="0.3">
      <c r="P263"/>
      <c r="Q263"/>
    </row>
    <row r="264" spans="16:17" x14ac:dyDescent="0.3">
      <c r="P264"/>
      <c r="Q264"/>
    </row>
    <row r="265" spans="16:17" x14ac:dyDescent="0.3">
      <c r="P265"/>
      <c r="Q265"/>
    </row>
    <row r="266" spans="16:17" x14ac:dyDescent="0.3">
      <c r="P266"/>
      <c r="Q266"/>
    </row>
    <row r="267" spans="16:17" x14ac:dyDescent="0.3">
      <c r="P267"/>
      <c r="Q267"/>
    </row>
    <row r="268" spans="16:17" x14ac:dyDescent="0.3">
      <c r="P268"/>
      <c r="Q268"/>
    </row>
    <row r="269" spans="16:17" x14ac:dyDescent="0.3">
      <c r="P269"/>
      <c r="Q269"/>
    </row>
    <row r="270" spans="16:17" x14ac:dyDescent="0.3">
      <c r="P270"/>
      <c r="Q270"/>
    </row>
    <row r="271" spans="16:17" x14ac:dyDescent="0.3">
      <c r="P271"/>
      <c r="Q271"/>
    </row>
    <row r="272" spans="16:17" x14ac:dyDescent="0.3">
      <c r="P272"/>
      <c r="Q272"/>
    </row>
    <row r="273" spans="16:17" x14ac:dyDescent="0.3">
      <c r="P273"/>
      <c r="Q273"/>
    </row>
    <row r="274" spans="16:17" x14ac:dyDescent="0.3">
      <c r="P274"/>
      <c r="Q274"/>
    </row>
    <row r="275" spans="16:17" x14ac:dyDescent="0.3">
      <c r="P275"/>
      <c r="Q275"/>
    </row>
    <row r="276" spans="16:17" x14ac:dyDescent="0.3">
      <c r="P276"/>
      <c r="Q276"/>
    </row>
    <row r="277" spans="16:17" x14ac:dyDescent="0.3">
      <c r="P277"/>
      <c r="Q277"/>
    </row>
    <row r="278" spans="16:17" x14ac:dyDescent="0.3">
      <c r="P278"/>
      <c r="Q278"/>
    </row>
    <row r="279" spans="16:17" x14ac:dyDescent="0.3">
      <c r="P279"/>
      <c r="Q279"/>
    </row>
    <row r="280" spans="16:17" x14ac:dyDescent="0.3">
      <c r="P280"/>
      <c r="Q280"/>
    </row>
    <row r="281" spans="16:17" x14ac:dyDescent="0.3">
      <c r="P281"/>
      <c r="Q281"/>
    </row>
    <row r="282" spans="16:17" x14ac:dyDescent="0.3">
      <c r="P282"/>
      <c r="Q282"/>
    </row>
    <row r="283" spans="16:17" x14ac:dyDescent="0.3">
      <c r="P283"/>
      <c r="Q283"/>
    </row>
    <row r="284" spans="16:17" x14ac:dyDescent="0.3">
      <c r="P284"/>
      <c r="Q284"/>
    </row>
    <row r="285" spans="16:17" x14ac:dyDescent="0.3">
      <c r="P285"/>
      <c r="Q285"/>
    </row>
    <row r="286" spans="16:17" x14ac:dyDescent="0.3">
      <c r="P286"/>
      <c r="Q286"/>
    </row>
    <row r="287" spans="16:17" x14ac:dyDescent="0.3">
      <c r="P287"/>
      <c r="Q287"/>
    </row>
    <row r="288" spans="16:17" x14ac:dyDescent="0.3">
      <c r="P288"/>
      <c r="Q288"/>
    </row>
    <row r="289" spans="16:17" x14ac:dyDescent="0.3">
      <c r="P289"/>
      <c r="Q289"/>
    </row>
    <row r="290" spans="16:17" x14ac:dyDescent="0.3">
      <c r="P290"/>
      <c r="Q290"/>
    </row>
    <row r="291" spans="16:17" x14ac:dyDescent="0.3">
      <c r="P291"/>
      <c r="Q291"/>
    </row>
    <row r="292" spans="16:17" x14ac:dyDescent="0.3">
      <c r="P292"/>
      <c r="Q292"/>
    </row>
    <row r="293" spans="16:17" x14ac:dyDescent="0.3">
      <c r="P293"/>
      <c r="Q293"/>
    </row>
    <row r="294" spans="16:17" x14ac:dyDescent="0.3">
      <c r="P294"/>
      <c r="Q294"/>
    </row>
    <row r="295" spans="16:17" x14ac:dyDescent="0.3">
      <c r="P295"/>
      <c r="Q295"/>
    </row>
    <row r="296" spans="16:17" x14ac:dyDescent="0.3">
      <c r="P296"/>
      <c r="Q296"/>
    </row>
    <row r="297" spans="16:17" x14ac:dyDescent="0.3">
      <c r="P297"/>
      <c r="Q297"/>
    </row>
    <row r="298" spans="16:17" x14ac:dyDescent="0.3">
      <c r="P298"/>
      <c r="Q298"/>
    </row>
    <row r="299" spans="16:17" x14ac:dyDescent="0.3">
      <c r="P299"/>
      <c r="Q299"/>
    </row>
    <row r="300" spans="16:17" x14ac:dyDescent="0.3">
      <c r="P300"/>
      <c r="Q300"/>
    </row>
    <row r="301" spans="16:17" x14ac:dyDescent="0.3">
      <c r="P301"/>
      <c r="Q301"/>
    </row>
    <row r="302" spans="16:17" x14ac:dyDescent="0.3">
      <c r="P302"/>
      <c r="Q302"/>
    </row>
    <row r="303" spans="16:17" x14ac:dyDescent="0.3">
      <c r="P303"/>
      <c r="Q303"/>
    </row>
    <row r="304" spans="16:17" x14ac:dyDescent="0.3">
      <c r="P304"/>
      <c r="Q304"/>
    </row>
    <row r="305" spans="16:17" x14ac:dyDescent="0.3">
      <c r="P305"/>
      <c r="Q305"/>
    </row>
    <row r="306" spans="16:17" x14ac:dyDescent="0.3">
      <c r="P306"/>
      <c r="Q306"/>
    </row>
    <row r="307" spans="16:17" x14ac:dyDescent="0.3">
      <c r="P307"/>
      <c r="Q307"/>
    </row>
    <row r="308" spans="16:17" x14ac:dyDescent="0.3">
      <c r="P308"/>
      <c r="Q308"/>
    </row>
    <row r="309" spans="16:17" x14ac:dyDescent="0.3">
      <c r="P309"/>
      <c r="Q309"/>
    </row>
    <row r="310" spans="16:17" x14ac:dyDescent="0.3">
      <c r="P310"/>
      <c r="Q310"/>
    </row>
    <row r="311" spans="16:17" x14ac:dyDescent="0.3">
      <c r="P311"/>
      <c r="Q311"/>
    </row>
    <row r="312" spans="16:17" x14ac:dyDescent="0.3">
      <c r="P312"/>
      <c r="Q312"/>
    </row>
    <row r="313" spans="16:17" x14ac:dyDescent="0.3">
      <c r="P313"/>
      <c r="Q313"/>
    </row>
    <row r="314" spans="16:17" x14ac:dyDescent="0.3">
      <c r="P314"/>
      <c r="Q314"/>
    </row>
    <row r="315" spans="16:17" x14ac:dyDescent="0.3">
      <c r="P315"/>
      <c r="Q315"/>
    </row>
    <row r="316" spans="16:17" x14ac:dyDescent="0.3">
      <c r="P316"/>
      <c r="Q316"/>
    </row>
    <row r="317" spans="16:17" x14ac:dyDescent="0.3">
      <c r="P317"/>
      <c r="Q317"/>
    </row>
    <row r="318" spans="16:17" x14ac:dyDescent="0.3">
      <c r="P318"/>
      <c r="Q318"/>
    </row>
    <row r="319" spans="16:17" x14ac:dyDescent="0.3">
      <c r="P319"/>
      <c r="Q319"/>
    </row>
    <row r="320" spans="16:17" x14ac:dyDescent="0.3">
      <c r="P320"/>
      <c r="Q320"/>
    </row>
    <row r="321" spans="16:17" x14ac:dyDescent="0.3">
      <c r="P321"/>
      <c r="Q321"/>
    </row>
    <row r="322" spans="16:17" x14ac:dyDescent="0.3">
      <c r="P322"/>
      <c r="Q322"/>
    </row>
    <row r="323" spans="16:17" x14ac:dyDescent="0.3">
      <c r="P323"/>
      <c r="Q323"/>
    </row>
    <row r="324" spans="16:17" x14ac:dyDescent="0.3">
      <c r="P324"/>
      <c r="Q324"/>
    </row>
    <row r="325" spans="16:17" x14ac:dyDescent="0.3">
      <c r="P325"/>
      <c r="Q325"/>
    </row>
    <row r="326" spans="16:17" x14ac:dyDescent="0.3">
      <c r="P326"/>
      <c r="Q326"/>
    </row>
    <row r="327" spans="16:17" x14ac:dyDescent="0.3">
      <c r="P327"/>
      <c r="Q327"/>
    </row>
    <row r="328" spans="16:17" x14ac:dyDescent="0.3">
      <c r="P328"/>
      <c r="Q328"/>
    </row>
    <row r="329" spans="16:17" x14ac:dyDescent="0.3">
      <c r="P329"/>
      <c r="Q329"/>
    </row>
    <row r="330" spans="16:17" x14ac:dyDescent="0.3">
      <c r="P330"/>
      <c r="Q330"/>
    </row>
    <row r="331" spans="16:17" x14ac:dyDescent="0.3">
      <c r="P331"/>
      <c r="Q331"/>
    </row>
    <row r="332" spans="16:17" x14ac:dyDescent="0.3">
      <c r="P332"/>
      <c r="Q332"/>
    </row>
    <row r="333" spans="16:17" x14ac:dyDescent="0.3">
      <c r="P333"/>
      <c r="Q333"/>
    </row>
    <row r="334" spans="16:17" x14ac:dyDescent="0.3">
      <c r="P334"/>
      <c r="Q334"/>
    </row>
    <row r="335" spans="16:17" x14ac:dyDescent="0.3">
      <c r="P335"/>
      <c r="Q335"/>
    </row>
    <row r="336" spans="16:17" x14ac:dyDescent="0.3">
      <c r="P336"/>
      <c r="Q336"/>
    </row>
    <row r="337" spans="16:17" x14ac:dyDescent="0.3">
      <c r="P337"/>
      <c r="Q337"/>
    </row>
    <row r="338" spans="16:17" x14ac:dyDescent="0.3">
      <c r="P338"/>
      <c r="Q338"/>
    </row>
    <row r="339" spans="16:17" x14ac:dyDescent="0.3">
      <c r="P339"/>
      <c r="Q339"/>
    </row>
    <row r="340" spans="16:17" x14ac:dyDescent="0.3">
      <c r="P340"/>
      <c r="Q340"/>
    </row>
    <row r="341" spans="16:17" x14ac:dyDescent="0.3">
      <c r="P341"/>
      <c r="Q341"/>
    </row>
    <row r="342" spans="16:17" x14ac:dyDescent="0.3">
      <c r="P342"/>
      <c r="Q342"/>
    </row>
    <row r="343" spans="16:17" x14ac:dyDescent="0.3">
      <c r="P343"/>
      <c r="Q343"/>
    </row>
    <row r="344" spans="16:17" x14ac:dyDescent="0.3">
      <c r="P344"/>
      <c r="Q344"/>
    </row>
    <row r="345" spans="16:17" x14ac:dyDescent="0.3">
      <c r="P345"/>
      <c r="Q345"/>
    </row>
    <row r="346" spans="16:17" x14ac:dyDescent="0.3">
      <c r="P346"/>
      <c r="Q346"/>
    </row>
    <row r="347" spans="16:17" x14ac:dyDescent="0.3">
      <c r="P347"/>
      <c r="Q347"/>
    </row>
    <row r="348" spans="16:17" x14ac:dyDescent="0.3">
      <c r="P348"/>
      <c r="Q348"/>
    </row>
    <row r="349" spans="16:17" x14ac:dyDescent="0.3">
      <c r="P349"/>
      <c r="Q349"/>
    </row>
    <row r="350" spans="16:17" x14ac:dyDescent="0.3">
      <c r="P350"/>
      <c r="Q350"/>
    </row>
    <row r="351" spans="16:17" x14ac:dyDescent="0.3">
      <c r="P351"/>
      <c r="Q351"/>
    </row>
    <row r="352" spans="16:17" x14ac:dyDescent="0.3">
      <c r="P352"/>
      <c r="Q352"/>
    </row>
    <row r="353" spans="16:17" x14ac:dyDescent="0.3">
      <c r="P353"/>
      <c r="Q353"/>
    </row>
    <row r="354" spans="16:17" x14ac:dyDescent="0.3">
      <c r="P354"/>
      <c r="Q354"/>
    </row>
    <row r="355" spans="16:17" x14ac:dyDescent="0.3">
      <c r="P355"/>
      <c r="Q355"/>
    </row>
    <row r="356" spans="16:17" x14ac:dyDescent="0.3">
      <c r="P356"/>
      <c r="Q356"/>
    </row>
    <row r="357" spans="16:17" x14ac:dyDescent="0.3">
      <c r="P357"/>
      <c r="Q357"/>
    </row>
    <row r="358" spans="16:17" x14ac:dyDescent="0.3">
      <c r="P358"/>
      <c r="Q358"/>
    </row>
    <row r="359" spans="16:17" x14ac:dyDescent="0.3">
      <c r="P359"/>
      <c r="Q359"/>
    </row>
    <row r="360" spans="16:17" x14ac:dyDescent="0.3">
      <c r="P360"/>
      <c r="Q360"/>
    </row>
    <row r="361" spans="16:17" x14ac:dyDescent="0.3">
      <c r="P361"/>
      <c r="Q361"/>
    </row>
    <row r="362" spans="16:17" x14ac:dyDescent="0.3">
      <c r="P362"/>
      <c r="Q362"/>
    </row>
    <row r="363" spans="16:17" x14ac:dyDescent="0.3">
      <c r="P363"/>
      <c r="Q363"/>
    </row>
    <row r="364" spans="16:17" x14ac:dyDescent="0.3">
      <c r="P364"/>
      <c r="Q364"/>
    </row>
    <row r="365" spans="16:17" x14ac:dyDescent="0.3">
      <c r="P365"/>
      <c r="Q365"/>
    </row>
    <row r="366" spans="16:17" x14ac:dyDescent="0.3">
      <c r="P366"/>
      <c r="Q366"/>
    </row>
    <row r="367" spans="16:17" x14ac:dyDescent="0.3">
      <c r="P367"/>
      <c r="Q367"/>
    </row>
    <row r="368" spans="16:17" x14ac:dyDescent="0.3">
      <c r="P368"/>
      <c r="Q368"/>
    </row>
    <row r="369" spans="16:17" x14ac:dyDescent="0.3">
      <c r="P369"/>
      <c r="Q369"/>
    </row>
    <row r="370" spans="16:17" x14ac:dyDescent="0.3">
      <c r="P370"/>
      <c r="Q370"/>
    </row>
    <row r="371" spans="16:17" x14ac:dyDescent="0.3">
      <c r="P371"/>
      <c r="Q371"/>
    </row>
    <row r="372" spans="16:17" x14ac:dyDescent="0.3">
      <c r="P372"/>
      <c r="Q372"/>
    </row>
    <row r="373" spans="16:17" x14ac:dyDescent="0.3">
      <c r="P373"/>
      <c r="Q373"/>
    </row>
    <row r="374" spans="16:17" x14ac:dyDescent="0.3">
      <c r="P374"/>
      <c r="Q374"/>
    </row>
    <row r="375" spans="16:17" x14ac:dyDescent="0.3">
      <c r="P375"/>
      <c r="Q375"/>
    </row>
    <row r="376" spans="16:17" x14ac:dyDescent="0.3">
      <c r="P376"/>
      <c r="Q376"/>
    </row>
    <row r="377" spans="16:17" x14ac:dyDescent="0.3">
      <c r="P377"/>
      <c r="Q377"/>
    </row>
    <row r="378" spans="16:17" x14ac:dyDescent="0.3">
      <c r="P378"/>
      <c r="Q378"/>
    </row>
    <row r="379" spans="16:17" x14ac:dyDescent="0.3">
      <c r="P379"/>
      <c r="Q379"/>
    </row>
    <row r="380" spans="16:17" x14ac:dyDescent="0.3">
      <c r="P380"/>
      <c r="Q380"/>
    </row>
    <row r="381" spans="16:17" x14ac:dyDescent="0.3">
      <c r="P381"/>
      <c r="Q381"/>
    </row>
    <row r="382" spans="16:17" x14ac:dyDescent="0.3">
      <c r="P382"/>
      <c r="Q382"/>
    </row>
    <row r="383" spans="16:17" x14ac:dyDescent="0.3">
      <c r="P383"/>
      <c r="Q383"/>
    </row>
    <row r="384" spans="16:17" x14ac:dyDescent="0.3">
      <c r="P384"/>
      <c r="Q384"/>
    </row>
    <row r="385" spans="16:17" x14ac:dyDescent="0.3">
      <c r="P385"/>
      <c r="Q385"/>
    </row>
    <row r="386" spans="16:17" x14ac:dyDescent="0.3">
      <c r="P386"/>
      <c r="Q386"/>
    </row>
    <row r="387" spans="16:17" x14ac:dyDescent="0.3">
      <c r="P387"/>
      <c r="Q387"/>
    </row>
    <row r="388" spans="16:17" x14ac:dyDescent="0.3">
      <c r="P388"/>
      <c r="Q388"/>
    </row>
    <row r="389" spans="16:17" x14ac:dyDescent="0.3">
      <c r="P389"/>
      <c r="Q389"/>
    </row>
    <row r="390" spans="16:17" x14ac:dyDescent="0.3">
      <c r="P390"/>
      <c r="Q390"/>
    </row>
    <row r="391" spans="16:17" x14ac:dyDescent="0.3">
      <c r="P391"/>
      <c r="Q391"/>
    </row>
    <row r="392" spans="16:17" x14ac:dyDescent="0.3">
      <c r="P392"/>
      <c r="Q392"/>
    </row>
    <row r="393" spans="16:17" x14ac:dyDescent="0.3">
      <c r="P393"/>
      <c r="Q393"/>
    </row>
    <row r="394" spans="16:17" x14ac:dyDescent="0.3">
      <c r="P394"/>
      <c r="Q394"/>
    </row>
    <row r="395" spans="16:17" x14ac:dyDescent="0.3">
      <c r="P395"/>
      <c r="Q395"/>
    </row>
    <row r="396" spans="16:17" x14ac:dyDescent="0.3">
      <c r="P396"/>
      <c r="Q396"/>
    </row>
    <row r="397" spans="16:17" x14ac:dyDescent="0.3">
      <c r="P397"/>
      <c r="Q397"/>
    </row>
    <row r="398" spans="16:17" x14ac:dyDescent="0.3">
      <c r="P398"/>
      <c r="Q398"/>
    </row>
    <row r="399" spans="16:17" x14ac:dyDescent="0.3">
      <c r="P399"/>
      <c r="Q399"/>
    </row>
    <row r="400" spans="16:17" x14ac:dyDescent="0.3">
      <c r="P400"/>
      <c r="Q400"/>
    </row>
    <row r="401" spans="16:17" x14ac:dyDescent="0.3">
      <c r="P401"/>
      <c r="Q401"/>
    </row>
    <row r="402" spans="16:17" x14ac:dyDescent="0.3">
      <c r="P402"/>
      <c r="Q402"/>
    </row>
    <row r="403" spans="16:17" x14ac:dyDescent="0.3">
      <c r="P403"/>
      <c r="Q403"/>
    </row>
    <row r="404" spans="16:17" x14ac:dyDescent="0.3">
      <c r="P404"/>
      <c r="Q404"/>
    </row>
    <row r="405" spans="16:17" x14ac:dyDescent="0.3">
      <c r="P405"/>
      <c r="Q405"/>
    </row>
    <row r="406" spans="16:17" x14ac:dyDescent="0.3">
      <c r="P406"/>
      <c r="Q406"/>
    </row>
    <row r="407" spans="16:17" x14ac:dyDescent="0.3">
      <c r="P407"/>
      <c r="Q407"/>
    </row>
    <row r="408" spans="16:17" x14ac:dyDescent="0.3">
      <c r="P408"/>
      <c r="Q408"/>
    </row>
    <row r="409" spans="16:17" x14ac:dyDescent="0.3">
      <c r="P409"/>
      <c r="Q409"/>
    </row>
    <row r="410" spans="16:17" x14ac:dyDescent="0.3">
      <c r="P410"/>
      <c r="Q410"/>
    </row>
    <row r="411" spans="16:17" x14ac:dyDescent="0.3">
      <c r="P411"/>
      <c r="Q411"/>
    </row>
    <row r="412" spans="16:17" x14ac:dyDescent="0.3">
      <c r="P412"/>
      <c r="Q412"/>
    </row>
    <row r="413" spans="16:17" x14ac:dyDescent="0.3">
      <c r="P413"/>
      <c r="Q413"/>
    </row>
    <row r="414" spans="16:17" x14ac:dyDescent="0.3">
      <c r="P414"/>
      <c r="Q414"/>
    </row>
    <row r="415" spans="16:17" x14ac:dyDescent="0.3">
      <c r="P415"/>
      <c r="Q415"/>
    </row>
    <row r="416" spans="16:17" x14ac:dyDescent="0.3">
      <c r="P416"/>
      <c r="Q416"/>
    </row>
    <row r="417" spans="16:17" x14ac:dyDescent="0.3">
      <c r="P417"/>
      <c r="Q417"/>
    </row>
    <row r="418" spans="16:17" x14ac:dyDescent="0.3">
      <c r="P418"/>
      <c r="Q418"/>
    </row>
    <row r="419" spans="16:17" x14ac:dyDescent="0.3">
      <c r="P419"/>
      <c r="Q419"/>
    </row>
    <row r="420" spans="16:17" x14ac:dyDescent="0.3">
      <c r="P420"/>
      <c r="Q420"/>
    </row>
    <row r="421" spans="16:17" x14ac:dyDescent="0.3">
      <c r="P421"/>
      <c r="Q421"/>
    </row>
    <row r="422" spans="16:17" x14ac:dyDescent="0.3">
      <c r="P422"/>
      <c r="Q422"/>
    </row>
    <row r="423" spans="16:17" x14ac:dyDescent="0.3">
      <c r="P423"/>
      <c r="Q423"/>
    </row>
    <row r="424" spans="16:17" x14ac:dyDescent="0.3">
      <c r="P424"/>
      <c r="Q424"/>
    </row>
    <row r="425" spans="16:17" x14ac:dyDescent="0.3">
      <c r="P425"/>
      <c r="Q425"/>
    </row>
    <row r="426" spans="16:17" x14ac:dyDescent="0.3">
      <c r="P426"/>
      <c r="Q426"/>
    </row>
    <row r="427" spans="16:17" x14ac:dyDescent="0.3">
      <c r="P427"/>
      <c r="Q427"/>
    </row>
    <row r="428" spans="16:17" x14ac:dyDescent="0.3">
      <c r="P428"/>
      <c r="Q428"/>
    </row>
    <row r="429" spans="16:17" x14ac:dyDescent="0.3">
      <c r="P429"/>
      <c r="Q429"/>
    </row>
    <row r="430" spans="16:17" x14ac:dyDescent="0.3">
      <c r="P430"/>
      <c r="Q430"/>
    </row>
    <row r="431" spans="16:17" x14ac:dyDescent="0.3">
      <c r="P431"/>
      <c r="Q431"/>
    </row>
    <row r="432" spans="16:17" x14ac:dyDescent="0.3">
      <c r="P432"/>
      <c r="Q432"/>
    </row>
    <row r="433" spans="16:17" x14ac:dyDescent="0.3">
      <c r="P433"/>
      <c r="Q433"/>
    </row>
    <row r="434" spans="16:17" x14ac:dyDescent="0.3">
      <c r="P434"/>
      <c r="Q434"/>
    </row>
    <row r="435" spans="16:17" x14ac:dyDescent="0.3">
      <c r="P435"/>
      <c r="Q435"/>
    </row>
    <row r="436" spans="16:17" x14ac:dyDescent="0.3">
      <c r="P436"/>
      <c r="Q436"/>
    </row>
    <row r="437" spans="16:17" x14ac:dyDescent="0.3">
      <c r="P437"/>
      <c r="Q437"/>
    </row>
    <row r="438" spans="16:17" x14ac:dyDescent="0.3">
      <c r="P438"/>
      <c r="Q438"/>
    </row>
    <row r="439" spans="16:17" x14ac:dyDescent="0.3">
      <c r="P439"/>
      <c r="Q439"/>
    </row>
    <row r="440" spans="16:17" x14ac:dyDescent="0.3">
      <c r="P440"/>
      <c r="Q440"/>
    </row>
    <row r="441" spans="16:17" x14ac:dyDescent="0.3">
      <c r="P441"/>
      <c r="Q441"/>
    </row>
    <row r="442" spans="16:17" x14ac:dyDescent="0.3">
      <c r="P442"/>
      <c r="Q442"/>
    </row>
    <row r="443" spans="16:17" x14ac:dyDescent="0.3">
      <c r="P443"/>
      <c r="Q443"/>
    </row>
    <row r="444" spans="16:17" x14ac:dyDescent="0.3">
      <c r="P444"/>
      <c r="Q444"/>
    </row>
    <row r="445" spans="16:17" x14ac:dyDescent="0.3">
      <c r="P445"/>
      <c r="Q445"/>
    </row>
    <row r="446" spans="16:17" x14ac:dyDescent="0.3">
      <c r="P446"/>
      <c r="Q446"/>
    </row>
    <row r="447" spans="16:17" x14ac:dyDescent="0.3">
      <c r="P447"/>
      <c r="Q447"/>
    </row>
    <row r="448" spans="16:17" x14ac:dyDescent="0.3">
      <c r="P448"/>
      <c r="Q448"/>
    </row>
    <row r="449" spans="16:17" x14ac:dyDescent="0.3">
      <c r="P449"/>
      <c r="Q449"/>
    </row>
    <row r="450" spans="16:17" x14ac:dyDescent="0.3">
      <c r="P450"/>
      <c r="Q450"/>
    </row>
    <row r="451" spans="16:17" x14ac:dyDescent="0.3">
      <c r="P451"/>
      <c r="Q451"/>
    </row>
    <row r="452" spans="16:17" x14ac:dyDescent="0.3">
      <c r="P452"/>
      <c r="Q452"/>
    </row>
    <row r="453" spans="16:17" x14ac:dyDescent="0.3">
      <c r="P453"/>
      <c r="Q453"/>
    </row>
    <row r="454" spans="16:17" x14ac:dyDescent="0.3">
      <c r="P454"/>
      <c r="Q454"/>
    </row>
    <row r="455" spans="16:17" x14ac:dyDescent="0.3">
      <c r="P455"/>
      <c r="Q455"/>
    </row>
    <row r="456" spans="16:17" x14ac:dyDescent="0.3">
      <c r="P456"/>
      <c r="Q456"/>
    </row>
    <row r="457" spans="16:17" x14ac:dyDescent="0.3">
      <c r="P457"/>
      <c r="Q457"/>
    </row>
    <row r="458" spans="16:17" x14ac:dyDescent="0.3">
      <c r="P458"/>
      <c r="Q458"/>
    </row>
    <row r="459" spans="16:17" x14ac:dyDescent="0.3">
      <c r="P459"/>
      <c r="Q459"/>
    </row>
    <row r="460" spans="16:17" x14ac:dyDescent="0.3">
      <c r="P460"/>
      <c r="Q460"/>
    </row>
    <row r="461" spans="16:17" x14ac:dyDescent="0.3">
      <c r="P461"/>
      <c r="Q461"/>
    </row>
    <row r="462" spans="16:17" x14ac:dyDescent="0.3">
      <c r="P462"/>
      <c r="Q462"/>
    </row>
    <row r="463" spans="16:17" x14ac:dyDescent="0.3">
      <c r="P463"/>
      <c r="Q463"/>
    </row>
    <row r="464" spans="16:17" x14ac:dyDescent="0.3">
      <c r="P464"/>
      <c r="Q464"/>
    </row>
    <row r="465" spans="16:17" x14ac:dyDescent="0.3">
      <c r="P465"/>
      <c r="Q465"/>
    </row>
    <row r="466" spans="16:17" x14ac:dyDescent="0.3">
      <c r="P466"/>
      <c r="Q466"/>
    </row>
    <row r="467" spans="16:17" x14ac:dyDescent="0.3">
      <c r="P467"/>
      <c r="Q467"/>
    </row>
    <row r="468" spans="16:17" x14ac:dyDescent="0.3">
      <c r="P468"/>
      <c r="Q468"/>
    </row>
    <row r="469" spans="16:17" x14ac:dyDescent="0.3">
      <c r="P469"/>
      <c r="Q469"/>
    </row>
    <row r="470" spans="16:17" x14ac:dyDescent="0.3">
      <c r="P470"/>
      <c r="Q470"/>
    </row>
    <row r="471" spans="16:17" x14ac:dyDescent="0.3">
      <c r="P471"/>
      <c r="Q471"/>
    </row>
    <row r="472" spans="16:17" x14ac:dyDescent="0.3">
      <c r="P472"/>
      <c r="Q472"/>
    </row>
    <row r="473" spans="16:17" x14ac:dyDescent="0.3">
      <c r="P473"/>
      <c r="Q473"/>
    </row>
    <row r="474" spans="16:17" x14ac:dyDescent="0.3">
      <c r="P474"/>
      <c r="Q474"/>
    </row>
    <row r="475" spans="16:17" x14ac:dyDescent="0.3">
      <c r="P475"/>
      <c r="Q475"/>
    </row>
    <row r="476" spans="16:17" x14ac:dyDescent="0.3">
      <c r="P476"/>
      <c r="Q476"/>
    </row>
    <row r="477" spans="16:17" x14ac:dyDescent="0.3">
      <c r="P477"/>
      <c r="Q477"/>
    </row>
    <row r="478" spans="16:17" x14ac:dyDescent="0.3">
      <c r="P478"/>
      <c r="Q478"/>
    </row>
    <row r="479" spans="16:17" x14ac:dyDescent="0.3">
      <c r="P479"/>
      <c r="Q479"/>
    </row>
    <row r="480" spans="16:17" x14ac:dyDescent="0.3">
      <c r="P480"/>
      <c r="Q480"/>
    </row>
    <row r="481" spans="16:17" x14ac:dyDescent="0.3">
      <c r="P481"/>
      <c r="Q481"/>
    </row>
    <row r="482" spans="16:17" x14ac:dyDescent="0.3">
      <c r="P482"/>
      <c r="Q482"/>
    </row>
    <row r="483" spans="16:17" x14ac:dyDescent="0.3">
      <c r="P483"/>
      <c r="Q483"/>
    </row>
    <row r="484" spans="16:17" x14ac:dyDescent="0.3">
      <c r="P484"/>
      <c r="Q484"/>
    </row>
    <row r="485" spans="16:17" x14ac:dyDescent="0.3">
      <c r="P485"/>
      <c r="Q485"/>
    </row>
    <row r="486" spans="16:17" x14ac:dyDescent="0.3">
      <c r="P486"/>
      <c r="Q486"/>
    </row>
    <row r="487" spans="16:17" x14ac:dyDescent="0.3">
      <c r="P487"/>
      <c r="Q487"/>
    </row>
    <row r="488" spans="16:17" x14ac:dyDescent="0.3">
      <c r="P488"/>
      <c r="Q488"/>
    </row>
    <row r="489" spans="16:17" x14ac:dyDescent="0.3">
      <c r="P489"/>
      <c r="Q489"/>
    </row>
    <row r="490" spans="16:17" x14ac:dyDescent="0.3">
      <c r="P490"/>
      <c r="Q490"/>
    </row>
    <row r="491" spans="16:17" x14ac:dyDescent="0.3">
      <c r="P491"/>
      <c r="Q491"/>
    </row>
    <row r="492" spans="16:17" x14ac:dyDescent="0.3">
      <c r="P492"/>
      <c r="Q492"/>
    </row>
    <row r="493" spans="16:17" x14ac:dyDescent="0.3">
      <c r="P493"/>
      <c r="Q493"/>
    </row>
    <row r="494" spans="16:17" x14ac:dyDescent="0.3">
      <c r="P494"/>
      <c r="Q494"/>
    </row>
    <row r="495" spans="16:17" x14ac:dyDescent="0.3">
      <c r="P495"/>
      <c r="Q495"/>
    </row>
    <row r="496" spans="16:17" x14ac:dyDescent="0.3">
      <c r="P496"/>
      <c r="Q496"/>
    </row>
    <row r="497" spans="16:17" x14ac:dyDescent="0.3">
      <c r="P497"/>
      <c r="Q497"/>
    </row>
    <row r="498" spans="16:17" x14ac:dyDescent="0.3">
      <c r="P498"/>
      <c r="Q498"/>
    </row>
    <row r="499" spans="16:17" x14ac:dyDescent="0.3">
      <c r="P499"/>
      <c r="Q499"/>
    </row>
    <row r="500" spans="16:17" x14ac:dyDescent="0.3">
      <c r="P500"/>
      <c r="Q500"/>
    </row>
    <row r="501" spans="16:17" x14ac:dyDescent="0.3">
      <c r="P501"/>
      <c r="Q501"/>
    </row>
    <row r="502" spans="16:17" x14ac:dyDescent="0.3">
      <c r="P502"/>
      <c r="Q502"/>
    </row>
    <row r="503" spans="16:17" x14ac:dyDescent="0.3">
      <c r="P503"/>
      <c r="Q503"/>
    </row>
    <row r="504" spans="16:17" x14ac:dyDescent="0.3">
      <c r="P504"/>
      <c r="Q504"/>
    </row>
    <row r="505" spans="16:17" x14ac:dyDescent="0.3">
      <c r="P505"/>
      <c r="Q505"/>
    </row>
    <row r="506" spans="16:17" x14ac:dyDescent="0.3">
      <c r="P506"/>
      <c r="Q506"/>
    </row>
    <row r="507" spans="16:17" x14ac:dyDescent="0.3">
      <c r="P507"/>
      <c r="Q507"/>
    </row>
    <row r="508" spans="16:17" x14ac:dyDescent="0.3">
      <c r="P508"/>
      <c r="Q508"/>
    </row>
    <row r="509" spans="16:17" x14ac:dyDescent="0.3">
      <c r="P509"/>
      <c r="Q509"/>
    </row>
    <row r="510" spans="16:17" x14ac:dyDescent="0.3">
      <c r="P510"/>
      <c r="Q510"/>
    </row>
    <row r="511" spans="16:17" x14ac:dyDescent="0.3">
      <c r="P511"/>
      <c r="Q511"/>
    </row>
    <row r="512" spans="16:17" x14ac:dyDescent="0.3">
      <c r="P512"/>
      <c r="Q512"/>
    </row>
    <row r="513" spans="16:17" x14ac:dyDescent="0.3">
      <c r="P513"/>
      <c r="Q513"/>
    </row>
    <row r="514" spans="16:17" x14ac:dyDescent="0.3">
      <c r="P514"/>
      <c r="Q514"/>
    </row>
    <row r="515" spans="16:17" x14ac:dyDescent="0.3">
      <c r="P515"/>
      <c r="Q515"/>
    </row>
    <row r="516" spans="16:17" x14ac:dyDescent="0.3">
      <c r="P516"/>
      <c r="Q516"/>
    </row>
    <row r="517" spans="16:17" x14ac:dyDescent="0.3">
      <c r="P517"/>
      <c r="Q517"/>
    </row>
    <row r="518" spans="16:17" x14ac:dyDescent="0.3">
      <c r="P518"/>
      <c r="Q518"/>
    </row>
    <row r="519" spans="16:17" x14ac:dyDescent="0.3">
      <c r="P519"/>
      <c r="Q519"/>
    </row>
    <row r="520" spans="16:17" x14ac:dyDescent="0.3">
      <c r="P520"/>
      <c r="Q520"/>
    </row>
    <row r="521" spans="16:17" x14ac:dyDescent="0.3">
      <c r="P521"/>
      <c r="Q521"/>
    </row>
    <row r="522" spans="16:17" x14ac:dyDescent="0.3">
      <c r="P522"/>
      <c r="Q522"/>
    </row>
    <row r="523" spans="16:17" x14ac:dyDescent="0.3">
      <c r="P523"/>
      <c r="Q523"/>
    </row>
    <row r="524" spans="16:17" x14ac:dyDescent="0.3">
      <c r="P524"/>
      <c r="Q524"/>
    </row>
    <row r="525" spans="16:17" x14ac:dyDescent="0.3">
      <c r="P525"/>
      <c r="Q525"/>
    </row>
    <row r="526" spans="16:17" x14ac:dyDescent="0.3">
      <c r="P526"/>
      <c r="Q526"/>
    </row>
    <row r="527" spans="16:17" x14ac:dyDescent="0.3">
      <c r="P527"/>
      <c r="Q527"/>
    </row>
    <row r="528" spans="16:17" x14ac:dyDescent="0.3">
      <c r="P528"/>
      <c r="Q528"/>
    </row>
    <row r="529" spans="16:17" x14ac:dyDescent="0.3">
      <c r="P529"/>
      <c r="Q529"/>
    </row>
    <row r="530" spans="16:17" x14ac:dyDescent="0.3">
      <c r="P530"/>
      <c r="Q530"/>
    </row>
    <row r="531" spans="16:17" x14ac:dyDescent="0.3">
      <c r="P531"/>
      <c r="Q531"/>
    </row>
    <row r="532" spans="16:17" x14ac:dyDescent="0.3">
      <c r="P532"/>
      <c r="Q532"/>
    </row>
    <row r="533" spans="16:17" x14ac:dyDescent="0.3">
      <c r="P533"/>
      <c r="Q533"/>
    </row>
    <row r="534" spans="16:17" x14ac:dyDescent="0.3">
      <c r="P534"/>
      <c r="Q534"/>
    </row>
    <row r="535" spans="16:17" x14ac:dyDescent="0.3">
      <c r="P535"/>
      <c r="Q535"/>
    </row>
    <row r="536" spans="16:17" x14ac:dyDescent="0.3">
      <c r="P536"/>
      <c r="Q536"/>
    </row>
    <row r="537" spans="16:17" x14ac:dyDescent="0.3">
      <c r="P537"/>
      <c r="Q537"/>
    </row>
    <row r="538" spans="16:17" x14ac:dyDescent="0.3">
      <c r="P538"/>
      <c r="Q538"/>
    </row>
    <row r="539" spans="16:17" x14ac:dyDescent="0.3">
      <c r="P539"/>
      <c r="Q539"/>
    </row>
    <row r="540" spans="16:17" x14ac:dyDescent="0.3">
      <c r="P540"/>
      <c r="Q540"/>
    </row>
    <row r="541" spans="16:17" x14ac:dyDescent="0.3">
      <c r="P541"/>
      <c r="Q541"/>
    </row>
    <row r="542" spans="16:17" x14ac:dyDescent="0.3">
      <c r="P542"/>
      <c r="Q542"/>
    </row>
    <row r="543" spans="16:17" x14ac:dyDescent="0.3">
      <c r="P543"/>
      <c r="Q543"/>
    </row>
    <row r="544" spans="16:17" x14ac:dyDescent="0.3">
      <c r="P544"/>
      <c r="Q544"/>
    </row>
    <row r="545" spans="16:17" x14ac:dyDescent="0.3">
      <c r="P545"/>
      <c r="Q545"/>
    </row>
    <row r="546" spans="16:17" x14ac:dyDescent="0.3">
      <c r="P546"/>
      <c r="Q546"/>
    </row>
    <row r="547" spans="16:17" x14ac:dyDescent="0.3">
      <c r="P547"/>
      <c r="Q547"/>
    </row>
    <row r="548" spans="16:17" x14ac:dyDescent="0.3">
      <c r="P548"/>
      <c r="Q548"/>
    </row>
    <row r="549" spans="16:17" x14ac:dyDescent="0.3">
      <c r="P549"/>
      <c r="Q549"/>
    </row>
    <row r="550" spans="16:17" x14ac:dyDescent="0.3">
      <c r="P550"/>
      <c r="Q550"/>
    </row>
    <row r="551" spans="16:17" x14ac:dyDescent="0.3">
      <c r="P551"/>
      <c r="Q551"/>
    </row>
    <row r="552" spans="16:17" x14ac:dyDescent="0.3">
      <c r="P552"/>
      <c r="Q552"/>
    </row>
    <row r="553" spans="16:17" x14ac:dyDescent="0.3">
      <c r="P553"/>
      <c r="Q553"/>
    </row>
    <row r="554" spans="16:17" x14ac:dyDescent="0.3">
      <c r="P554"/>
      <c r="Q554"/>
    </row>
    <row r="555" spans="16:17" x14ac:dyDescent="0.3">
      <c r="P555"/>
      <c r="Q555"/>
    </row>
    <row r="556" spans="16:17" x14ac:dyDescent="0.3">
      <c r="P556"/>
      <c r="Q556"/>
    </row>
    <row r="557" spans="16:17" x14ac:dyDescent="0.3">
      <c r="P557"/>
      <c r="Q557"/>
    </row>
    <row r="558" spans="16:17" x14ac:dyDescent="0.3">
      <c r="P558"/>
      <c r="Q558"/>
    </row>
    <row r="559" spans="16:17" x14ac:dyDescent="0.3">
      <c r="P559"/>
      <c r="Q559"/>
    </row>
    <row r="560" spans="16:17" x14ac:dyDescent="0.3">
      <c r="P560"/>
      <c r="Q560"/>
    </row>
    <row r="561" spans="16:17" x14ac:dyDescent="0.3">
      <c r="P561"/>
      <c r="Q561"/>
    </row>
    <row r="562" spans="16:17" x14ac:dyDescent="0.3">
      <c r="P562"/>
      <c r="Q562"/>
    </row>
    <row r="563" spans="16:17" x14ac:dyDescent="0.3">
      <c r="P563"/>
      <c r="Q563"/>
    </row>
    <row r="564" spans="16:17" x14ac:dyDescent="0.3">
      <c r="P564"/>
      <c r="Q564"/>
    </row>
    <row r="565" spans="16:17" x14ac:dyDescent="0.3">
      <c r="P565"/>
      <c r="Q565"/>
    </row>
    <row r="566" spans="16:17" x14ac:dyDescent="0.3">
      <c r="P566"/>
      <c r="Q566"/>
    </row>
    <row r="567" spans="16:17" x14ac:dyDescent="0.3">
      <c r="P567"/>
      <c r="Q567"/>
    </row>
    <row r="568" spans="16:17" x14ac:dyDescent="0.3">
      <c r="P568"/>
      <c r="Q568"/>
    </row>
    <row r="569" spans="16:17" x14ac:dyDescent="0.3">
      <c r="P569"/>
      <c r="Q569"/>
    </row>
    <row r="570" spans="16:17" x14ac:dyDescent="0.3">
      <c r="P570"/>
      <c r="Q570"/>
    </row>
    <row r="571" spans="16:17" x14ac:dyDescent="0.3">
      <c r="P571"/>
      <c r="Q571"/>
    </row>
    <row r="572" spans="16:17" x14ac:dyDescent="0.3">
      <c r="P572"/>
      <c r="Q572"/>
    </row>
    <row r="573" spans="16:17" x14ac:dyDescent="0.3">
      <c r="P573"/>
      <c r="Q573"/>
    </row>
    <row r="574" spans="16:17" x14ac:dyDescent="0.3">
      <c r="P574"/>
      <c r="Q574"/>
    </row>
    <row r="575" spans="16:17" x14ac:dyDescent="0.3">
      <c r="P575"/>
      <c r="Q575"/>
    </row>
    <row r="576" spans="16:17" x14ac:dyDescent="0.3">
      <c r="P576"/>
      <c r="Q576"/>
    </row>
    <row r="577" spans="16:17" x14ac:dyDescent="0.3">
      <c r="P577"/>
      <c r="Q577"/>
    </row>
    <row r="578" spans="16:17" x14ac:dyDescent="0.3">
      <c r="P578"/>
      <c r="Q578"/>
    </row>
    <row r="579" spans="16:17" x14ac:dyDescent="0.3">
      <c r="P579"/>
      <c r="Q579"/>
    </row>
    <row r="580" spans="16:17" x14ac:dyDescent="0.3">
      <c r="P580"/>
      <c r="Q580"/>
    </row>
    <row r="581" spans="16:17" x14ac:dyDescent="0.3">
      <c r="P581"/>
      <c r="Q581"/>
    </row>
    <row r="582" spans="16:17" x14ac:dyDescent="0.3">
      <c r="P582"/>
      <c r="Q582"/>
    </row>
    <row r="583" spans="16:17" x14ac:dyDescent="0.3">
      <c r="P583"/>
      <c r="Q583"/>
    </row>
    <row r="584" spans="16:17" x14ac:dyDescent="0.3">
      <c r="P584"/>
      <c r="Q584"/>
    </row>
    <row r="585" spans="16:17" x14ac:dyDescent="0.3">
      <c r="P585"/>
      <c r="Q585"/>
    </row>
    <row r="586" spans="16:17" x14ac:dyDescent="0.3">
      <c r="P586"/>
      <c r="Q586"/>
    </row>
    <row r="587" spans="16:17" x14ac:dyDescent="0.3">
      <c r="P587"/>
      <c r="Q587"/>
    </row>
    <row r="588" spans="16:17" x14ac:dyDescent="0.3">
      <c r="P588"/>
      <c r="Q588"/>
    </row>
    <row r="589" spans="16:17" x14ac:dyDescent="0.3">
      <c r="P589"/>
      <c r="Q589"/>
    </row>
    <row r="590" spans="16:17" x14ac:dyDescent="0.3">
      <c r="P590"/>
      <c r="Q590"/>
    </row>
    <row r="591" spans="16:17" x14ac:dyDescent="0.3">
      <c r="P591"/>
      <c r="Q591"/>
    </row>
    <row r="592" spans="16:17" x14ac:dyDescent="0.3">
      <c r="P592"/>
      <c r="Q592"/>
    </row>
    <row r="593" spans="16:17" x14ac:dyDescent="0.3">
      <c r="P593"/>
      <c r="Q593"/>
    </row>
    <row r="594" spans="16:17" x14ac:dyDescent="0.3">
      <c r="P594"/>
      <c r="Q594"/>
    </row>
    <row r="595" spans="16:17" x14ac:dyDescent="0.3">
      <c r="P595"/>
      <c r="Q595"/>
    </row>
    <row r="596" spans="16:17" x14ac:dyDescent="0.3">
      <c r="P596"/>
      <c r="Q596"/>
    </row>
    <row r="597" spans="16:17" x14ac:dyDescent="0.3">
      <c r="P597"/>
      <c r="Q597"/>
    </row>
    <row r="598" spans="16:17" x14ac:dyDescent="0.3">
      <c r="P598"/>
      <c r="Q598"/>
    </row>
    <row r="599" spans="16:17" x14ac:dyDescent="0.3">
      <c r="P599"/>
      <c r="Q599"/>
    </row>
    <row r="600" spans="16:17" x14ac:dyDescent="0.3">
      <c r="P600"/>
      <c r="Q600"/>
    </row>
    <row r="601" spans="16:17" x14ac:dyDescent="0.3">
      <c r="P601"/>
      <c r="Q601"/>
    </row>
    <row r="602" spans="16:17" x14ac:dyDescent="0.3">
      <c r="P602"/>
      <c r="Q602"/>
    </row>
    <row r="603" spans="16:17" x14ac:dyDescent="0.3">
      <c r="P603"/>
      <c r="Q603"/>
    </row>
    <row r="604" spans="16:17" x14ac:dyDescent="0.3">
      <c r="P604"/>
      <c r="Q604"/>
    </row>
    <row r="605" spans="16:17" x14ac:dyDescent="0.3">
      <c r="P605"/>
      <c r="Q605"/>
    </row>
    <row r="606" spans="16:17" x14ac:dyDescent="0.3">
      <c r="P606"/>
      <c r="Q606"/>
    </row>
    <row r="607" spans="16:17" x14ac:dyDescent="0.3">
      <c r="P607"/>
      <c r="Q607"/>
    </row>
    <row r="608" spans="16:17" x14ac:dyDescent="0.3">
      <c r="P608"/>
      <c r="Q608"/>
    </row>
    <row r="609" spans="16:17" x14ac:dyDescent="0.3">
      <c r="P609"/>
      <c r="Q609"/>
    </row>
    <row r="610" spans="16:17" x14ac:dyDescent="0.3">
      <c r="P610"/>
      <c r="Q610"/>
    </row>
    <row r="611" spans="16:17" x14ac:dyDescent="0.3">
      <c r="P611"/>
      <c r="Q611"/>
    </row>
    <row r="612" spans="16:17" x14ac:dyDescent="0.3">
      <c r="P612"/>
      <c r="Q612"/>
    </row>
    <row r="613" spans="16:17" x14ac:dyDescent="0.3">
      <c r="P613"/>
      <c r="Q613"/>
    </row>
    <row r="614" spans="16:17" x14ac:dyDescent="0.3">
      <c r="P614"/>
      <c r="Q614"/>
    </row>
    <row r="615" spans="16:17" x14ac:dyDescent="0.3">
      <c r="P615"/>
      <c r="Q615"/>
    </row>
    <row r="616" spans="16:17" x14ac:dyDescent="0.3">
      <c r="P616"/>
      <c r="Q616"/>
    </row>
    <row r="617" spans="16:17" x14ac:dyDescent="0.3">
      <c r="P617"/>
      <c r="Q617"/>
    </row>
    <row r="618" spans="16:17" x14ac:dyDescent="0.3">
      <c r="P618"/>
      <c r="Q618"/>
    </row>
    <row r="619" spans="16:17" x14ac:dyDescent="0.3">
      <c r="P619"/>
      <c r="Q619"/>
    </row>
    <row r="620" spans="16:17" x14ac:dyDescent="0.3">
      <c r="P620"/>
      <c r="Q620"/>
    </row>
    <row r="621" spans="16:17" x14ac:dyDescent="0.3">
      <c r="P621"/>
      <c r="Q621"/>
    </row>
    <row r="622" spans="16:17" x14ac:dyDescent="0.3">
      <c r="P622"/>
      <c r="Q622"/>
    </row>
    <row r="623" spans="16:17" x14ac:dyDescent="0.3">
      <c r="P623"/>
      <c r="Q623"/>
    </row>
    <row r="624" spans="16:17" x14ac:dyDescent="0.3">
      <c r="P624"/>
      <c r="Q624"/>
    </row>
    <row r="625" spans="16:17" x14ac:dyDescent="0.3">
      <c r="P625"/>
      <c r="Q625"/>
    </row>
    <row r="626" spans="16:17" x14ac:dyDescent="0.3">
      <c r="P626"/>
      <c r="Q626"/>
    </row>
    <row r="627" spans="16:17" x14ac:dyDescent="0.3">
      <c r="P627"/>
      <c r="Q627"/>
    </row>
    <row r="628" spans="16:17" x14ac:dyDescent="0.3">
      <c r="P628"/>
      <c r="Q628"/>
    </row>
    <row r="629" spans="16:17" x14ac:dyDescent="0.3">
      <c r="P629"/>
      <c r="Q629"/>
    </row>
    <row r="630" spans="16:17" x14ac:dyDescent="0.3">
      <c r="P630"/>
      <c r="Q630"/>
    </row>
    <row r="631" spans="16:17" x14ac:dyDescent="0.3">
      <c r="P631"/>
      <c r="Q631"/>
    </row>
    <row r="632" spans="16:17" x14ac:dyDescent="0.3">
      <c r="P632"/>
      <c r="Q632"/>
    </row>
    <row r="633" spans="16:17" x14ac:dyDescent="0.3">
      <c r="P633"/>
      <c r="Q633"/>
    </row>
    <row r="634" spans="16:17" x14ac:dyDescent="0.3">
      <c r="P634"/>
      <c r="Q634"/>
    </row>
    <row r="635" spans="16:17" x14ac:dyDescent="0.3">
      <c r="P635"/>
      <c r="Q635"/>
    </row>
    <row r="636" spans="16:17" x14ac:dyDescent="0.3">
      <c r="P636"/>
      <c r="Q636"/>
    </row>
    <row r="637" spans="16:17" x14ac:dyDescent="0.3">
      <c r="P637"/>
      <c r="Q637"/>
    </row>
    <row r="638" spans="16:17" x14ac:dyDescent="0.3">
      <c r="P638"/>
      <c r="Q638"/>
    </row>
    <row r="639" spans="16:17" x14ac:dyDescent="0.3">
      <c r="P639"/>
      <c r="Q639"/>
    </row>
    <row r="640" spans="16:17" x14ac:dyDescent="0.3">
      <c r="P640"/>
      <c r="Q640"/>
    </row>
    <row r="641" spans="16:17" x14ac:dyDescent="0.3">
      <c r="P641"/>
      <c r="Q641"/>
    </row>
    <row r="642" spans="16:17" x14ac:dyDescent="0.3">
      <c r="P642"/>
      <c r="Q642"/>
    </row>
    <row r="643" spans="16:17" x14ac:dyDescent="0.3">
      <c r="P643"/>
      <c r="Q643"/>
    </row>
    <row r="644" spans="16:17" x14ac:dyDescent="0.3">
      <c r="P644"/>
      <c r="Q644"/>
    </row>
    <row r="645" spans="16:17" x14ac:dyDescent="0.3">
      <c r="P645"/>
      <c r="Q645"/>
    </row>
    <row r="646" spans="16:17" x14ac:dyDescent="0.3">
      <c r="P646"/>
      <c r="Q646"/>
    </row>
    <row r="647" spans="16:17" x14ac:dyDescent="0.3">
      <c r="P647"/>
      <c r="Q647"/>
    </row>
    <row r="648" spans="16:17" x14ac:dyDescent="0.3">
      <c r="P648"/>
      <c r="Q648"/>
    </row>
    <row r="649" spans="16:17" x14ac:dyDescent="0.3">
      <c r="P649"/>
      <c r="Q649"/>
    </row>
    <row r="650" spans="16:17" x14ac:dyDescent="0.3">
      <c r="P650"/>
      <c r="Q650"/>
    </row>
    <row r="651" spans="16:17" x14ac:dyDescent="0.3">
      <c r="P651"/>
      <c r="Q651"/>
    </row>
    <row r="652" spans="16:17" x14ac:dyDescent="0.3">
      <c r="P652"/>
      <c r="Q652"/>
    </row>
    <row r="653" spans="16:17" x14ac:dyDescent="0.3">
      <c r="P653"/>
      <c r="Q653"/>
    </row>
    <row r="654" spans="16:17" x14ac:dyDescent="0.3">
      <c r="P654"/>
      <c r="Q654"/>
    </row>
    <row r="655" spans="16:17" x14ac:dyDescent="0.3">
      <c r="P655"/>
      <c r="Q655"/>
    </row>
    <row r="656" spans="16:17" x14ac:dyDescent="0.3">
      <c r="P656"/>
      <c r="Q656"/>
    </row>
    <row r="657" spans="16:17" x14ac:dyDescent="0.3">
      <c r="P657"/>
      <c r="Q657"/>
    </row>
    <row r="658" spans="16:17" x14ac:dyDescent="0.3">
      <c r="P658"/>
      <c r="Q658"/>
    </row>
    <row r="659" spans="16:17" x14ac:dyDescent="0.3">
      <c r="P659"/>
      <c r="Q659"/>
    </row>
    <row r="660" spans="16:17" x14ac:dyDescent="0.3">
      <c r="P660"/>
      <c r="Q660"/>
    </row>
    <row r="661" spans="16:17" x14ac:dyDescent="0.3">
      <c r="P661"/>
      <c r="Q661"/>
    </row>
    <row r="662" spans="16:17" x14ac:dyDescent="0.3">
      <c r="P662"/>
      <c r="Q662"/>
    </row>
    <row r="663" spans="16:17" x14ac:dyDescent="0.3">
      <c r="P663"/>
      <c r="Q663"/>
    </row>
    <row r="664" spans="16:17" x14ac:dyDescent="0.3">
      <c r="P664"/>
      <c r="Q664"/>
    </row>
    <row r="665" spans="16:17" x14ac:dyDescent="0.3">
      <c r="P665"/>
      <c r="Q665"/>
    </row>
    <row r="666" spans="16:17" x14ac:dyDescent="0.3">
      <c r="P666"/>
      <c r="Q666"/>
    </row>
    <row r="667" spans="16:17" x14ac:dyDescent="0.3">
      <c r="P667"/>
      <c r="Q667"/>
    </row>
    <row r="668" spans="16:17" x14ac:dyDescent="0.3">
      <c r="P668"/>
      <c r="Q668"/>
    </row>
    <row r="669" spans="16:17" x14ac:dyDescent="0.3">
      <c r="P669"/>
      <c r="Q669"/>
    </row>
    <row r="670" spans="16:17" x14ac:dyDescent="0.3">
      <c r="P670"/>
      <c r="Q670"/>
    </row>
    <row r="671" spans="16:17" x14ac:dyDescent="0.3">
      <c r="P671"/>
      <c r="Q671"/>
    </row>
    <row r="672" spans="16:17" x14ac:dyDescent="0.3">
      <c r="P672"/>
      <c r="Q672"/>
    </row>
    <row r="673" spans="16:17" x14ac:dyDescent="0.3">
      <c r="P673"/>
      <c r="Q673"/>
    </row>
    <row r="674" spans="16:17" x14ac:dyDescent="0.3">
      <c r="P674"/>
      <c r="Q674"/>
    </row>
    <row r="675" spans="16:17" x14ac:dyDescent="0.3">
      <c r="P675"/>
      <c r="Q675"/>
    </row>
    <row r="676" spans="16:17" x14ac:dyDescent="0.3">
      <c r="P676"/>
      <c r="Q676"/>
    </row>
    <row r="677" spans="16:17" x14ac:dyDescent="0.3">
      <c r="P677"/>
      <c r="Q677"/>
    </row>
    <row r="678" spans="16:17" x14ac:dyDescent="0.3">
      <c r="P678"/>
      <c r="Q678"/>
    </row>
    <row r="679" spans="16:17" x14ac:dyDescent="0.3">
      <c r="P679"/>
      <c r="Q679"/>
    </row>
    <row r="680" spans="16:17" x14ac:dyDescent="0.3">
      <c r="P680"/>
      <c r="Q680"/>
    </row>
    <row r="681" spans="16:17" x14ac:dyDescent="0.3">
      <c r="P681"/>
      <c r="Q681"/>
    </row>
    <row r="682" spans="16:17" x14ac:dyDescent="0.3">
      <c r="P682"/>
      <c r="Q682"/>
    </row>
    <row r="683" spans="16:17" x14ac:dyDescent="0.3">
      <c r="P683"/>
      <c r="Q683"/>
    </row>
    <row r="684" spans="16:17" x14ac:dyDescent="0.3">
      <c r="P684"/>
      <c r="Q684"/>
    </row>
    <row r="685" spans="16:17" x14ac:dyDescent="0.3">
      <c r="P685"/>
      <c r="Q685"/>
    </row>
    <row r="686" spans="16:17" x14ac:dyDescent="0.3">
      <c r="P686"/>
      <c r="Q686"/>
    </row>
    <row r="687" spans="16:17" x14ac:dyDescent="0.3">
      <c r="P687"/>
      <c r="Q687"/>
    </row>
    <row r="688" spans="16:17" x14ac:dyDescent="0.3">
      <c r="P688"/>
      <c r="Q688"/>
    </row>
    <row r="689" spans="16:17" x14ac:dyDescent="0.3">
      <c r="P689"/>
      <c r="Q689"/>
    </row>
    <row r="690" spans="16:17" x14ac:dyDescent="0.3">
      <c r="P690"/>
      <c r="Q690"/>
    </row>
    <row r="691" spans="16:17" x14ac:dyDescent="0.3">
      <c r="P691"/>
      <c r="Q691"/>
    </row>
    <row r="692" spans="16:17" x14ac:dyDescent="0.3">
      <c r="P692"/>
      <c r="Q692"/>
    </row>
    <row r="693" spans="16:17" x14ac:dyDescent="0.3">
      <c r="P693"/>
      <c r="Q693"/>
    </row>
    <row r="694" spans="16:17" x14ac:dyDescent="0.3">
      <c r="P694"/>
      <c r="Q694"/>
    </row>
    <row r="695" spans="16:17" x14ac:dyDescent="0.3">
      <c r="P695"/>
      <c r="Q695"/>
    </row>
    <row r="696" spans="16:17" x14ac:dyDescent="0.3">
      <c r="P696"/>
      <c r="Q696"/>
    </row>
    <row r="697" spans="16:17" x14ac:dyDescent="0.3">
      <c r="P697"/>
      <c r="Q697"/>
    </row>
    <row r="698" spans="16:17" x14ac:dyDescent="0.3">
      <c r="P698"/>
      <c r="Q698"/>
    </row>
    <row r="699" spans="16:17" x14ac:dyDescent="0.3">
      <c r="P699"/>
      <c r="Q699"/>
    </row>
    <row r="700" spans="16:17" x14ac:dyDescent="0.3">
      <c r="P700"/>
      <c r="Q700"/>
    </row>
    <row r="701" spans="16:17" x14ac:dyDescent="0.3">
      <c r="P701"/>
      <c r="Q701"/>
    </row>
    <row r="702" spans="16:17" x14ac:dyDescent="0.3">
      <c r="P702"/>
      <c r="Q702"/>
    </row>
    <row r="703" spans="16:17" x14ac:dyDescent="0.3">
      <c r="P703"/>
      <c r="Q703"/>
    </row>
    <row r="704" spans="16:17" x14ac:dyDescent="0.3">
      <c r="P704"/>
      <c r="Q704"/>
    </row>
    <row r="705" spans="16:17" x14ac:dyDescent="0.3">
      <c r="P705"/>
      <c r="Q705"/>
    </row>
    <row r="706" spans="16:17" x14ac:dyDescent="0.3">
      <c r="P706"/>
      <c r="Q706"/>
    </row>
    <row r="707" spans="16:17" x14ac:dyDescent="0.3">
      <c r="P707"/>
      <c r="Q707"/>
    </row>
    <row r="708" spans="16:17" x14ac:dyDescent="0.3">
      <c r="P708"/>
      <c r="Q708"/>
    </row>
    <row r="709" spans="16:17" x14ac:dyDescent="0.3">
      <c r="P709"/>
      <c r="Q709"/>
    </row>
    <row r="710" spans="16:17" x14ac:dyDescent="0.3">
      <c r="P710"/>
      <c r="Q710"/>
    </row>
    <row r="711" spans="16:17" x14ac:dyDescent="0.3">
      <c r="P711"/>
      <c r="Q711"/>
    </row>
    <row r="712" spans="16:17" x14ac:dyDescent="0.3">
      <c r="P712"/>
      <c r="Q712"/>
    </row>
    <row r="713" spans="16:17" x14ac:dyDescent="0.3">
      <c r="P713"/>
      <c r="Q713"/>
    </row>
    <row r="714" spans="16:17" x14ac:dyDescent="0.3">
      <c r="P714"/>
      <c r="Q714"/>
    </row>
    <row r="715" spans="16:17" x14ac:dyDescent="0.3">
      <c r="P715"/>
      <c r="Q715"/>
    </row>
    <row r="716" spans="16:17" x14ac:dyDescent="0.3">
      <c r="P716"/>
      <c r="Q716"/>
    </row>
    <row r="717" spans="16:17" x14ac:dyDescent="0.3">
      <c r="P717"/>
      <c r="Q717"/>
    </row>
    <row r="718" spans="16:17" x14ac:dyDescent="0.3">
      <c r="P718"/>
      <c r="Q718"/>
    </row>
    <row r="719" spans="16:17" x14ac:dyDescent="0.3">
      <c r="P719"/>
      <c r="Q719"/>
    </row>
    <row r="720" spans="16:17" x14ac:dyDescent="0.3">
      <c r="P720"/>
      <c r="Q720"/>
    </row>
    <row r="721" spans="16:17" x14ac:dyDescent="0.3">
      <c r="P721"/>
      <c r="Q721"/>
    </row>
    <row r="722" spans="16:17" x14ac:dyDescent="0.3">
      <c r="P722"/>
      <c r="Q722"/>
    </row>
    <row r="723" spans="16:17" x14ac:dyDescent="0.3">
      <c r="P723"/>
      <c r="Q723"/>
    </row>
    <row r="724" spans="16:17" x14ac:dyDescent="0.3">
      <c r="P724"/>
      <c r="Q724"/>
    </row>
    <row r="725" spans="16:17" x14ac:dyDescent="0.3">
      <c r="P725"/>
      <c r="Q725"/>
    </row>
    <row r="726" spans="16:17" x14ac:dyDescent="0.3">
      <c r="P726"/>
      <c r="Q726"/>
    </row>
    <row r="727" spans="16:17" x14ac:dyDescent="0.3">
      <c r="P727"/>
      <c r="Q727"/>
    </row>
    <row r="728" spans="16:17" x14ac:dyDescent="0.3">
      <c r="P728"/>
      <c r="Q728"/>
    </row>
    <row r="729" spans="16:17" x14ac:dyDescent="0.3">
      <c r="P729"/>
      <c r="Q729"/>
    </row>
    <row r="730" spans="16:17" x14ac:dyDescent="0.3">
      <c r="P730"/>
      <c r="Q730"/>
    </row>
    <row r="731" spans="16:17" x14ac:dyDescent="0.3">
      <c r="P731"/>
      <c r="Q731"/>
    </row>
    <row r="732" spans="16:17" x14ac:dyDescent="0.3">
      <c r="P732"/>
      <c r="Q732"/>
    </row>
    <row r="733" spans="16:17" x14ac:dyDescent="0.3">
      <c r="P733"/>
      <c r="Q733"/>
    </row>
    <row r="734" spans="16:17" x14ac:dyDescent="0.3">
      <c r="P734"/>
      <c r="Q734"/>
    </row>
    <row r="735" spans="16:17" x14ac:dyDescent="0.3">
      <c r="P735"/>
      <c r="Q735"/>
    </row>
    <row r="736" spans="16:17" x14ac:dyDescent="0.3">
      <c r="P736"/>
      <c r="Q736"/>
    </row>
    <row r="737" spans="16:17" x14ac:dyDescent="0.3">
      <c r="P737"/>
      <c r="Q737"/>
    </row>
    <row r="738" spans="16:17" x14ac:dyDescent="0.3">
      <c r="P738"/>
      <c r="Q738"/>
    </row>
    <row r="739" spans="16:17" x14ac:dyDescent="0.3">
      <c r="P739"/>
      <c r="Q739"/>
    </row>
    <row r="740" spans="16:17" x14ac:dyDescent="0.3">
      <c r="P740"/>
      <c r="Q740"/>
    </row>
    <row r="741" spans="16:17" x14ac:dyDescent="0.3">
      <c r="P741"/>
      <c r="Q741"/>
    </row>
    <row r="742" spans="16:17" x14ac:dyDescent="0.3">
      <c r="P742"/>
      <c r="Q742"/>
    </row>
    <row r="743" spans="16:17" x14ac:dyDescent="0.3">
      <c r="P743"/>
      <c r="Q743"/>
    </row>
    <row r="744" spans="16:17" x14ac:dyDescent="0.3">
      <c r="P744"/>
      <c r="Q744"/>
    </row>
    <row r="745" spans="16:17" x14ac:dyDescent="0.3">
      <c r="P745"/>
      <c r="Q745"/>
    </row>
    <row r="746" spans="16:17" x14ac:dyDescent="0.3">
      <c r="P746"/>
      <c r="Q746"/>
    </row>
    <row r="747" spans="16:17" x14ac:dyDescent="0.3">
      <c r="P747"/>
      <c r="Q747"/>
    </row>
    <row r="748" spans="16:17" x14ac:dyDescent="0.3">
      <c r="P748"/>
      <c r="Q748"/>
    </row>
    <row r="749" spans="16:17" x14ac:dyDescent="0.3">
      <c r="P749"/>
      <c r="Q749"/>
    </row>
    <row r="750" spans="16:17" x14ac:dyDescent="0.3">
      <c r="P750"/>
      <c r="Q750"/>
    </row>
    <row r="751" spans="16:17" x14ac:dyDescent="0.3">
      <c r="P751"/>
      <c r="Q751"/>
    </row>
    <row r="752" spans="16:17" x14ac:dyDescent="0.3">
      <c r="P752"/>
      <c r="Q752"/>
    </row>
    <row r="753" spans="16:17" x14ac:dyDescent="0.3">
      <c r="P753"/>
      <c r="Q753"/>
    </row>
    <row r="754" spans="16:17" x14ac:dyDescent="0.3">
      <c r="P754"/>
      <c r="Q754"/>
    </row>
    <row r="755" spans="16:17" x14ac:dyDescent="0.3">
      <c r="P755"/>
      <c r="Q755"/>
    </row>
    <row r="756" spans="16:17" x14ac:dyDescent="0.3">
      <c r="P756"/>
      <c r="Q756"/>
    </row>
    <row r="757" spans="16:17" x14ac:dyDescent="0.3">
      <c r="P757"/>
      <c r="Q757"/>
    </row>
    <row r="758" spans="16:17" x14ac:dyDescent="0.3">
      <c r="P758"/>
      <c r="Q758"/>
    </row>
    <row r="759" spans="16:17" x14ac:dyDescent="0.3">
      <c r="P759"/>
      <c r="Q759"/>
    </row>
    <row r="760" spans="16:17" x14ac:dyDescent="0.3">
      <c r="P760"/>
      <c r="Q760"/>
    </row>
    <row r="761" spans="16:17" x14ac:dyDescent="0.3">
      <c r="P761"/>
      <c r="Q761"/>
    </row>
    <row r="762" spans="16:17" x14ac:dyDescent="0.3">
      <c r="P762"/>
      <c r="Q762"/>
    </row>
    <row r="763" spans="16:17" x14ac:dyDescent="0.3">
      <c r="P763"/>
      <c r="Q763"/>
    </row>
    <row r="764" spans="16:17" x14ac:dyDescent="0.3">
      <c r="P764"/>
      <c r="Q764"/>
    </row>
    <row r="765" spans="16:17" x14ac:dyDescent="0.3">
      <c r="P765"/>
      <c r="Q765"/>
    </row>
    <row r="766" spans="16:17" x14ac:dyDescent="0.3">
      <c r="P766"/>
      <c r="Q766"/>
    </row>
    <row r="767" spans="16:17" x14ac:dyDescent="0.3">
      <c r="P767"/>
      <c r="Q767"/>
    </row>
    <row r="768" spans="16:17" x14ac:dyDescent="0.3">
      <c r="P768"/>
      <c r="Q768"/>
    </row>
    <row r="769" spans="16:17" x14ac:dyDescent="0.3">
      <c r="P769"/>
      <c r="Q769"/>
    </row>
    <row r="770" spans="16:17" x14ac:dyDescent="0.3">
      <c r="P770"/>
      <c r="Q770"/>
    </row>
    <row r="771" spans="16:17" x14ac:dyDescent="0.3">
      <c r="P771"/>
      <c r="Q771"/>
    </row>
    <row r="772" spans="16:17" x14ac:dyDescent="0.3">
      <c r="P772"/>
      <c r="Q772"/>
    </row>
    <row r="773" spans="16:17" x14ac:dyDescent="0.3">
      <c r="P773"/>
      <c r="Q773"/>
    </row>
    <row r="774" spans="16:17" x14ac:dyDescent="0.3">
      <c r="P774"/>
      <c r="Q774"/>
    </row>
    <row r="775" spans="16:17" x14ac:dyDescent="0.3">
      <c r="P775"/>
      <c r="Q775"/>
    </row>
    <row r="776" spans="16:17" x14ac:dyDescent="0.3">
      <c r="P776"/>
      <c r="Q776"/>
    </row>
    <row r="777" spans="16:17" x14ac:dyDescent="0.3">
      <c r="P777"/>
      <c r="Q777"/>
    </row>
    <row r="778" spans="16:17" x14ac:dyDescent="0.3">
      <c r="P778"/>
      <c r="Q778"/>
    </row>
    <row r="779" spans="16:17" x14ac:dyDescent="0.3">
      <c r="P779"/>
      <c r="Q779"/>
    </row>
    <row r="780" spans="16:17" x14ac:dyDescent="0.3">
      <c r="P780"/>
      <c r="Q780"/>
    </row>
    <row r="781" spans="16:17" x14ac:dyDescent="0.3">
      <c r="P781"/>
      <c r="Q781"/>
    </row>
    <row r="782" spans="16:17" x14ac:dyDescent="0.3">
      <c r="P782"/>
      <c r="Q782"/>
    </row>
    <row r="783" spans="16:17" x14ac:dyDescent="0.3">
      <c r="P783"/>
      <c r="Q783"/>
    </row>
    <row r="784" spans="16:17" x14ac:dyDescent="0.3">
      <c r="P784"/>
      <c r="Q784"/>
    </row>
    <row r="785" spans="16:17" x14ac:dyDescent="0.3">
      <c r="P785"/>
      <c r="Q785"/>
    </row>
    <row r="786" spans="16:17" x14ac:dyDescent="0.3">
      <c r="P786"/>
      <c r="Q786"/>
    </row>
    <row r="787" spans="16:17" x14ac:dyDescent="0.3">
      <c r="P787"/>
      <c r="Q787"/>
    </row>
    <row r="788" spans="16:17" x14ac:dyDescent="0.3">
      <c r="P788"/>
      <c r="Q788"/>
    </row>
    <row r="789" spans="16:17" x14ac:dyDescent="0.3">
      <c r="P789"/>
      <c r="Q789"/>
    </row>
    <row r="790" spans="16:17" x14ac:dyDescent="0.3">
      <c r="P790"/>
      <c r="Q790"/>
    </row>
    <row r="791" spans="16:17" x14ac:dyDescent="0.3">
      <c r="P791"/>
      <c r="Q791"/>
    </row>
    <row r="792" spans="16:17" x14ac:dyDescent="0.3">
      <c r="P792"/>
      <c r="Q792"/>
    </row>
    <row r="793" spans="16:17" x14ac:dyDescent="0.3">
      <c r="P793"/>
      <c r="Q793"/>
    </row>
    <row r="794" spans="16:17" x14ac:dyDescent="0.3">
      <c r="P794"/>
      <c r="Q794"/>
    </row>
    <row r="795" spans="16:17" x14ac:dyDescent="0.3">
      <c r="P795"/>
      <c r="Q795"/>
    </row>
    <row r="796" spans="16:17" x14ac:dyDescent="0.3">
      <c r="P796"/>
      <c r="Q796"/>
    </row>
    <row r="797" spans="16:17" x14ac:dyDescent="0.3">
      <c r="P797"/>
      <c r="Q797"/>
    </row>
    <row r="798" spans="16:17" x14ac:dyDescent="0.3">
      <c r="P798"/>
      <c r="Q798"/>
    </row>
    <row r="799" spans="16:17" x14ac:dyDescent="0.3">
      <c r="P799"/>
      <c r="Q799"/>
    </row>
    <row r="800" spans="16:17" x14ac:dyDescent="0.3">
      <c r="P800"/>
      <c r="Q800"/>
    </row>
    <row r="801" spans="16:17" x14ac:dyDescent="0.3">
      <c r="P801"/>
      <c r="Q801"/>
    </row>
    <row r="802" spans="16:17" x14ac:dyDescent="0.3">
      <c r="P802"/>
      <c r="Q802"/>
    </row>
    <row r="803" spans="16:17" x14ac:dyDescent="0.3">
      <c r="P803"/>
      <c r="Q803"/>
    </row>
    <row r="804" spans="16:17" x14ac:dyDescent="0.3">
      <c r="P804"/>
      <c r="Q804"/>
    </row>
    <row r="805" spans="16:17" x14ac:dyDescent="0.3">
      <c r="P805"/>
      <c r="Q805"/>
    </row>
    <row r="806" spans="16:17" x14ac:dyDescent="0.3">
      <c r="P806"/>
      <c r="Q806"/>
    </row>
    <row r="807" spans="16:17" x14ac:dyDescent="0.3">
      <c r="P807"/>
      <c r="Q807"/>
    </row>
    <row r="808" spans="16:17" x14ac:dyDescent="0.3">
      <c r="P808"/>
      <c r="Q808"/>
    </row>
    <row r="809" spans="16:17" x14ac:dyDescent="0.3">
      <c r="P809"/>
      <c r="Q809"/>
    </row>
    <row r="810" spans="16:17" x14ac:dyDescent="0.3">
      <c r="P810"/>
      <c r="Q810"/>
    </row>
    <row r="811" spans="16:17" x14ac:dyDescent="0.3">
      <c r="P811"/>
      <c r="Q811"/>
    </row>
    <row r="812" spans="16:17" x14ac:dyDescent="0.3">
      <c r="P812"/>
      <c r="Q812"/>
    </row>
    <row r="813" spans="16:17" x14ac:dyDescent="0.3">
      <c r="P813"/>
      <c r="Q813"/>
    </row>
    <row r="814" spans="16:17" x14ac:dyDescent="0.3">
      <c r="P814"/>
      <c r="Q814"/>
    </row>
    <row r="815" spans="16:17" x14ac:dyDescent="0.3">
      <c r="P815"/>
      <c r="Q815"/>
    </row>
    <row r="816" spans="16:17" x14ac:dyDescent="0.3">
      <c r="P816"/>
      <c r="Q816"/>
    </row>
    <row r="817" spans="16:17" x14ac:dyDescent="0.3">
      <c r="P817"/>
      <c r="Q817"/>
    </row>
    <row r="818" spans="16:17" x14ac:dyDescent="0.3">
      <c r="P818"/>
      <c r="Q818"/>
    </row>
    <row r="819" spans="16:17" x14ac:dyDescent="0.3">
      <c r="P819"/>
      <c r="Q819"/>
    </row>
    <row r="820" spans="16:17" x14ac:dyDescent="0.3">
      <c r="P820"/>
      <c r="Q820"/>
    </row>
    <row r="821" spans="16:17" x14ac:dyDescent="0.3">
      <c r="P821"/>
      <c r="Q821"/>
    </row>
    <row r="822" spans="16:17" x14ac:dyDescent="0.3">
      <c r="P822"/>
      <c r="Q822"/>
    </row>
    <row r="823" spans="16:17" x14ac:dyDescent="0.3">
      <c r="P823"/>
      <c r="Q823"/>
    </row>
    <row r="824" spans="16:17" x14ac:dyDescent="0.3">
      <c r="P824"/>
      <c r="Q824"/>
    </row>
    <row r="825" spans="16:17" x14ac:dyDescent="0.3">
      <c r="P825"/>
      <c r="Q825"/>
    </row>
    <row r="826" spans="16:17" x14ac:dyDescent="0.3">
      <c r="P826"/>
      <c r="Q826"/>
    </row>
    <row r="827" spans="16:17" x14ac:dyDescent="0.3">
      <c r="P827"/>
      <c r="Q827"/>
    </row>
    <row r="828" spans="16:17" x14ac:dyDescent="0.3">
      <c r="P828"/>
      <c r="Q828"/>
    </row>
    <row r="829" spans="16:17" x14ac:dyDescent="0.3">
      <c r="P829"/>
      <c r="Q829"/>
    </row>
    <row r="830" spans="16:17" x14ac:dyDescent="0.3">
      <c r="P830"/>
      <c r="Q830"/>
    </row>
    <row r="831" spans="16:17" x14ac:dyDescent="0.3">
      <c r="P831"/>
      <c r="Q831"/>
    </row>
    <row r="832" spans="16:17" x14ac:dyDescent="0.3">
      <c r="P832"/>
      <c r="Q832"/>
    </row>
    <row r="833" spans="16:17" x14ac:dyDescent="0.3">
      <c r="P833"/>
      <c r="Q833"/>
    </row>
    <row r="834" spans="16:17" x14ac:dyDescent="0.3">
      <c r="P834"/>
      <c r="Q834"/>
    </row>
    <row r="835" spans="16:17" x14ac:dyDescent="0.3">
      <c r="P835"/>
      <c r="Q835"/>
    </row>
    <row r="836" spans="16:17" x14ac:dyDescent="0.3">
      <c r="P836"/>
      <c r="Q836"/>
    </row>
    <row r="837" spans="16:17" x14ac:dyDescent="0.3">
      <c r="P837"/>
      <c r="Q837"/>
    </row>
    <row r="838" spans="16:17" x14ac:dyDescent="0.3">
      <c r="P838"/>
      <c r="Q838"/>
    </row>
    <row r="839" spans="16:17" x14ac:dyDescent="0.3">
      <c r="P839"/>
      <c r="Q839"/>
    </row>
    <row r="840" spans="16:17" x14ac:dyDescent="0.3">
      <c r="P840"/>
      <c r="Q840"/>
    </row>
    <row r="841" spans="16:17" x14ac:dyDescent="0.3">
      <c r="P841"/>
      <c r="Q841"/>
    </row>
    <row r="842" spans="16:17" x14ac:dyDescent="0.3">
      <c r="P842"/>
      <c r="Q842"/>
    </row>
    <row r="843" spans="16:17" x14ac:dyDescent="0.3">
      <c r="P843"/>
      <c r="Q843"/>
    </row>
    <row r="844" spans="16:17" x14ac:dyDescent="0.3">
      <c r="P844"/>
      <c r="Q844"/>
    </row>
    <row r="845" spans="16:17" x14ac:dyDescent="0.3">
      <c r="P845"/>
      <c r="Q845"/>
    </row>
    <row r="846" spans="16:17" x14ac:dyDescent="0.3">
      <c r="P846"/>
      <c r="Q846"/>
    </row>
    <row r="847" spans="16:17" x14ac:dyDescent="0.3">
      <c r="P847"/>
      <c r="Q847"/>
    </row>
    <row r="848" spans="16:17" x14ac:dyDescent="0.3">
      <c r="P848"/>
      <c r="Q848"/>
    </row>
    <row r="849" spans="16:17" x14ac:dyDescent="0.3">
      <c r="P849"/>
      <c r="Q849"/>
    </row>
    <row r="850" spans="16:17" x14ac:dyDescent="0.3">
      <c r="P850"/>
      <c r="Q850"/>
    </row>
    <row r="851" spans="16:17" x14ac:dyDescent="0.3">
      <c r="P851"/>
      <c r="Q851"/>
    </row>
    <row r="852" spans="16:17" x14ac:dyDescent="0.3">
      <c r="P852"/>
      <c r="Q852"/>
    </row>
    <row r="853" spans="16:17" x14ac:dyDescent="0.3">
      <c r="P853"/>
      <c r="Q853"/>
    </row>
    <row r="854" spans="16:17" x14ac:dyDescent="0.3">
      <c r="P854"/>
      <c r="Q854"/>
    </row>
    <row r="855" spans="16:17" x14ac:dyDescent="0.3">
      <c r="P855"/>
      <c r="Q855"/>
    </row>
    <row r="856" spans="16:17" x14ac:dyDescent="0.3">
      <c r="P856"/>
      <c r="Q856"/>
    </row>
    <row r="857" spans="16:17" x14ac:dyDescent="0.3">
      <c r="P857"/>
      <c r="Q857"/>
    </row>
    <row r="858" spans="16:17" x14ac:dyDescent="0.3">
      <c r="P858"/>
      <c r="Q858"/>
    </row>
    <row r="859" spans="16:17" x14ac:dyDescent="0.3">
      <c r="P859"/>
      <c r="Q859"/>
    </row>
    <row r="860" spans="16:17" x14ac:dyDescent="0.3">
      <c r="P860"/>
      <c r="Q860"/>
    </row>
    <row r="861" spans="16:17" x14ac:dyDescent="0.3">
      <c r="P861"/>
      <c r="Q861"/>
    </row>
    <row r="862" spans="16:17" x14ac:dyDescent="0.3">
      <c r="P862"/>
      <c r="Q862"/>
    </row>
    <row r="863" spans="16:17" x14ac:dyDescent="0.3">
      <c r="P863"/>
      <c r="Q863"/>
    </row>
    <row r="864" spans="16:17" x14ac:dyDescent="0.3">
      <c r="P864"/>
      <c r="Q864"/>
    </row>
    <row r="865" spans="16:17" x14ac:dyDescent="0.3">
      <c r="P865"/>
      <c r="Q865"/>
    </row>
    <row r="866" spans="16:17" x14ac:dyDescent="0.3">
      <c r="P866"/>
      <c r="Q866"/>
    </row>
    <row r="867" spans="16:17" x14ac:dyDescent="0.3">
      <c r="P867"/>
      <c r="Q867"/>
    </row>
    <row r="868" spans="16:17" x14ac:dyDescent="0.3">
      <c r="P868"/>
      <c r="Q868"/>
    </row>
    <row r="869" spans="16:17" x14ac:dyDescent="0.3">
      <c r="P869"/>
      <c r="Q869"/>
    </row>
    <row r="870" spans="16:17" x14ac:dyDescent="0.3">
      <c r="P870"/>
      <c r="Q870"/>
    </row>
    <row r="871" spans="16:17" x14ac:dyDescent="0.3">
      <c r="P871"/>
      <c r="Q871"/>
    </row>
    <row r="872" spans="16:17" x14ac:dyDescent="0.3">
      <c r="P872"/>
      <c r="Q872"/>
    </row>
    <row r="873" spans="16:17" x14ac:dyDescent="0.3">
      <c r="P873"/>
      <c r="Q873"/>
    </row>
    <row r="874" spans="16:17" x14ac:dyDescent="0.3">
      <c r="P874"/>
      <c r="Q874"/>
    </row>
    <row r="875" spans="16:17" x14ac:dyDescent="0.3">
      <c r="P875"/>
      <c r="Q875"/>
    </row>
    <row r="876" spans="16:17" x14ac:dyDescent="0.3">
      <c r="P876"/>
      <c r="Q876"/>
    </row>
    <row r="877" spans="16:17" x14ac:dyDescent="0.3">
      <c r="P877"/>
      <c r="Q877"/>
    </row>
    <row r="878" spans="16:17" x14ac:dyDescent="0.3">
      <c r="P878"/>
      <c r="Q878"/>
    </row>
    <row r="879" spans="16:17" x14ac:dyDescent="0.3">
      <c r="P879"/>
      <c r="Q879"/>
    </row>
    <row r="880" spans="16:17" x14ac:dyDescent="0.3">
      <c r="P880"/>
      <c r="Q880"/>
    </row>
    <row r="881" spans="16:17" x14ac:dyDescent="0.3">
      <c r="P881"/>
      <c r="Q881"/>
    </row>
    <row r="882" spans="16:17" x14ac:dyDescent="0.3">
      <c r="P882"/>
      <c r="Q882"/>
    </row>
    <row r="883" spans="16:17" x14ac:dyDescent="0.3">
      <c r="P883"/>
      <c r="Q883"/>
    </row>
    <row r="884" spans="16:17" x14ac:dyDescent="0.3">
      <c r="P884"/>
      <c r="Q884"/>
    </row>
    <row r="885" spans="16:17" x14ac:dyDescent="0.3">
      <c r="P885"/>
      <c r="Q885"/>
    </row>
    <row r="886" spans="16:17" x14ac:dyDescent="0.3">
      <c r="P886"/>
      <c r="Q886"/>
    </row>
    <row r="887" spans="16:17" x14ac:dyDescent="0.3">
      <c r="P887"/>
      <c r="Q887"/>
    </row>
    <row r="888" spans="16:17" x14ac:dyDescent="0.3">
      <c r="P888"/>
      <c r="Q888"/>
    </row>
    <row r="889" spans="16:17" x14ac:dyDescent="0.3">
      <c r="P889"/>
      <c r="Q889"/>
    </row>
    <row r="890" spans="16:17" x14ac:dyDescent="0.3">
      <c r="P890"/>
      <c r="Q890"/>
    </row>
    <row r="891" spans="16:17" x14ac:dyDescent="0.3">
      <c r="P891"/>
      <c r="Q891"/>
    </row>
    <row r="892" spans="16:17" x14ac:dyDescent="0.3">
      <c r="P892"/>
      <c r="Q892"/>
    </row>
    <row r="893" spans="16:17" x14ac:dyDescent="0.3">
      <c r="P893"/>
      <c r="Q893"/>
    </row>
    <row r="894" spans="16:17" x14ac:dyDescent="0.3">
      <c r="P894"/>
      <c r="Q894"/>
    </row>
    <row r="895" spans="16:17" x14ac:dyDescent="0.3">
      <c r="P895"/>
      <c r="Q895"/>
    </row>
    <row r="896" spans="16:17" x14ac:dyDescent="0.3">
      <c r="P896"/>
      <c r="Q896"/>
    </row>
    <row r="897" spans="16:17" x14ac:dyDescent="0.3">
      <c r="P897"/>
      <c r="Q897"/>
    </row>
    <row r="898" spans="16:17" x14ac:dyDescent="0.3">
      <c r="P898"/>
      <c r="Q898"/>
    </row>
    <row r="899" spans="16:17" x14ac:dyDescent="0.3">
      <c r="P899"/>
      <c r="Q899"/>
    </row>
    <row r="900" spans="16:17" x14ac:dyDescent="0.3">
      <c r="P900"/>
      <c r="Q900"/>
    </row>
    <row r="901" spans="16:17" x14ac:dyDescent="0.3">
      <c r="P901"/>
      <c r="Q901"/>
    </row>
    <row r="902" spans="16:17" x14ac:dyDescent="0.3">
      <c r="P902"/>
      <c r="Q902"/>
    </row>
    <row r="903" spans="16:17" x14ac:dyDescent="0.3">
      <c r="P903"/>
      <c r="Q903"/>
    </row>
    <row r="904" spans="16:17" x14ac:dyDescent="0.3">
      <c r="P904"/>
      <c r="Q904"/>
    </row>
    <row r="905" spans="16:17" x14ac:dyDescent="0.3">
      <c r="P905"/>
      <c r="Q905"/>
    </row>
    <row r="906" spans="16:17" x14ac:dyDescent="0.3">
      <c r="P906"/>
      <c r="Q906"/>
    </row>
    <row r="907" spans="16:17" x14ac:dyDescent="0.3">
      <c r="P907"/>
      <c r="Q907"/>
    </row>
    <row r="908" spans="16:17" x14ac:dyDescent="0.3">
      <c r="P908"/>
      <c r="Q908"/>
    </row>
    <row r="909" spans="16:17" x14ac:dyDescent="0.3">
      <c r="P909"/>
      <c r="Q909"/>
    </row>
    <row r="910" spans="16:17" x14ac:dyDescent="0.3">
      <c r="P910"/>
      <c r="Q910"/>
    </row>
    <row r="911" spans="16:17" x14ac:dyDescent="0.3">
      <c r="P911"/>
      <c r="Q911"/>
    </row>
    <row r="912" spans="16:17" x14ac:dyDescent="0.3">
      <c r="P912"/>
      <c r="Q912"/>
    </row>
    <row r="913" spans="16:17" x14ac:dyDescent="0.3">
      <c r="P913"/>
      <c r="Q913"/>
    </row>
    <row r="914" spans="16:17" x14ac:dyDescent="0.3">
      <c r="P914"/>
      <c r="Q914"/>
    </row>
    <row r="915" spans="16:17" x14ac:dyDescent="0.3">
      <c r="P915"/>
      <c r="Q915"/>
    </row>
    <row r="916" spans="16:17" x14ac:dyDescent="0.3">
      <c r="P916"/>
      <c r="Q916"/>
    </row>
    <row r="917" spans="16:17" x14ac:dyDescent="0.3">
      <c r="P917"/>
      <c r="Q917"/>
    </row>
    <row r="918" spans="16:17" x14ac:dyDescent="0.3">
      <c r="P918"/>
      <c r="Q918"/>
    </row>
    <row r="919" spans="16:17" x14ac:dyDescent="0.3">
      <c r="P919"/>
      <c r="Q919"/>
    </row>
    <row r="920" spans="16:17" x14ac:dyDescent="0.3">
      <c r="P920"/>
      <c r="Q920"/>
    </row>
    <row r="921" spans="16:17" x14ac:dyDescent="0.3">
      <c r="P921"/>
      <c r="Q921"/>
    </row>
    <row r="922" spans="16:17" x14ac:dyDescent="0.3">
      <c r="P922"/>
      <c r="Q922"/>
    </row>
    <row r="923" spans="16:17" x14ac:dyDescent="0.3">
      <c r="P923"/>
      <c r="Q923"/>
    </row>
    <row r="924" spans="16:17" x14ac:dyDescent="0.3">
      <c r="P924"/>
      <c r="Q924"/>
    </row>
    <row r="925" spans="16:17" x14ac:dyDescent="0.3">
      <c r="P925"/>
      <c r="Q925"/>
    </row>
    <row r="926" spans="16:17" x14ac:dyDescent="0.3">
      <c r="P926"/>
      <c r="Q926"/>
    </row>
    <row r="927" spans="16:17" x14ac:dyDescent="0.3">
      <c r="P927"/>
      <c r="Q927"/>
    </row>
    <row r="928" spans="16:17" x14ac:dyDescent="0.3">
      <c r="P928"/>
      <c r="Q928"/>
    </row>
    <row r="929" spans="16:17" x14ac:dyDescent="0.3">
      <c r="P929"/>
      <c r="Q929"/>
    </row>
    <row r="930" spans="16:17" x14ac:dyDescent="0.3">
      <c r="P930"/>
      <c r="Q930"/>
    </row>
    <row r="931" spans="16:17" x14ac:dyDescent="0.3">
      <c r="P931"/>
      <c r="Q931"/>
    </row>
    <row r="932" spans="16:17" x14ac:dyDescent="0.3">
      <c r="P932"/>
      <c r="Q932"/>
    </row>
    <row r="933" spans="16:17" x14ac:dyDescent="0.3">
      <c r="P933"/>
      <c r="Q933"/>
    </row>
    <row r="934" spans="16:17" x14ac:dyDescent="0.3">
      <c r="P934"/>
      <c r="Q934"/>
    </row>
    <row r="935" spans="16:17" x14ac:dyDescent="0.3">
      <c r="P935"/>
      <c r="Q935"/>
    </row>
    <row r="936" spans="16:17" x14ac:dyDescent="0.3">
      <c r="P936"/>
      <c r="Q936"/>
    </row>
    <row r="937" spans="16:17" x14ac:dyDescent="0.3">
      <c r="P937"/>
      <c r="Q937"/>
    </row>
    <row r="938" spans="16:17" x14ac:dyDescent="0.3">
      <c r="P938"/>
      <c r="Q938"/>
    </row>
    <row r="939" spans="16:17" x14ac:dyDescent="0.3">
      <c r="P939"/>
      <c r="Q939"/>
    </row>
    <row r="940" spans="16:17" x14ac:dyDescent="0.3">
      <c r="P940"/>
      <c r="Q940"/>
    </row>
    <row r="941" spans="16:17" x14ac:dyDescent="0.3">
      <c r="P941"/>
      <c r="Q941"/>
    </row>
    <row r="942" spans="16:17" x14ac:dyDescent="0.3">
      <c r="P942"/>
      <c r="Q942"/>
    </row>
    <row r="943" spans="16:17" x14ac:dyDescent="0.3">
      <c r="P943"/>
      <c r="Q943"/>
    </row>
    <row r="944" spans="16:17" x14ac:dyDescent="0.3">
      <c r="P944"/>
      <c r="Q944"/>
    </row>
    <row r="945" spans="16:17" x14ac:dyDescent="0.3">
      <c r="P945"/>
      <c r="Q945"/>
    </row>
    <row r="946" spans="16:17" x14ac:dyDescent="0.3">
      <c r="P946"/>
      <c r="Q946"/>
    </row>
    <row r="947" spans="16:17" x14ac:dyDescent="0.3">
      <c r="P947"/>
      <c r="Q947"/>
    </row>
    <row r="948" spans="16:17" x14ac:dyDescent="0.3">
      <c r="P948"/>
      <c r="Q948"/>
    </row>
    <row r="949" spans="16:17" x14ac:dyDescent="0.3">
      <c r="P949"/>
      <c r="Q949"/>
    </row>
    <row r="950" spans="16:17" x14ac:dyDescent="0.3">
      <c r="P950"/>
      <c r="Q950"/>
    </row>
    <row r="951" spans="16:17" x14ac:dyDescent="0.3">
      <c r="P951"/>
      <c r="Q951"/>
    </row>
    <row r="952" spans="16:17" x14ac:dyDescent="0.3">
      <c r="P952"/>
      <c r="Q952"/>
    </row>
    <row r="953" spans="16:17" x14ac:dyDescent="0.3">
      <c r="P953"/>
      <c r="Q953"/>
    </row>
    <row r="954" spans="16:17" x14ac:dyDescent="0.3">
      <c r="P954"/>
      <c r="Q954"/>
    </row>
    <row r="955" spans="16:17" x14ac:dyDescent="0.3">
      <c r="P955"/>
      <c r="Q955"/>
    </row>
    <row r="956" spans="16:17" x14ac:dyDescent="0.3">
      <c r="P956"/>
      <c r="Q956"/>
    </row>
    <row r="957" spans="16:17" x14ac:dyDescent="0.3">
      <c r="P957"/>
      <c r="Q957"/>
    </row>
    <row r="958" spans="16:17" x14ac:dyDescent="0.3">
      <c r="P958"/>
      <c r="Q958"/>
    </row>
    <row r="959" spans="16:17" x14ac:dyDescent="0.3">
      <c r="P959"/>
      <c r="Q959"/>
    </row>
    <row r="960" spans="16:17" x14ac:dyDescent="0.3">
      <c r="P960"/>
      <c r="Q960"/>
    </row>
    <row r="961" spans="16:17" x14ac:dyDescent="0.3">
      <c r="P961"/>
      <c r="Q961"/>
    </row>
    <row r="962" spans="16:17" x14ac:dyDescent="0.3">
      <c r="P962"/>
      <c r="Q962"/>
    </row>
    <row r="963" spans="16:17" x14ac:dyDescent="0.3">
      <c r="P963"/>
      <c r="Q963"/>
    </row>
    <row r="964" spans="16:17" x14ac:dyDescent="0.3">
      <c r="P964"/>
      <c r="Q964"/>
    </row>
    <row r="965" spans="16:17" x14ac:dyDescent="0.3">
      <c r="P965"/>
      <c r="Q965"/>
    </row>
    <row r="966" spans="16:17" x14ac:dyDescent="0.3">
      <c r="P966"/>
      <c r="Q966"/>
    </row>
    <row r="967" spans="16:17" x14ac:dyDescent="0.3">
      <c r="P967"/>
      <c r="Q967"/>
    </row>
    <row r="968" spans="16:17" x14ac:dyDescent="0.3">
      <c r="P968"/>
      <c r="Q968"/>
    </row>
    <row r="969" spans="16:17" x14ac:dyDescent="0.3">
      <c r="P969"/>
      <c r="Q969"/>
    </row>
    <row r="970" spans="16:17" x14ac:dyDescent="0.3">
      <c r="P970"/>
      <c r="Q970"/>
    </row>
    <row r="971" spans="16:17" x14ac:dyDescent="0.3">
      <c r="P971"/>
      <c r="Q971"/>
    </row>
    <row r="972" spans="16:17" x14ac:dyDescent="0.3">
      <c r="P972"/>
      <c r="Q972"/>
    </row>
    <row r="973" spans="16:17" x14ac:dyDescent="0.3">
      <c r="P973"/>
      <c r="Q973"/>
    </row>
    <row r="974" spans="16:17" x14ac:dyDescent="0.3">
      <c r="P974"/>
      <c r="Q974"/>
    </row>
    <row r="975" spans="16:17" x14ac:dyDescent="0.3">
      <c r="P975"/>
      <c r="Q975"/>
    </row>
    <row r="976" spans="16:17" x14ac:dyDescent="0.3">
      <c r="P976"/>
      <c r="Q976"/>
    </row>
    <row r="977" spans="16:17" x14ac:dyDescent="0.3">
      <c r="P977"/>
      <c r="Q977"/>
    </row>
    <row r="978" spans="16:17" x14ac:dyDescent="0.3">
      <c r="P978"/>
      <c r="Q978"/>
    </row>
    <row r="979" spans="16:17" x14ac:dyDescent="0.3">
      <c r="P979"/>
      <c r="Q979"/>
    </row>
    <row r="980" spans="16:17" x14ac:dyDescent="0.3">
      <c r="P980"/>
      <c r="Q980"/>
    </row>
    <row r="981" spans="16:17" x14ac:dyDescent="0.3">
      <c r="P981"/>
      <c r="Q981"/>
    </row>
    <row r="982" spans="16:17" x14ac:dyDescent="0.3">
      <c r="P982"/>
      <c r="Q982"/>
    </row>
    <row r="983" spans="16:17" x14ac:dyDescent="0.3">
      <c r="P983"/>
      <c r="Q983"/>
    </row>
    <row r="984" spans="16:17" x14ac:dyDescent="0.3">
      <c r="P984"/>
      <c r="Q984"/>
    </row>
    <row r="985" spans="16:17" x14ac:dyDescent="0.3">
      <c r="P985"/>
      <c r="Q985"/>
    </row>
    <row r="986" spans="16:17" x14ac:dyDescent="0.3">
      <c r="P986"/>
      <c r="Q986"/>
    </row>
    <row r="987" spans="16:17" x14ac:dyDescent="0.3">
      <c r="P987"/>
      <c r="Q987"/>
    </row>
    <row r="988" spans="16:17" x14ac:dyDescent="0.3">
      <c r="P988"/>
      <c r="Q988"/>
    </row>
    <row r="989" spans="16:17" x14ac:dyDescent="0.3">
      <c r="P989"/>
      <c r="Q989"/>
    </row>
    <row r="990" spans="16:17" x14ac:dyDescent="0.3">
      <c r="P990"/>
      <c r="Q990"/>
    </row>
    <row r="991" spans="16:17" x14ac:dyDescent="0.3">
      <c r="P991"/>
      <c r="Q991"/>
    </row>
    <row r="992" spans="16:17" x14ac:dyDescent="0.3">
      <c r="P992"/>
      <c r="Q992"/>
    </row>
    <row r="993" spans="16:17" x14ac:dyDescent="0.3">
      <c r="P993"/>
      <c r="Q993"/>
    </row>
    <row r="994" spans="16:17" x14ac:dyDescent="0.3">
      <c r="P994"/>
      <c r="Q994"/>
    </row>
    <row r="995" spans="16:17" x14ac:dyDescent="0.3">
      <c r="P995"/>
      <c r="Q995"/>
    </row>
    <row r="996" spans="16:17" x14ac:dyDescent="0.3">
      <c r="P996"/>
      <c r="Q996"/>
    </row>
    <row r="997" spans="16:17" x14ac:dyDescent="0.3">
      <c r="P997"/>
      <c r="Q997"/>
    </row>
    <row r="998" spans="16:17" x14ac:dyDescent="0.3">
      <c r="P998"/>
      <c r="Q998"/>
    </row>
    <row r="999" spans="16:17" x14ac:dyDescent="0.3">
      <c r="P999"/>
      <c r="Q999"/>
    </row>
    <row r="1000" spans="16:17" x14ac:dyDescent="0.3">
      <c r="P1000"/>
      <c r="Q1000"/>
    </row>
    <row r="1001" spans="16:17" x14ac:dyDescent="0.3">
      <c r="P1001"/>
      <c r="Q1001"/>
    </row>
    <row r="1002" spans="16:17" x14ac:dyDescent="0.3">
      <c r="P1002"/>
      <c r="Q1002"/>
    </row>
    <row r="1003" spans="16:17" x14ac:dyDescent="0.3">
      <c r="P1003"/>
      <c r="Q1003"/>
    </row>
    <row r="1004" spans="16:17" x14ac:dyDescent="0.3">
      <c r="P1004"/>
      <c r="Q1004"/>
    </row>
    <row r="1005" spans="16:17" x14ac:dyDescent="0.3">
      <c r="P1005"/>
      <c r="Q1005"/>
    </row>
    <row r="1006" spans="16:17" x14ac:dyDescent="0.3">
      <c r="P1006"/>
      <c r="Q1006"/>
    </row>
    <row r="1007" spans="16:17" x14ac:dyDescent="0.3">
      <c r="P1007"/>
      <c r="Q1007"/>
    </row>
    <row r="1008" spans="16:17" x14ac:dyDescent="0.3">
      <c r="P1008"/>
      <c r="Q1008"/>
    </row>
    <row r="1009" spans="16:17" x14ac:dyDescent="0.3">
      <c r="P1009"/>
      <c r="Q1009"/>
    </row>
    <row r="1010" spans="16:17" x14ac:dyDescent="0.3">
      <c r="P1010"/>
      <c r="Q1010"/>
    </row>
    <row r="1011" spans="16:17" x14ac:dyDescent="0.3">
      <c r="P1011"/>
      <c r="Q1011"/>
    </row>
    <row r="1012" spans="16:17" x14ac:dyDescent="0.3">
      <c r="P1012"/>
      <c r="Q1012"/>
    </row>
    <row r="1013" spans="16:17" x14ac:dyDescent="0.3">
      <c r="P1013"/>
      <c r="Q1013"/>
    </row>
    <row r="1014" spans="16:17" x14ac:dyDescent="0.3">
      <c r="P1014"/>
      <c r="Q1014"/>
    </row>
    <row r="1015" spans="16:17" x14ac:dyDescent="0.3">
      <c r="P1015"/>
      <c r="Q1015"/>
    </row>
    <row r="1016" spans="16:17" x14ac:dyDescent="0.3">
      <c r="P1016"/>
      <c r="Q1016"/>
    </row>
    <row r="1017" spans="16:17" x14ac:dyDescent="0.3">
      <c r="P1017"/>
      <c r="Q1017"/>
    </row>
    <row r="1018" spans="16:17" x14ac:dyDescent="0.3">
      <c r="P1018"/>
      <c r="Q1018"/>
    </row>
    <row r="1019" spans="16:17" x14ac:dyDescent="0.3">
      <c r="P1019"/>
      <c r="Q1019"/>
    </row>
    <row r="1020" spans="16:17" x14ac:dyDescent="0.3">
      <c r="P1020"/>
      <c r="Q1020"/>
    </row>
    <row r="1021" spans="16:17" x14ac:dyDescent="0.3">
      <c r="P1021"/>
      <c r="Q1021"/>
    </row>
    <row r="1022" spans="16:17" x14ac:dyDescent="0.3">
      <c r="P1022"/>
      <c r="Q1022"/>
    </row>
    <row r="1023" spans="16:17" x14ac:dyDescent="0.3">
      <c r="P1023"/>
      <c r="Q1023"/>
    </row>
    <row r="1024" spans="16:17" x14ac:dyDescent="0.3">
      <c r="P1024"/>
      <c r="Q1024"/>
    </row>
    <row r="1025" spans="16:17" x14ac:dyDescent="0.3">
      <c r="P1025"/>
      <c r="Q1025"/>
    </row>
    <row r="1026" spans="16:17" x14ac:dyDescent="0.3">
      <c r="P1026"/>
      <c r="Q1026"/>
    </row>
    <row r="1027" spans="16:17" x14ac:dyDescent="0.3">
      <c r="P1027"/>
      <c r="Q1027"/>
    </row>
    <row r="1028" spans="16:17" x14ac:dyDescent="0.3">
      <c r="P1028"/>
      <c r="Q1028"/>
    </row>
    <row r="1029" spans="16:17" x14ac:dyDescent="0.3">
      <c r="P1029"/>
      <c r="Q1029"/>
    </row>
    <row r="1030" spans="16:17" x14ac:dyDescent="0.3">
      <c r="P1030"/>
      <c r="Q1030"/>
    </row>
    <row r="1031" spans="16:17" x14ac:dyDescent="0.3">
      <c r="P1031"/>
      <c r="Q1031"/>
    </row>
    <row r="1032" spans="16:17" x14ac:dyDescent="0.3">
      <c r="P1032"/>
      <c r="Q1032"/>
    </row>
    <row r="1033" spans="16:17" x14ac:dyDescent="0.3">
      <c r="P1033"/>
      <c r="Q1033"/>
    </row>
    <row r="1034" spans="16:17" x14ac:dyDescent="0.3">
      <c r="P1034"/>
      <c r="Q1034"/>
    </row>
    <row r="1035" spans="16:17" x14ac:dyDescent="0.3">
      <c r="P1035"/>
      <c r="Q1035"/>
    </row>
    <row r="1036" spans="16:17" x14ac:dyDescent="0.3">
      <c r="P1036"/>
      <c r="Q1036"/>
    </row>
    <row r="1037" spans="16:17" x14ac:dyDescent="0.3">
      <c r="P1037"/>
      <c r="Q1037"/>
    </row>
    <row r="1038" spans="16:17" x14ac:dyDescent="0.3">
      <c r="P1038"/>
      <c r="Q1038"/>
    </row>
    <row r="1039" spans="16:17" x14ac:dyDescent="0.3">
      <c r="P1039"/>
      <c r="Q1039"/>
    </row>
    <row r="1040" spans="16:17" x14ac:dyDescent="0.3">
      <c r="P1040"/>
      <c r="Q1040"/>
    </row>
    <row r="1041" spans="16:17" x14ac:dyDescent="0.3">
      <c r="P1041"/>
      <c r="Q1041"/>
    </row>
    <row r="1042" spans="16:17" x14ac:dyDescent="0.3">
      <c r="P1042"/>
      <c r="Q1042"/>
    </row>
    <row r="1043" spans="16:17" x14ac:dyDescent="0.3">
      <c r="P1043"/>
      <c r="Q1043"/>
    </row>
    <row r="1044" spans="16:17" x14ac:dyDescent="0.3">
      <c r="P1044"/>
      <c r="Q1044"/>
    </row>
    <row r="1045" spans="16:17" x14ac:dyDescent="0.3">
      <c r="P1045"/>
      <c r="Q1045"/>
    </row>
    <row r="1046" spans="16:17" x14ac:dyDescent="0.3">
      <c r="P1046"/>
      <c r="Q1046"/>
    </row>
    <row r="1047" spans="16:17" x14ac:dyDescent="0.3">
      <c r="P1047"/>
      <c r="Q1047"/>
    </row>
    <row r="1048" spans="16:17" x14ac:dyDescent="0.3">
      <c r="P1048"/>
      <c r="Q1048"/>
    </row>
    <row r="1049" spans="16:17" x14ac:dyDescent="0.3">
      <c r="P1049"/>
      <c r="Q1049"/>
    </row>
    <row r="1050" spans="16:17" x14ac:dyDescent="0.3">
      <c r="P1050"/>
      <c r="Q1050"/>
    </row>
    <row r="1051" spans="16:17" x14ac:dyDescent="0.3">
      <c r="P1051"/>
      <c r="Q1051"/>
    </row>
    <row r="1052" spans="16:17" x14ac:dyDescent="0.3">
      <c r="P1052"/>
      <c r="Q1052"/>
    </row>
    <row r="1053" spans="16:17" x14ac:dyDescent="0.3">
      <c r="P1053"/>
      <c r="Q1053"/>
    </row>
    <row r="1054" spans="16:17" x14ac:dyDescent="0.3">
      <c r="P1054"/>
      <c r="Q1054"/>
    </row>
    <row r="1055" spans="16:17" x14ac:dyDescent="0.3">
      <c r="P1055"/>
      <c r="Q1055"/>
    </row>
    <row r="1056" spans="16:17" x14ac:dyDescent="0.3">
      <c r="P1056"/>
      <c r="Q1056"/>
    </row>
    <row r="1057" spans="16:17" x14ac:dyDescent="0.3">
      <c r="P1057"/>
      <c r="Q1057"/>
    </row>
    <row r="1058" spans="16:17" x14ac:dyDescent="0.3">
      <c r="P1058"/>
      <c r="Q1058"/>
    </row>
    <row r="1059" spans="16:17" x14ac:dyDescent="0.3">
      <c r="P1059"/>
      <c r="Q1059"/>
    </row>
    <row r="1060" spans="16:17" x14ac:dyDescent="0.3">
      <c r="P1060"/>
      <c r="Q1060"/>
    </row>
    <row r="1061" spans="16:17" x14ac:dyDescent="0.3">
      <c r="P1061"/>
      <c r="Q1061"/>
    </row>
    <row r="1062" spans="16:17" x14ac:dyDescent="0.3">
      <c r="P1062"/>
      <c r="Q1062"/>
    </row>
    <row r="1063" spans="16:17" x14ac:dyDescent="0.3">
      <c r="P1063"/>
      <c r="Q1063"/>
    </row>
    <row r="1064" spans="16:17" x14ac:dyDescent="0.3">
      <c r="P1064"/>
      <c r="Q1064"/>
    </row>
    <row r="1065" spans="16:17" x14ac:dyDescent="0.3">
      <c r="P1065"/>
      <c r="Q1065"/>
    </row>
    <row r="1066" spans="16:17" x14ac:dyDescent="0.3">
      <c r="P1066"/>
      <c r="Q1066"/>
    </row>
    <row r="1067" spans="16:17" x14ac:dyDescent="0.3">
      <c r="P1067"/>
      <c r="Q1067"/>
    </row>
    <row r="1068" spans="16:17" x14ac:dyDescent="0.3">
      <c r="P1068"/>
      <c r="Q1068"/>
    </row>
    <row r="1069" spans="16:17" x14ac:dyDescent="0.3">
      <c r="P1069"/>
      <c r="Q1069"/>
    </row>
    <row r="1070" spans="16:17" x14ac:dyDescent="0.3">
      <c r="P1070"/>
      <c r="Q1070"/>
    </row>
    <row r="1071" spans="16:17" x14ac:dyDescent="0.3">
      <c r="P1071"/>
      <c r="Q1071"/>
    </row>
    <row r="1072" spans="16:17" x14ac:dyDescent="0.3">
      <c r="P1072"/>
      <c r="Q1072"/>
    </row>
    <row r="1073" spans="16:17" x14ac:dyDescent="0.3">
      <c r="P1073"/>
      <c r="Q1073"/>
    </row>
    <row r="1074" spans="16:17" x14ac:dyDescent="0.3">
      <c r="P1074"/>
      <c r="Q1074"/>
    </row>
    <row r="1075" spans="16:17" x14ac:dyDescent="0.3">
      <c r="P1075"/>
      <c r="Q1075"/>
    </row>
    <row r="1076" spans="16:17" x14ac:dyDescent="0.3">
      <c r="P1076"/>
      <c r="Q1076"/>
    </row>
    <row r="1077" spans="16:17" x14ac:dyDescent="0.3">
      <c r="P1077"/>
      <c r="Q1077"/>
    </row>
    <row r="1078" spans="16:17" x14ac:dyDescent="0.3">
      <c r="P1078"/>
      <c r="Q1078"/>
    </row>
    <row r="1079" spans="16:17" x14ac:dyDescent="0.3">
      <c r="P1079"/>
      <c r="Q1079"/>
    </row>
    <row r="1080" spans="16:17" x14ac:dyDescent="0.3">
      <c r="P1080"/>
      <c r="Q1080"/>
    </row>
    <row r="1081" spans="16:17" x14ac:dyDescent="0.3">
      <c r="P1081"/>
      <c r="Q1081"/>
    </row>
    <row r="1082" spans="16:17" x14ac:dyDescent="0.3">
      <c r="P1082"/>
      <c r="Q1082"/>
    </row>
    <row r="1083" spans="16:17" x14ac:dyDescent="0.3">
      <c r="P1083"/>
      <c r="Q1083"/>
    </row>
    <row r="1084" spans="16:17" x14ac:dyDescent="0.3">
      <c r="P1084"/>
      <c r="Q1084"/>
    </row>
    <row r="1085" spans="16:17" x14ac:dyDescent="0.3">
      <c r="P1085"/>
      <c r="Q1085"/>
    </row>
    <row r="1086" spans="16:17" x14ac:dyDescent="0.3">
      <c r="P1086"/>
      <c r="Q1086"/>
    </row>
    <row r="1087" spans="16:17" x14ac:dyDescent="0.3">
      <c r="P1087"/>
      <c r="Q1087"/>
    </row>
    <row r="1088" spans="16:17" x14ac:dyDescent="0.3">
      <c r="P1088"/>
      <c r="Q1088"/>
    </row>
    <row r="1089" spans="16:17" x14ac:dyDescent="0.3">
      <c r="P1089"/>
      <c r="Q1089"/>
    </row>
    <row r="1090" spans="16:17" x14ac:dyDescent="0.3">
      <c r="P1090"/>
      <c r="Q1090"/>
    </row>
    <row r="1091" spans="16:17" x14ac:dyDescent="0.3">
      <c r="P1091"/>
      <c r="Q1091"/>
    </row>
    <row r="1092" spans="16:17" x14ac:dyDescent="0.3">
      <c r="P1092"/>
      <c r="Q1092"/>
    </row>
    <row r="1093" spans="16:17" x14ac:dyDescent="0.3">
      <c r="P1093"/>
      <c r="Q1093"/>
    </row>
    <row r="1094" spans="16:17" x14ac:dyDescent="0.3">
      <c r="P1094"/>
      <c r="Q1094"/>
    </row>
    <row r="1095" spans="16:17" x14ac:dyDescent="0.3">
      <c r="P1095"/>
      <c r="Q1095"/>
    </row>
    <row r="1096" spans="16:17" x14ac:dyDescent="0.3">
      <c r="P1096"/>
      <c r="Q1096"/>
    </row>
    <row r="1097" spans="16:17" x14ac:dyDescent="0.3">
      <c r="P1097"/>
      <c r="Q1097"/>
    </row>
    <row r="1098" spans="16:17" x14ac:dyDescent="0.3">
      <c r="P1098"/>
      <c r="Q1098"/>
    </row>
    <row r="1099" spans="16:17" x14ac:dyDescent="0.3">
      <c r="P1099"/>
      <c r="Q1099"/>
    </row>
    <row r="1100" spans="16:17" x14ac:dyDescent="0.3">
      <c r="P1100"/>
      <c r="Q1100"/>
    </row>
    <row r="1101" spans="16:17" x14ac:dyDescent="0.3">
      <c r="P1101"/>
      <c r="Q1101"/>
    </row>
    <row r="1102" spans="16:17" x14ac:dyDescent="0.3">
      <c r="P1102"/>
      <c r="Q1102"/>
    </row>
    <row r="1103" spans="16:17" x14ac:dyDescent="0.3">
      <c r="P1103"/>
      <c r="Q1103"/>
    </row>
    <row r="1104" spans="16:17" x14ac:dyDescent="0.3">
      <c r="P1104"/>
      <c r="Q1104"/>
    </row>
    <row r="1105" spans="16:17" x14ac:dyDescent="0.3">
      <c r="P1105"/>
      <c r="Q1105"/>
    </row>
    <row r="1106" spans="16:17" x14ac:dyDescent="0.3">
      <c r="P1106"/>
      <c r="Q1106"/>
    </row>
    <row r="1107" spans="16:17" x14ac:dyDescent="0.3">
      <c r="P1107"/>
      <c r="Q1107"/>
    </row>
    <row r="1108" spans="16:17" x14ac:dyDescent="0.3">
      <c r="P1108"/>
      <c r="Q1108"/>
    </row>
    <row r="1109" spans="16:17" x14ac:dyDescent="0.3">
      <c r="P1109"/>
      <c r="Q1109"/>
    </row>
    <row r="1110" spans="16:17" x14ac:dyDescent="0.3">
      <c r="P1110"/>
      <c r="Q1110"/>
    </row>
    <row r="1111" spans="16:17" x14ac:dyDescent="0.3">
      <c r="P1111"/>
      <c r="Q1111"/>
    </row>
    <row r="1112" spans="16:17" x14ac:dyDescent="0.3">
      <c r="P1112"/>
      <c r="Q1112"/>
    </row>
    <row r="1113" spans="16:17" x14ac:dyDescent="0.3">
      <c r="P1113"/>
      <c r="Q1113"/>
    </row>
    <row r="1114" spans="16:17" x14ac:dyDescent="0.3">
      <c r="P1114"/>
      <c r="Q1114"/>
    </row>
    <row r="1115" spans="16:17" x14ac:dyDescent="0.3">
      <c r="P1115"/>
      <c r="Q1115"/>
    </row>
    <row r="1116" spans="16:17" x14ac:dyDescent="0.3">
      <c r="P1116"/>
      <c r="Q1116"/>
    </row>
    <row r="1117" spans="16:17" x14ac:dyDescent="0.3">
      <c r="P1117"/>
      <c r="Q1117"/>
    </row>
    <row r="1118" spans="16:17" x14ac:dyDescent="0.3">
      <c r="P1118"/>
      <c r="Q1118"/>
    </row>
    <row r="1119" spans="16:17" x14ac:dyDescent="0.3">
      <c r="P1119"/>
      <c r="Q1119"/>
    </row>
    <row r="1120" spans="16:17" x14ac:dyDescent="0.3">
      <c r="P1120"/>
      <c r="Q1120"/>
    </row>
    <row r="1121" spans="16:17" x14ac:dyDescent="0.3">
      <c r="P1121"/>
      <c r="Q1121"/>
    </row>
    <row r="1122" spans="16:17" x14ac:dyDescent="0.3">
      <c r="P1122"/>
      <c r="Q1122"/>
    </row>
    <row r="1123" spans="16:17" x14ac:dyDescent="0.3">
      <c r="P1123"/>
      <c r="Q1123"/>
    </row>
    <row r="1124" spans="16:17" x14ac:dyDescent="0.3">
      <c r="P1124"/>
      <c r="Q1124"/>
    </row>
    <row r="1125" spans="16:17" x14ac:dyDescent="0.3">
      <c r="P1125"/>
      <c r="Q1125"/>
    </row>
    <row r="1126" spans="16:17" x14ac:dyDescent="0.3">
      <c r="P1126"/>
      <c r="Q1126"/>
    </row>
    <row r="1127" spans="16:17" x14ac:dyDescent="0.3">
      <c r="P1127"/>
      <c r="Q1127"/>
    </row>
    <row r="1128" spans="16:17" x14ac:dyDescent="0.3">
      <c r="P1128"/>
      <c r="Q1128"/>
    </row>
    <row r="1129" spans="16:17" x14ac:dyDescent="0.3">
      <c r="P1129"/>
      <c r="Q1129"/>
    </row>
    <row r="1130" spans="16:17" x14ac:dyDescent="0.3">
      <c r="P1130"/>
      <c r="Q1130"/>
    </row>
    <row r="1131" spans="16:17" x14ac:dyDescent="0.3">
      <c r="P1131"/>
      <c r="Q1131"/>
    </row>
    <row r="1132" spans="16:17" x14ac:dyDescent="0.3">
      <c r="P1132"/>
      <c r="Q1132"/>
    </row>
    <row r="1133" spans="16:17" x14ac:dyDescent="0.3">
      <c r="P1133"/>
      <c r="Q1133"/>
    </row>
    <row r="1134" spans="16:17" x14ac:dyDescent="0.3">
      <c r="P1134"/>
      <c r="Q1134"/>
    </row>
    <row r="1135" spans="16:17" x14ac:dyDescent="0.3">
      <c r="P1135"/>
      <c r="Q1135"/>
    </row>
    <row r="1136" spans="16:17" x14ac:dyDescent="0.3">
      <c r="P1136"/>
      <c r="Q1136"/>
    </row>
    <row r="1137" spans="16:17" x14ac:dyDescent="0.3">
      <c r="P1137"/>
      <c r="Q1137"/>
    </row>
    <row r="1138" spans="16:17" x14ac:dyDescent="0.3">
      <c r="P1138"/>
      <c r="Q1138"/>
    </row>
    <row r="1139" spans="16:17" x14ac:dyDescent="0.3">
      <c r="P1139"/>
      <c r="Q1139"/>
    </row>
    <row r="1140" spans="16:17" x14ac:dyDescent="0.3">
      <c r="P1140"/>
      <c r="Q1140"/>
    </row>
    <row r="1141" spans="16:17" x14ac:dyDescent="0.3">
      <c r="P1141"/>
      <c r="Q1141"/>
    </row>
    <row r="1142" spans="16:17" x14ac:dyDescent="0.3">
      <c r="P1142"/>
      <c r="Q1142"/>
    </row>
    <row r="1143" spans="16:17" x14ac:dyDescent="0.3">
      <c r="P1143"/>
      <c r="Q1143"/>
    </row>
    <row r="1144" spans="16:17" x14ac:dyDescent="0.3">
      <c r="P1144"/>
      <c r="Q1144"/>
    </row>
    <row r="1145" spans="16:17" x14ac:dyDescent="0.3">
      <c r="P1145"/>
      <c r="Q1145"/>
    </row>
    <row r="1146" spans="16:17" x14ac:dyDescent="0.3">
      <c r="P1146"/>
      <c r="Q1146"/>
    </row>
    <row r="1147" spans="16:17" x14ac:dyDescent="0.3">
      <c r="P1147"/>
      <c r="Q1147"/>
    </row>
    <row r="1148" spans="16:17" x14ac:dyDescent="0.3">
      <c r="P1148"/>
      <c r="Q1148"/>
    </row>
    <row r="1149" spans="16:17" x14ac:dyDescent="0.3">
      <c r="P1149"/>
      <c r="Q1149"/>
    </row>
    <row r="1150" spans="16:17" x14ac:dyDescent="0.3">
      <c r="P1150"/>
      <c r="Q1150"/>
    </row>
    <row r="1151" spans="16:17" x14ac:dyDescent="0.3">
      <c r="P1151"/>
      <c r="Q1151"/>
    </row>
    <row r="1152" spans="16:17" x14ac:dyDescent="0.3">
      <c r="P1152"/>
      <c r="Q1152"/>
    </row>
    <row r="1153" spans="16:17" x14ac:dyDescent="0.3">
      <c r="P1153"/>
      <c r="Q1153"/>
    </row>
    <row r="1154" spans="16:17" x14ac:dyDescent="0.3">
      <c r="P1154"/>
      <c r="Q1154"/>
    </row>
    <row r="1155" spans="16:17" x14ac:dyDescent="0.3">
      <c r="P1155"/>
      <c r="Q1155"/>
    </row>
    <row r="1156" spans="16:17" x14ac:dyDescent="0.3">
      <c r="P1156"/>
      <c r="Q1156"/>
    </row>
    <row r="1157" spans="16:17" x14ac:dyDescent="0.3">
      <c r="P1157"/>
      <c r="Q1157"/>
    </row>
    <row r="1158" spans="16:17" x14ac:dyDescent="0.3">
      <c r="P1158"/>
      <c r="Q1158"/>
    </row>
    <row r="1159" spans="16:17" x14ac:dyDescent="0.3">
      <c r="P1159"/>
      <c r="Q1159"/>
    </row>
    <row r="1160" spans="16:17" x14ac:dyDescent="0.3">
      <c r="P1160"/>
      <c r="Q1160"/>
    </row>
    <row r="1161" spans="16:17" x14ac:dyDescent="0.3">
      <c r="P1161"/>
      <c r="Q1161"/>
    </row>
    <row r="1162" spans="16:17" x14ac:dyDescent="0.3">
      <c r="P1162"/>
      <c r="Q1162"/>
    </row>
    <row r="1163" spans="16:17" x14ac:dyDescent="0.3">
      <c r="P1163"/>
      <c r="Q1163"/>
    </row>
    <row r="1164" spans="16:17" x14ac:dyDescent="0.3">
      <c r="P1164"/>
      <c r="Q1164"/>
    </row>
    <row r="1165" spans="16:17" x14ac:dyDescent="0.3">
      <c r="P1165"/>
      <c r="Q1165"/>
    </row>
    <row r="1166" spans="16:17" x14ac:dyDescent="0.3">
      <c r="P1166"/>
      <c r="Q1166"/>
    </row>
    <row r="1167" spans="16:17" x14ac:dyDescent="0.3">
      <c r="P1167"/>
      <c r="Q1167"/>
    </row>
    <row r="1168" spans="16:17" x14ac:dyDescent="0.3">
      <c r="P1168"/>
      <c r="Q1168"/>
    </row>
    <row r="1169" spans="16:17" x14ac:dyDescent="0.3">
      <c r="P1169"/>
      <c r="Q1169"/>
    </row>
    <row r="1170" spans="16:17" x14ac:dyDescent="0.3">
      <c r="P1170"/>
      <c r="Q1170"/>
    </row>
    <row r="1171" spans="16:17" x14ac:dyDescent="0.3">
      <c r="P1171"/>
      <c r="Q1171"/>
    </row>
    <row r="1172" spans="16:17" x14ac:dyDescent="0.3">
      <c r="P1172"/>
      <c r="Q1172"/>
    </row>
    <row r="1173" spans="16:17" x14ac:dyDescent="0.3">
      <c r="P1173"/>
      <c r="Q1173"/>
    </row>
    <row r="1174" spans="16:17" x14ac:dyDescent="0.3">
      <c r="P1174"/>
      <c r="Q1174"/>
    </row>
    <row r="1175" spans="16:17" x14ac:dyDescent="0.3">
      <c r="P1175"/>
      <c r="Q1175"/>
    </row>
    <row r="1176" spans="16:17" x14ac:dyDescent="0.3">
      <c r="P1176"/>
      <c r="Q1176"/>
    </row>
    <row r="1177" spans="16:17" x14ac:dyDescent="0.3">
      <c r="P1177"/>
      <c r="Q1177"/>
    </row>
    <row r="1178" spans="16:17" x14ac:dyDescent="0.3">
      <c r="P1178"/>
      <c r="Q1178"/>
    </row>
    <row r="1179" spans="16:17" x14ac:dyDescent="0.3">
      <c r="P1179"/>
      <c r="Q1179"/>
    </row>
    <row r="1180" spans="16:17" x14ac:dyDescent="0.3">
      <c r="P1180"/>
      <c r="Q1180"/>
    </row>
    <row r="1181" spans="16:17" x14ac:dyDescent="0.3">
      <c r="P1181"/>
      <c r="Q1181"/>
    </row>
    <row r="1182" spans="16:17" x14ac:dyDescent="0.3">
      <c r="P1182"/>
      <c r="Q1182"/>
    </row>
    <row r="1183" spans="16:17" x14ac:dyDescent="0.3">
      <c r="P1183"/>
      <c r="Q1183"/>
    </row>
    <row r="1184" spans="16:17" x14ac:dyDescent="0.3">
      <c r="P1184"/>
      <c r="Q1184"/>
    </row>
    <row r="1185" spans="16:17" x14ac:dyDescent="0.3">
      <c r="P1185"/>
      <c r="Q1185"/>
    </row>
    <row r="1186" spans="16:17" x14ac:dyDescent="0.3">
      <c r="P1186"/>
      <c r="Q1186"/>
    </row>
    <row r="1187" spans="16:17" x14ac:dyDescent="0.3">
      <c r="P1187"/>
      <c r="Q1187"/>
    </row>
    <row r="1188" spans="16:17" x14ac:dyDescent="0.3">
      <c r="P1188"/>
      <c r="Q1188"/>
    </row>
    <row r="1189" spans="16:17" x14ac:dyDescent="0.3">
      <c r="P1189"/>
      <c r="Q1189"/>
    </row>
    <row r="1190" spans="16:17" x14ac:dyDescent="0.3">
      <c r="P1190"/>
      <c r="Q1190"/>
    </row>
    <row r="1191" spans="16:17" x14ac:dyDescent="0.3">
      <c r="P1191"/>
      <c r="Q1191"/>
    </row>
    <row r="1192" spans="16:17" x14ac:dyDescent="0.3">
      <c r="P1192"/>
      <c r="Q1192"/>
    </row>
    <row r="1193" spans="16:17" x14ac:dyDescent="0.3">
      <c r="P1193"/>
      <c r="Q1193"/>
    </row>
    <row r="1194" spans="16:17" x14ac:dyDescent="0.3">
      <c r="P1194"/>
      <c r="Q1194"/>
    </row>
    <row r="1195" spans="16:17" x14ac:dyDescent="0.3">
      <c r="P1195"/>
      <c r="Q1195"/>
    </row>
    <row r="1196" spans="16:17" x14ac:dyDescent="0.3">
      <c r="P1196"/>
      <c r="Q1196"/>
    </row>
    <row r="1197" spans="16:17" x14ac:dyDescent="0.3">
      <c r="P1197"/>
      <c r="Q1197"/>
    </row>
    <row r="1198" spans="16:17" x14ac:dyDescent="0.3">
      <c r="P1198"/>
      <c r="Q1198"/>
    </row>
    <row r="1199" spans="16:17" x14ac:dyDescent="0.3">
      <c r="P1199"/>
      <c r="Q1199"/>
    </row>
    <row r="1200" spans="16:17" x14ac:dyDescent="0.3">
      <c r="P1200"/>
      <c r="Q1200"/>
    </row>
    <row r="1201" spans="16:17" x14ac:dyDescent="0.3">
      <c r="P1201"/>
      <c r="Q1201"/>
    </row>
    <row r="1202" spans="16:17" x14ac:dyDescent="0.3">
      <c r="P1202"/>
      <c r="Q1202"/>
    </row>
    <row r="1203" spans="16:17" x14ac:dyDescent="0.3">
      <c r="P1203"/>
      <c r="Q1203"/>
    </row>
    <row r="1204" spans="16:17" x14ac:dyDescent="0.3">
      <c r="P1204"/>
      <c r="Q1204"/>
    </row>
    <row r="1205" spans="16:17" x14ac:dyDescent="0.3">
      <c r="P1205"/>
      <c r="Q1205"/>
    </row>
    <row r="1206" spans="16:17" x14ac:dyDescent="0.3">
      <c r="P1206"/>
      <c r="Q1206"/>
    </row>
    <row r="1207" spans="16:17" x14ac:dyDescent="0.3">
      <c r="P1207"/>
      <c r="Q1207"/>
    </row>
    <row r="1208" spans="16:17" x14ac:dyDescent="0.3">
      <c r="P1208"/>
      <c r="Q1208"/>
    </row>
    <row r="1209" spans="16:17" x14ac:dyDescent="0.3">
      <c r="P1209"/>
      <c r="Q1209"/>
    </row>
    <row r="1210" spans="16:17" x14ac:dyDescent="0.3">
      <c r="P1210"/>
      <c r="Q1210"/>
    </row>
    <row r="1211" spans="16:17" x14ac:dyDescent="0.3">
      <c r="P1211"/>
      <c r="Q1211"/>
    </row>
    <row r="1212" spans="16:17" x14ac:dyDescent="0.3">
      <c r="P1212"/>
      <c r="Q1212"/>
    </row>
    <row r="1213" spans="16:17" x14ac:dyDescent="0.3">
      <c r="P1213"/>
      <c r="Q1213"/>
    </row>
    <row r="1214" spans="16:17" x14ac:dyDescent="0.3">
      <c r="P1214"/>
      <c r="Q1214"/>
    </row>
    <row r="1215" spans="16:17" x14ac:dyDescent="0.3">
      <c r="P1215"/>
      <c r="Q1215"/>
    </row>
    <row r="1216" spans="16:17" x14ac:dyDescent="0.3">
      <c r="P1216"/>
      <c r="Q1216"/>
    </row>
    <row r="1217" spans="16:17" x14ac:dyDescent="0.3">
      <c r="P1217"/>
      <c r="Q1217"/>
    </row>
    <row r="1218" spans="16:17" x14ac:dyDescent="0.3">
      <c r="P1218"/>
      <c r="Q1218"/>
    </row>
    <row r="1219" spans="16:17" x14ac:dyDescent="0.3">
      <c r="P1219"/>
      <c r="Q1219"/>
    </row>
    <row r="1220" spans="16:17" x14ac:dyDescent="0.3">
      <c r="P1220"/>
      <c r="Q1220"/>
    </row>
    <row r="1221" spans="16:17" x14ac:dyDescent="0.3">
      <c r="P1221"/>
      <c r="Q1221"/>
    </row>
    <row r="1222" spans="16:17" x14ac:dyDescent="0.3">
      <c r="P1222"/>
      <c r="Q1222"/>
    </row>
    <row r="1223" spans="16:17" x14ac:dyDescent="0.3">
      <c r="P1223"/>
      <c r="Q1223"/>
    </row>
    <row r="1224" spans="16:17" x14ac:dyDescent="0.3">
      <c r="P1224"/>
      <c r="Q1224"/>
    </row>
    <row r="1225" spans="16:17" x14ac:dyDescent="0.3">
      <c r="P1225"/>
      <c r="Q1225"/>
    </row>
    <row r="1226" spans="16:17" x14ac:dyDescent="0.3">
      <c r="P1226"/>
      <c r="Q1226"/>
    </row>
    <row r="1227" spans="16:17" x14ac:dyDescent="0.3">
      <c r="P1227"/>
      <c r="Q1227"/>
    </row>
    <row r="1228" spans="16:17" x14ac:dyDescent="0.3">
      <c r="P1228"/>
      <c r="Q1228"/>
    </row>
    <row r="1229" spans="16:17" x14ac:dyDescent="0.3">
      <c r="P1229"/>
      <c r="Q1229"/>
    </row>
    <row r="1230" spans="16:17" x14ac:dyDescent="0.3">
      <c r="P1230"/>
      <c r="Q1230"/>
    </row>
    <row r="1231" spans="16:17" x14ac:dyDescent="0.3">
      <c r="P1231"/>
      <c r="Q1231"/>
    </row>
    <row r="1232" spans="16:17" x14ac:dyDescent="0.3">
      <c r="P1232"/>
      <c r="Q1232"/>
    </row>
    <row r="1233" spans="16:17" x14ac:dyDescent="0.3">
      <c r="P1233"/>
      <c r="Q1233"/>
    </row>
    <row r="1234" spans="16:17" x14ac:dyDescent="0.3">
      <c r="P1234"/>
      <c r="Q1234"/>
    </row>
    <row r="1235" spans="16:17" x14ac:dyDescent="0.3">
      <c r="P1235"/>
      <c r="Q1235"/>
    </row>
    <row r="1236" spans="16:17" x14ac:dyDescent="0.3">
      <c r="P1236"/>
      <c r="Q1236"/>
    </row>
    <row r="1237" spans="16:17" x14ac:dyDescent="0.3">
      <c r="P1237"/>
      <c r="Q1237"/>
    </row>
    <row r="1238" spans="16:17" x14ac:dyDescent="0.3">
      <c r="P1238"/>
      <c r="Q1238"/>
    </row>
    <row r="1239" spans="16:17" x14ac:dyDescent="0.3">
      <c r="P1239"/>
      <c r="Q1239"/>
    </row>
    <row r="1240" spans="16:17" x14ac:dyDescent="0.3">
      <c r="P1240"/>
      <c r="Q1240"/>
    </row>
    <row r="1241" spans="16:17" x14ac:dyDescent="0.3">
      <c r="P1241"/>
      <c r="Q1241"/>
    </row>
    <row r="1242" spans="16:17" x14ac:dyDescent="0.3">
      <c r="P1242"/>
      <c r="Q1242"/>
    </row>
    <row r="1243" spans="16:17" x14ac:dyDescent="0.3">
      <c r="P1243"/>
      <c r="Q1243"/>
    </row>
    <row r="1244" spans="16:17" x14ac:dyDescent="0.3">
      <c r="P1244"/>
      <c r="Q1244"/>
    </row>
    <row r="1245" spans="16:17" x14ac:dyDescent="0.3">
      <c r="P1245"/>
      <c r="Q1245"/>
    </row>
    <row r="1246" spans="16:17" x14ac:dyDescent="0.3">
      <c r="P1246"/>
      <c r="Q1246"/>
    </row>
    <row r="1247" spans="16:17" x14ac:dyDescent="0.3">
      <c r="P1247"/>
      <c r="Q1247"/>
    </row>
    <row r="1248" spans="16:17" x14ac:dyDescent="0.3">
      <c r="P1248"/>
      <c r="Q1248"/>
    </row>
    <row r="1249" spans="16:17" x14ac:dyDescent="0.3">
      <c r="P1249"/>
      <c r="Q1249"/>
    </row>
    <row r="1250" spans="16:17" x14ac:dyDescent="0.3">
      <c r="P1250"/>
      <c r="Q1250"/>
    </row>
    <row r="1251" spans="16:17" x14ac:dyDescent="0.3">
      <c r="P1251"/>
      <c r="Q1251"/>
    </row>
    <row r="1252" spans="16:17" x14ac:dyDescent="0.3">
      <c r="P1252"/>
      <c r="Q1252"/>
    </row>
    <row r="1253" spans="16:17" x14ac:dyDescent="0.3">
      <c r="P1253"/>
      <c r="Q1253"/>
    </row>
    <row r="1254" spans="16:17" x14ac:dyDescent="0.3">
      <c r="P1254"/>
      <c r="Q1254"/>
    </row>
    <row r="1255" spans="16:17" x14ac:dyDescent="0.3">
      <c r="P1255"/>
      <c r="Q1255"/>
    </row>
    <row r="1256" spans="16:17" x14ac:dyDescent="0.3">
      <c r="P1256"/>
      <c r="Q1256"/>
    </row>
    <row r="1257" spans="16:17" x14ac:dyDescent="0.3">
      <c r="P1257"/>
      <c r="Q1257"/>
    </row>
    <row r="1258" spans="16:17" x14ac:dyDescent="0.3">
      <c r="P1258"/>
      <c r="Q1258"/>
    </row>
    <row r="1259" spans="16:17" x14ac:dyDescent="0.3">
      <c r="P1259"/>
      <c r="Q1259"/>
    </row>
    <row r="1260" spans="16:17" x14ac:dyDescent="0.3">
      <c r="P1260"/>
      <c r="Q1260"/>
    </row>
    <row r="1261" spans="16:17" x14ac:dyDescent="0.3">
      <c r="P1261"/>
      <c r="Q1261"/>
    </row>
    <row r="1262" spans="16:17" x14ac:dyDescent="0.3">
      <c r="P1262"/>
      <c r="Q1262"/>
    </row>
    <row r="1263" spans="16:17" x14ac:dyDescent="0.3">
      <c r="P1263"/>
      <c r="Q1263"/>
    </row>
    <row r="1264" spans="16:17" x14ac:dyDescent="0.3">
      <c r="P1264"/>
      <c r="Q1264"/>
    </row>
    <row r="1265" spans="16:17" x14ac:dyDescent="0.3">
      <c r="P1265"/>
      <c r="Q1265"/>
    </row>
    <row r="1266" spans="16:17" x14ac:dyDescent="0.3">
      <c r="P1266"/>
      <c r="Q1266"/>
    </row>
    <row r="1267" spans="16:17" x14ac:dyDescent="0.3">
      <c r="P1267"/>
      <c r="Q1267"/>
    </row>
    <row r="1268" spans="16:17" x14ac:dyDescent="0.3">
      <c r="P1268"/>
      <c r="Q1268"/>
    </row>
    <row r="1269" spans="16:17" x14ac:dyDescent="0.3">
      <c r="P1269"/>
      <c r="Q1269"/>
    </row>
    <row r="1270" spans="16:17" x14ac:dyDescent="0.3">
      <c r="P1270"/>
      <c r="Q1270"/>
    </row>
    <row r="1271" spans="16:17" x14ac:dyDescent="0.3">
      <c r="P1271"/>
      <c r="Q1271"/>
    </row>
    <row r="1272" spans="16:17" x14ac:dyDescent="0.3">
      <c r="P1272"/>
      <c r="Q1272"/>
    </row>
    <row r="1273" spans="16:17" x14ac:dyDescent="0.3">
      <c r="P1273"/>
      <c r="Q1273"/>
    </row>
    <row r="1274" spans="16:17" x14ac:dyDescent="0.3">
      <c r="P1274"/>
      <c r="Q1274"/>
    </row>
    <row r="1275" spans="16:17" x14ac:dyDescent="0.3">
      <c r="P1275"/>
      <c r="Q1275"/>
    </row>
    <row r="1276" spans="16:17" x14ac:dyDescent="0.3">
      <c r="P1276"/>
      <c r="Q1276"/>
    </row>
    <row r="1277" spans="16:17" x14ac:dyDescent="0.3">
      <c r="P1277"/>
      <c r="Q1277"/>
    </row>
    <row r="1278" spans="16:17" x14ac:dyDescent="0.3">
      <c r="P1278"/>
      <c r="Q1278"/>
    </row>
    <row r="1279" spans="16:17" x14ac:dyDescent="0.3">
      <c r="P1279"/>
      <c r="Q1279"/>
    </row>
    <row r="1280" spans="16:17" x14ac:dyDescent="0.3">
      <c r="P1280"/>
      <c r="Q1280"/>
    </row>
    <row r="1281" spans="16:17" x14ac:dyDescent="0.3">
      <c r="P1281"/>
      <c r="Q1281"/>
    </row>
    <row r="1282" spans="16:17" x14ac:dyDescent="0.3">
      <c r="P1282"/>
      <c r="Q1282"/>
    </row>
    <row r="1283" spans="16:17" x14ac:dyDescent="0.3">
      <c r="P1283"/>
      <c r="Q1283"/>
    </row>
    <row r="1284" spans="16:17" x14ac:dyDescent="0.3">
      <c r="P1284"/>
      <c r="Q1284"/>
    </row>
    <row r="1285" spans="16:17" x14ac:dyDescent="0.3">
      <c r="P1285"/>
      <c r="Q1285"/>
    </row>
    <row r="1286" spans="16:17" x14ac:dyDescent="0.3">
      <c r="P1286"/>
      <c r="Q1286"/>
    </row>
    <row r="1287" spans="16:17" x14ac:dyDescent="0.3">
      <c r="P1287"/>
      <c r="Q1287"/>
    </row>
    <row r="1288" spans="16:17" x14ac:dyDescent="0.3">
      <c r="P1288"/>
      <c r="Q1288"/>
    </row>
    <row r="1289" spans="16:17" x14ac:dyDescent="0.3">
      <c r="P1289"/>
      <c r="Q1289"/>
    </row>
    <row r="1290" spans="16:17" x14ac:dyDescent="0.3">
      <c r="P1290"/>
      <c r="Q1290"/>
    </row>
    <row r="1291" spans="16:17" x14ac:dyDescent="0.3">
      <c r="P1291"/>
      <c r="Q1291"/>
    </row>
    <row r="1292" spans="16:17" x14ac:dyDescent="0.3">
      <c r="P1292"/>
      <c r="Q1292"/>
    </row>
    <row r="1293" spans="16:17" x14ac:dyDescent="0.3">
      <c r="P1293"/>
      <c r="Q1293"/>
    </row>
    <row r="1294" spans="16:17" x14ac:dyDescent="0.3">
      <c r="P1294"/>
      <c r="Q1294"/>
    </row>
    <row r="1295" spans="16:17" x14ac:dyDescent="0.3">
      <c r="P1295"/>
      <c r="Q1295"/>
    </row>
    <row r="1296" spans="16:17" x14ac:dyDescent="0.3">
      <c r="P1296"/>
      <c r="Q1296"/>
    </row>
    <row r="1297" spans="16:17" x14ac:dyDescent="0.3">
      <c r="P1297"/>
      <c r="Q1297"/>
    </row>
    <row r="1298" spans="16:17" x14ac:dyDescent="0.3">
      <c r="P1298"/>
      <c r="Q1298"/>
    </row>
    <row r="1299" spans="16:17" x14ac:dyDescent="0.3">
      <c r="P1299"/>
      <c r="Q1299"/>
    </row>
    <row r="1300" spans="16:17" x14ac:dyDescent="0.3">
      <c r="P1300"/>
      <c r="Q1300"/>
    </row>
    <row r="1301" spans="16:17" x14ac:dyDescent="0.3">
      <c r="P1301"/>
      <c r="Q1301"/>
    </row>
    <row r="1302" spans="16:17" x14ac:dyDescent="0.3">
      <c r="P1302"/>
      <c r="Q1302"/>
    </row>
    <row r="1303" spans="16:17" x14ac:dyDescent="0.3">
      <c r="P1303"/>
      <c r="Q1303"/>
    </row>
    <row r="1304" spans="16:17" x14ac:dyDescent="0.3">
      <c r="P1304"/>
      <c r="Q1304"/>
    </row>
    <row r="1305" spans="16:17" x14ac:dyDescent="0.3">
      <c r="P1305"/>
      <c r="Q1305"/>
    </row>
    <row r="1306" spans="16:17" x14ac:dyDescent="0.3">
      <c r="P1306"/>
      <c r="Q1306"/>
    </row>
    <row r="1307" spans="16:17" x14ac:dyDescent="0.3">
      <c r="P1307"/>
      <c r="Q1307"/>
    </row>
    <row r="1308" spans="16:17" x14ac:dyDescent="0.3">
      <c r="P1308"/>
      <c r="Q1308"/>
    </row>
    <row r="1309" spans="16:17" x14ac:dyDescent="0.3">
      <c r="P1309"/>
      <c r="Q1309"/>
    </row>
    <row r="1310" spans="16:17" x14ac:dyDescent="0.3">
      <c r="P1310"/>
      <c r="Q1310"/>
    </row>
    <row r="1311" spans="16:17" x14ac:dyDescent="0.3">
      <c r="P1311"/>
      <c r="Q1311"/>
    </row>
    <row r="1312" spans="16:17" x14ac:dyDescent="0.3">
      <c r="P1312"/>
      <c r="Q1312"/>
    </row>
    <row r="1313" spans="16:17" x14ac:dyDescent="0.3">
      <c r="P1313"/>
      <c r="Q1313"/>
    </row>
    <row r="1314" spans="16:17" x14ac:dyDescent="0.3">
      <c r="P1314"/>
      <c r="Q1314"/>
    </row>
    <row r="1315" spans="16:17" x14ac:dyDescent="0.3">
      <c r="P1315"/>
      <c r="Q1315"/>
    </row>
    <row r="1316" spans="16:17" x14ac:dyDescent="0.3">
      <c r="P1316"/>
      <c r="Q1316"/>
    </row>
    <row r="1317" spans="16:17" x14ac:dyDescent="0.3">
      <c r="P1317"/>
      <c r="Q1317"/>
    </row>
    <row r="1318" spans="16:17" x14ac:dyDescent="0.3">
      <c r="P1318"/>
      <c r="Q1318"/>
    </row>
    <row r="1319" spans="16:17" x14ac:dyDescent="0.3">
      <c r="P1319"/>
      <c r="Q1319"/>
    </row>
    <row r="1320" spans="16:17" x14ac:dyDescent="0.3">
      <c r="P1320"/>
      <c r="Q1320"/>
    </row>
    <row r="1321" spans="16:17" x14ac:dyDescent="0.3">
      <c r="P1321"/>
      <c r="Q1321"/>
    </row>
    <row r="1322" spans="16:17" x14ac:dyDescent="0.3">
      <c r="P1322"/>
      <c r="Q1322"/>
    </row>
    <row r="1323" spans="16:17" x14ac:dyDescent="0.3">
      <c r="P1323"/>
      <c r="Q1323"/>
    </row>
    <row r="1324" spans="16:17" x14ac:dyDescent="0.3">
      <c r="P1324"/>
      <c r="Q1324"/>
    </row>
    <row r="1325" spans="16:17" x14ac:dyDescent="0.3">
      <c r="P1325"/>
      <c r="Q1325"/>
    </row>
    <row r="1326" spans="16:17" x14ac:dyDescent="0.3">
      <c r="P1326"/>
      <c r="Q1326"/>
    </row>
    <row r="1327" spans="16:17" x14ac:dyDescent="0.3">
      <c r="P1327"/>
      <c r="Q1327"/>
    </row>
    <row r="1328" spans="16:17" x14ac:dyDescent="0.3">
      <c r="P1328"/>
      <c r="Q1328"/>
    </row>
    <row r="1329" spans="16:17" x14ac:dyDescent="0.3">
      <c r="P1329"/>
      <c r="Q1329"/>
    </row>
    <row r="1330" spans="16:17" x14ac:dyDescent="0.3">
      <c r="P1330"/>
      <c r="Q1330"/>
    </row>
    <row r="1331" spans="16:17" x14ac:dyDescent="0.3">
      <c r="P1331"/>
      <c r="Q1331"/>
    </row>
    <row r="1332" spans="16:17" x14ac:dyDescent="0.3">
      <c r="P1332"/>
      <c r="Q1332"/>
    </row>
    <row r="1333" spans="16:17" x14ac:dyDescent="0.3">
      <c r="P1333"/>
      <c r="Q1333"/>
    </row>
    <row r="1334" spans="16:17" x14ac:dyDescent="0.3">
      <c r="P1334"/>
      <c r="Q1334"/>
    </row>
    <row r="1335" spans="16:17" x14ac:dyDescent="0.3">
      <c r="P1335"/>
      <c r="Q1335"/>
    </row>
    <row r="1336" spans="16:17" x14ac:dyDescent="0.3">
      <c r="P1336"/>
      <c r="Q1336"/>
    </row>
    <row r="1337" spans="16:17" x14ac:dyDescent="0.3">
      <c r="P1337"/>
      <c r="Q1337"/>
    </row>
    <row r="1338" spans="16:17" x14ac:dyDescent="0.3">
      <c r="P1338"/>
      <c r="Q1338"/>
    </row>
    <row r="1339" spans="16:17" x14ac:dyDescent="0.3">
      <c r="P1339"/>
      <c r="Q1339"/>
    </row>
    <row r="1340" spans="16:17" x14ac:dyDescent="0.3">
      <c r="P1340"/>
      <c r="Q1340"/>
    </row>
    <row r="1341" spans="16:17" x14ac:dyDescent="0.3">
      <c r="P1341"/>
      <c r="Q1341"/>
    </row>
    <row r="1342" spans="16:17" x14ac:dyDescent="0.3">
      <c r="P1342"/>
      <c r="Q1342"/>
    </row>
    <row r="1343" spans="16:17" x14ac:dyDescent="0.3">
      <c r="P1343"/>
      <c r="Q1343"/>
    </row>
    <row r="1344" spans="16:17" x14ac:dyDescent="0.3">
      <c r="P1344"/>
      <c r="Q1344"/>
    </row>
    <row r="1345" spans="16:17" x14ac:dyDescent="0.3">
      <c r="P1345"/>
      <c r="Q1345"/>
    </row>
    <row r="1346" spans="16:17" x14ac:dyDescent="0.3">
      <c r="P1346"/>
      <c r="Q1346"/>
    </row>
    <row r="1347" spans="16:17" x14ac:dyDescent="0.3">
      <c r="P1347"/>
      <c r="Q1347"/>
    </row>
    <row r="1348" spans="16:17" x14ac:dyDescent="0.3">
      <c r="P1348"/>
      <c r="Q1348"/>
    </row>
    <row r="1349" spans="16:17" x14ac:dyDescent="0.3">
      <c r="P1349"/>
      <c r="Q1349"/>
    </row>
    <row r="1350" spans="16:17" x14ac:dyDescent="0.3">
      <c r="P1350"/>
      <c r="Q1350"/>
    </row>
    <row r="1351" spans="16:17" x14ac:dyDescent="0.3">
      <c r="P1351"/>
      <c r="Q1351"/>
    </row>
    <row r="1352" spans="16:17" x14ac:dyDescent="0.3">
      <c r="P1352"/>
      <c r="Q1352"/>
    </row>
    <row r="1353" spans="16:17" x14ac:dyDescent="0.3">
      <c r="P1353"/>
      <c r="Q1353"/>
    </row>
    <row r="1354" spans="16:17" x14ac:dyDescent="0.3">
      <c r="P1354"/>
      <c r="Q1354"/>
    </row>
    <row r="1355" spans="16:17" x14ac:dyDescent="0.3">
      <c r="P1355"/>
      <c r="Q1355"/>
    </row>
    <row r="1356" spans="16:17" x14ac:dyDescent="0.3">
      <c r="P1356"/>
      <c r="Q1356"/>
    </row>
    <row r="1357" spans="16:17" x14ac:dyDescent="0.3">
      <c r="P1357"/>
      <c r="Q1357"/>
    </row>
    <row r="1358" spans="16:17" x14ac:dyDescent="0.3">
      <c r="P1358"/>
      <c r="Q1358"/>
    </row>
    <row r="1359" spans="16:17" x14ac:dyDescent="0.3">
      <c r="P1359"/>
      <c r="Q1359"/>
    </row>
    <row r="1360" spans="16:17" x14ac:dyDescent="0.3">
      <c r="P1360"/>
      <c r="Q1360"/>
    </row>
    <row r="1361" spans="16:17" x14ac:dyDescent="0.3">
      <c r="P1361"/>
      <c r="Q1361"/>
    </row>
    <row r="1362" spans="16:17" x14ac:dyDescent="0.3">
      <c r="P1362"/>
      <c r="Q1362"/>
    </row>
    <row r="1363" spans="16:17" x14ac:dyDescent="0.3">
      <c r="P1363"/>
      <c r="Q1363"/>
    </row>
    <row r="1364" spans="16:17" x14ac:dyDescent="0.3">
      <c r="P1364"/>
      <c r="Q1364"/>
    </row>
    <row r="1365" spans="16:17" x14ac:dyDescent="0.3">
      <c r="P1365"/>
      <c r="Q1365"/>
    </row>
    <row r="1366" spans="16:17" x14ac:dyDescent="0.3">
      <c r="P1366"/>
      <c r="Q1366"/>
    </row>
    <row r="1367" spans="16:17" x14ac:dyDescent="0.3">
      <c r="P1367"/>
      <c r="Q1367"/>
    </row>
    <row r="1368" spans="16:17" x14ac:dyDescent="0.3">
      <c r="P1368"/>
      <c r="Q1368"/>
    </row>
    <row r="1369" spans="16:17" x14ac:dyDescent="0.3">
      <c r="P1369"/>
      <c r="Q1369"/>
    </row>
    <row r="1370" spans="16:17" x14ac:dyDescent="0.3">
      <c r="P1370"/>
      <c r="Q1370"/>
    </row>
    <row r="1371" spans="16:17" x14ac:dyDescent="0.3">
      <c r="P1371"/>
      <c r="Q1371"/>
    </row>
    <row r="1372" spans="16:17" x14ac:dyDescent="0.3">
      <c r="P1372"/>
      <c r="Q1372"/>
    </row>
    <row r="1373" spans="16:17" x14ac:dyDescent="0.3">
      <c r="P1373"/>
      <c r="Q1373"/>
    </row>
    <row r="1374" spans="16:17" x14ac:dyDescent="0.3">
      <c r="P1374"/>
      <c r="Q1374"/>
    </row>
    <row r="1375" spans="16:17" x14ac:dyDescent="0.3">
      <c r="P1375"/>
      <c r="Q1375"/>
    </row>
    <row r="1376" spans="16:17" x14ac:dyDescent="0.3">
      <c r="P1376"/>
      <c r="Q1376"/>
    </row>
    <row r="1377" spans="16:17" x14ac:dyDescent="0.3">
      <c r="P1377"/>
      <c r="Q1377"/>
    </row>
    <row r="1378" spans="16:17" x14ac:dyDescent="0.3">
      <c r="P1378"/>
      <c r="Q1378"/>
    </row>
    <row r="1379" spans="16:17" x14ac:dyDescent="0.3">
      <c r="P1379"/>
      <c r="Q1379"/>
    </row>
    <row r="1380" spans="16:17" x14ac:dyDescent="0.3">
      <c r="P1380"/>
      <c r="Q1380"/>
    </row>
    <row r="1381" spans="16:17" x14ac:dyDescent="0.3">
      <c r="P1381"/>
      <c r="Q1381"/>
    </row>
    <row r="1382" spans="16:17" x14ac:dyDescent="0.3">
      <c r="P1382"/>
      <c r="Q1382"/>
    </row>
    <row r="1383" spans="16:17" x14ac:dyDescent="0.3">
      <c r="P1383"/>
      <c r="Q1383"/>
    </row>
    <row r="1384" spans="16:17" x14ac:dyDescent="0.3">
      <c r="P1384"/>
      <c r="Q1384"/>
    </row>
    <row r="1385" spans="16:17" x14ac:dyDescent="0.3">
      <c r="P1385"/>
      <c r="Q1385"/>
    </row>
    <row r="1386" spans="16:17" x14ac:dyDescent="0.3">
      <c r="P1386"/>
      <c r="Q1386"/>
    </row>
    <row r="1387" spans="16:17" x14ac:dyDescent="0.3">
      <c r="P1387"/>
      <c r="Q1387"/>
    </row>
    <row r="1388" spans="16:17" x14ac:dyDescent="0.3">
      <c r="P1388"/>
      <c r="Q1388"/>
    </row>
    <row r="1389" spans="16:17" x14ac:dyDescent="0.3">
      <c r="P1389"/>
      <c r="Q1389"/>
    </row>
    <row r="1390" spans="16:17" x14ac:dyDescent="0.3">
      <c r="P1390"/>
      <c r="Q1390"/>
    </row>
    <row r="1391" spans="16:17" x14ac:dyDescent="0.3">
      <c r="P1391"/>
      <c r="Q1391"/>
    </row>
    <row r="1392" spans="16:17" x14ac:dyDescent="0.3">
      <c r="P1392"/>
      <c r="Q1392"/>
    </row>
    <row r="1393" spans="16:17" x14ac:dyDescent="0.3">
      <c r="P1393"/>
      <c r="Q1393"/>
    </row>
    <row r="1394" spans="16:17" x14ac:dyDescent="0.3">
      <c r="P1394"/>
      <c r="Q1394"/>
    </row>
    <row r="1395" spans="16:17" x14ac:dyDescent="0.3">
      <c r="P1395"/>
      <c r="Q1395"/>
    </row>
    <row r="1396" spans="16:17" x14ac:dyDescent="0.3">
      <c r="P1396"/>
      <c r="Q1396"/>
    </row>
    <row r="1397" spans="16:17" x14ac:dyDescent="0.3">
      <c r="P1397"/>
      <c r="Q1397"/>
    </row>
    <row r="1398" spans="16:17" x14ac:dyDescent="0.3">
      <c r="P1398"/>
      <c r="Q1398"/>
    </row>
    <row r="1399" spans="16:17" x14ac:dyDescent="0.3">
      <c r="P1399"/>
      <c r="Q1399"/>
    </row>
    <row r="1400" spans="16:17" x14ac:dyDescent="0.3">
      <c r="P1400"/>
      <c r="Q1400"/>
    </row>
    <row r="1401" spans="16:17" x14ac:dyDescent="0.3">
      <c r="P1401"/>
      <c r="Q1401"/>
    </row>
    <row r="1402" spans="16:17" x14ac:dyDescent="0.3">
      <c r="P1402"/>
      <c r="Q1402"/>
    </row>
    <row r="1403" spans="16:17" x14ac:dyDescent="0.3">
      <c r="P1403"/>
      <c r="Q1403"/>
    </row>
    <row r="1404" spans="16:17" x14ac:dyDescent="0.3">
      <c r="P1404"/>
      <c r="Q1404"/>
    </row>
    <row r="1405" spans="16:17" x14ac:dyDescent="0.3">
      <c r="P1405"/>
      <c r="Q1405"/>
    </row>
    <row r="1406" spans="16:17" x14ac:dyDescent="0.3">
      <c r="P1406"/>
      <c r="Q1406"/>
    </row>
    <row r="1407" spans="16:17" x14ac:dyDescent="0.3">
      <c r="P1407"/>
      <c r="Q1407"/>
    </row>
    <row r="1408" spans="16:17" x14ac:dyDescent="0.3">
      <c r="P1408"/>
      <c r="Q1408"/>
    </row>
    <row r="1409" spans="16:17" x14ac:dyDescent="0.3">
      <c r="P1409"/>
      <c r="Q1409"/>
    </row>
    <row r="1410" spans="16:17" x14ac:dyDescent="0.3">
      <c r="P1410"/>
      <c r="Q1410"/>
    </row>
    <row r="1411" spans="16:17" x14ac:dyDescent="0.3">
      <c r="P1411"/>
      <c r="Q1411"/>
    </row>
    <row r="1412" spans="16:17" x14ac:dyDescent="0.3">
      <c r="P1412"/>
      <c r="Q1412"/>
    </row>
    <row r="1413" spans="16:17" x14ac:dyDescent="0.3">
      <c r="P1413"/>
      <c r="Q1413"/>
    </row>
    <row r="1414" spans="16:17" x14ac:dyDescent="0.3">
      <c r="P1414"/>
      <c r="Q1414"/>
    </row>
    <row r="1415" spans="16:17" x14ac:dyDescent="0.3">
      <c r="P1415"/>
      <c r="Q1415"/>
    </row>
    <row r="1416" spans="16:17" x14ac:dyDescent="0.3">
      <c r="P1416"/>
      <c r="Q1416"/>
    </row>
    <row r="1417" spans="16:17" x14ac:dyDescent="0.3">
      <c r="P1417"/>
      <c r="Q1417"/>
    </row>
    <row r="1418" spans="16:17" x14ac:dyDescent="0.3">
      <c r="P1418"/>
      <c r="Q1418"/>
    </row>
    <row r="1419" spans="16:17" x14ac:dyDescent="0.3">
      <c r="P1419"/>
      <c r="Q1419"/>
    </row>
    <row r="1420" spans="16:17" x14ac:dyDescent="0.3">
      <c r="P1420"/>
      <c r="Q1420"/>
    </row>
    <row r="1421" spans="16:17" x14ac:dyDescent="0.3">
      <c r="P1421"/>
      <c r="Q1421"/>
    </row>
    <row r="1422" spans="16:17" x14ac:dyDescent="0.3">
      <c r="P1422"/>
      <c r="Q1422"/>
    </row>
    <row r="1423" spans="16:17" x14ac:dyDescent="0.3">
      <c r="P1423"/>
      <c r="Q1423"/>
    </row>
    <row r="1424" spans="16:17" x14ac:dyDescent="0.3">
      <c r="P1424"/>
      <c r="Q1424"/>
    </row>
    <row r="1425" spans="16:17" x14ac:dyDescent="0.3">
      <c r="P1425"/>
      <c r="Q1425"/>
    </row>
    <row r="1426" spans="16:17" x14ac:dyDescent="0.3">
      <c r="P1426"/>
      <c r="Q1426"/>
    </row>
    <row r="1427" spans="16:17" x14ac:dyDescent="0.3">
      <c r="P1427"/>
      <c r="Q1427"/>
    </row>
    <row r="1428" spans="16:17" x14ac:dyDescent="0.3">
      <c r="P1428"/>
      <c r="Q1428"/>
    </row>
    <row r="1429" spans="16:17" x14ac:dyDescent="0.3">
      <c r="P1429"/>
      <c r="Q1429"/>
    </row>
    <row r="1430" spans="16:17" x14ac:dyDescent="0.3">
      <c r="P1430"/>
      <c r="Q1430"/>
    </row>
    <row r="1431" spans="16:17" x14ac:dyDescent="0.3">
      <c r="P1431"/>
      <c r="Q1431"/>
    </row>
    <row r="1432" spans="16:17" x14ac:dyDescent="0.3">
      <c r="P1432"/>
      <c r="Q1432"/>
    </row>
    <row r="1433" spans="16:17" x14ac:dyDescent="0.3">
      <c r="P1433"/>
      <c r="Q1433"/>
    </row>
    <row r="1434" spans="16:17" x14ac:dyDescent="0.3">
      <c r="P1434"/>
      <c r="Q1434"/>
    </row>
    <row r="1435" spans="16:17" x14ac:dyDescent="0.3">
      <c r="P1435"/>
      <c r="Q1435"/>
    </row>
    <row r="1436" spans="16:17" x14ac:dyDescent="0.3">
      <c r="P1436"/>
      <c r="Q1436"/>
    </row>
    <row r="1437" spans="16:17" x14ac:dyDescent="0.3">
      <c r="P1437"/>
      <c r="Q1437"/>
    </row>
    <row r="1438" spans="16:17" x14ac:dyDescent="0.3">
      <c r="P1438"/>
      <c r="Q1438"/>
    </row>
    <row r="1439" spans="16:17" x14ac:dyDescent="0.3">
      <c r="P1439"/>
      <c r="Q1439"/>
    </row>
    <row r="1440" spans="16:17" x14ac:dyDescent="0.3">
      <c r="P1440"/>
      <c r="Q1440"/>
    </row>
    <row r="1441" spans="16:17" x14ac:dyDescent="0.3">
      <c r="P1441"/>
      <c r="Q1441"/>
    </row>
    <row r="1442" spans="16:17" x14ac:dyDescent="0.3">
      <c r="P1442"/>
      <c r="Q1442"/>
    </row>
    <row r="1443" spans="16:17" x14ac:dyDescent="0.3">
      <c r="P1443"/>
      <c r="Q1443"/>
    </row>
    <row r="1444" spans="16:17" x14ac:dyDescent="0.3">
      <c r="P1444"/>
      <c r="Q1444"/>
    </row>
    <row r="1445" spans="16:17" x14ac:dyDescent="0.3">
      <c r="P1445"/>
      <c r="Q1445"/>
    </row>
    <row r="1446" spans="16:17" x14ac:dyDescent="0.3">
      <c r="P1446"/>
      <c r="Q1446"/>
    </row>
    <row r="1447" spans="16:17" x14ac:dyDescent="0.3">
      <c r="P1447"/>
      <c r="Q1447"/>
    </row>
    <row r="1448" spans="16:17" x14ac:dyDescent="0.3">
      <c r="P1448"/>
      <c r="Q1448"/>
    </row>
    <row r="1449" spans="16:17" x14ac:dyDescent="0.3">
      <c r="P1449"/>
      <c r="Q1449"/>
    </row>
    <row r="1450" spans="16:17" x14ac:dyDescent="0.3">
      <c r="P1450"/>
      <c r="Q1450"/>
    </row>
    <row r="1451" spans="16:17" x14ac:dyDescent="0.3">
      <c r="P1451"/>
      <c r="Q1451"/>
    </row>
    <row r="1452" spans="16:17" x14ac:dyDescent="0.3">
      <c r="P1452"/>
      <c r="Q1452"/>
    </row>
    <row r="1453" spans="16:17" x14ac:dyDescent="0.3">
      <c r="P1453"/>
      <c r="Q1453"/>
    </row>
    <row r="1454" spans="16:17" x14ac:dyDescent="0.3">
      <c r="P1454"/>
      <c r="Q1454"/>
    </row>
    <row r="1455" spans="16:17" x14ac:dyDescent="0.3">
      <c r="P1455"/>
      <c r="Q1455"/>
    </row>
    <row r="1456" spans="16:17" x14ac:dyDescent="0.3">
      <c r="P1456"/>
      <c r="Q1456"/>
    </row>
    <row r="1457" spans="16:17" x14ac:dyDescent="0.3">
      <c r="P1457"/>
      <c r="Q1457"/>
    </row>
    <row r="1458" spans="16:17" x14ac:dyDescent="0.3">
      <c r="P1458"/>
      <c r="Q1458"/>
    </row>
    <row r="1459" spans="16:17" x14ac:dyDescent="0.3">
      <c r="P1459"/>
      <c r="Q1459"/>
    </row>
    <row r="1460" spans="16:17" x14ac:dyDescent="0.3">
      <c r="P1460"/>
      <c r="Q1460"/>
    </row>
    <row r="1461" spans="16:17" x14ac:dyDescent="0.3">
      <c r="P1461"/>
      <c r="Q1461"/>
    </row>
    <row r="1462" spans="16:17" x14ac:dyDescent="0.3">
      <c r="P1462"/>
      <c r="Q1462"/>
    </row>
    <row r="1463" spans="16:17" x14ac:dyDescent="0.3">
      <c r="P1463"/>
      <c r="Q1463"/>
    </row>
    <row r="1464" spans="16:17" x14ac:dyDescent="0.3">
      <c r="P1464"/>
      <c r="Q1464"/>
    </row>
    <row r="1465" spans="16:17" x14ac:dyDescent="0.3">
      <c r="P1465"/>
      <c r="Q1465"/>
    </row>
    <row r="1466" spans="16:17" x14ac:dyDescent="0.3">
      <c r="P1466"/>
      <c r="Q1466"/>
    </row>
    <row r="1467" spans="16:17" x14ac:dyDescent="0.3">
      <c r="P1467"/>
      <c r="Q1467"/>
    </row>
    <row r="1468" spans="16:17" x14ac:dyDescent="0.3">
      <c r="P1468"/>
      <c r="Q1468"/>
    </row>
    <row r="1469" spans="16:17" x14ac:dyDescent="0.3">
      <c r="P1469"/>
      <c r="Q1469"/>
    </row>
    <row r="1470" spans="16:17" x14ac:dyDescent="0.3">
      <c r="P1470"/>
      <c r="Q1470"/>
    </row>
    <row r="1471" spans="16:17" x14ac:dyDescent="0.3">
      <c r="P1471"/>
      <c r="Q1471"/>
    </row>
    <row r="1472" spans="16:17" x14ac:dyDescent="0.3">
      <c r="P1472"/>
      <c r="Q1472"/>
    </row>
    <row r="1473" spans="16:17" x14ac:dyDescent="0.3">
      <c r="P1473"/>
      <c r="Q1473"/>
    </row>
    <row r="1474" spans="16:17" x14ac:dyDescent="0.3">
      <c r="P1474"/>
      <c r="Q1474"/>
    </row>
    <row r="1475" spans="16:17" x14ac:dyDescent="0.3">
      <c r="P1475"/>
      <c r="Q1475"/>
    </row>
    <row r="1476" spans="16:17" x14ac:dyDescent="0.3">
      <c r="P1476"/>
      <c r="Q1476"/>
    </row>
    <row r="1477" spans="16:17" x14ac:dyDescent="0.3">
      <c r="P1477"/>
      <c r="Q1477"/>
    </row>
    <row r="1478" spans="16:17" x14ac:dyDescent="0.3">
      <c r="P1478"/>
      <c r="Q1478"/>
    </row>
    <row r="1479" spans="16:17" x14ac:dyDescent="0.3">
      <c r="P1479"/>
      <c r="Q1479"/>
    </row>
    <row r="1480" spans="16:17" x14ac:dyDescent="0.3">
      <c r="P1480"/>
      <c r="Q1480"/>
    </row>
    <row r="1481" spans="16:17" x14ac:dyDescent="0.3">
      <c r="P1481"/>
      <c r="Q1481"/>
    </row>
    <row r="1482" spans="16:17" x14ac:dyDescent="0.3">
      <c r="P1482"/>
      <c r="Q1482"/>
    </row>
    <row r="1483" spans="16:17" x14ac:dyDescent="0.3">
      <c r="P1483"/>
      <c r="Q1483"/>
    </row>
    <row r="1484" spans="16:17" x14ac:dyDescent="0.3">
      <c r="P1484"/>
      <c r="Q1484"/>
    </row>
    <row r="1485" spans="16:17" x14ac:dyDescent="0.3">
      <c r="P1485"/>
      <c r="Q1485"/>
    </row>
    <row r="1486" spans="16:17" x14ac:dyDescent="0.3">
      <c r="P1486"/>
      <c r="Q1486"/>
    </row>
    <row r="1487" spans="16:17" x14ac:dyDescent="0.3">
      <c r="P1487"/>
      <c r="Q1487"/>
    </row>
    <row r="1488" spans="16:17" x14ac:dyDescent="0.3">
      <c r="P1488"/>
      <c r="Q1488"/>
    </row>
    <row r="1489" spans="16:17" x14ac:dyDescent="0.3">
      <c r="P1489"/>
      <c r="Q1489"/>
    </row>
    <row r="1490" spans="16:17" x14ac:dyDescent="0.3">
      <c r="P1490"/>
      <c r="Q1490"/>
    </row>
    <row r="1491" spans="16:17" x14ac:dyDescent="0.3">
      <c r="P1491"/>
      <c r="Q1491"/>
    </row>
    <row r="1492" spans="16:17" x14ac:dyDescent="0.3">
      <c r="P1492"/>
      <c r="Q1492"/>
    </row>
    <row r="1493" spans="16:17" x14ac:dyDescent="0.3">
      <c r="P1493"/>
      <c r="Q1493"/>
    </row>
    <row r="1494" spans="16:17" x14ac:dyDescent="0.3">
      <c r="P1494"/>
      <c r="Q1494"/>
    </row>
    <row r="1495" spans="16:17" x14ac:dyDescent="0.3">
      <c r="P1495"/>
      <c r="Q1495"/>
    </row>
    <row r="1496" spans="16:17" x14ac:dyDescent="0.3">
      <c r="P1496"/>
      <c r="Q1496"/>
    </row>
    <row r="1497" spans="16:17" x14ac:dyDescent="0.3">
      <c r="P1497"/>
      <c r="Q1497"/>
    </row>
    <row r="1498" spans="16:17" x14ac:dyDescent="0.3">
      <c r="P1498"/>
      <c r="Q1498"/>
    </row>
    <row r="1499" spans="16:17" x14ac:dyDescent="0.3">
      <c r="P1499"/>
      <c r="Q1499"/>
    </row>
    <row r="1500" spans="16:17" x14ac:dyDescent="0.3">
      <c r="P1500"/>
      <c r="Q1500"/>
    </row>
    <row r="1501" spans="16:17" x14ac:dyDescent="0.3">
      <c r="P1501"/>
      <c r="Q1501"/>
    </row>
    <row r="1502" spans="16:17" x14ac:dyDescent="0.3">
      <c r="P1502"/>
      <c r="Q1502"/>
    </row>
    <row r="1503" spans="16:17" x14ac:dyDescent="0.3">
      <c r="P1503"/>
      <c r="Q1503"/>
    </row>
    <row r="1504" spans="16:17" x14ac:dyDescent="0.3">
      <c r="P1504"/>
      <c r="Q1504"/>
    </row>
    <row r="1505" spans="16:17" x14ac:dyDescent="0.3">
      <c r="P1505"/>
      <c r="Q1505"/>
    </row>
    <row r="1506" spans="16:17" x14ac:dyDescent="0.3">
      <c r="P1506"/>
      <c r="Q1506"/>
    </row>
    <row r="1507" spans="16:17" x14ac:dyDescent="0.3">
      <c r="P1507"/>
      <c r="Q1507"/>
    </row>
    <row r="1508" spans="16:17" x14ac:dyDescent="0.3">
      <c r="P1508"/>
      <c r="Q1508"/>
    </row>
    <row r="1509" spans="16:17" x14ac:dyDescent="0.3">
      <c r="P1509"/>
      <c r="Q1509"/>
    </row>
    <row r="1510" spans="16:17" x14ac:dyDescent="0.3">
      <c r="P1510"/>
      <c r="Q1510"/>
    </row>
    <row r="1511" spans="16:17" x14ac:dyDescent="0.3">
      <c r="P1511"/>
      <c r="Q1511"/>
    </row>
    <row r="1512" spans="16:17" x14ac:dyDescent="0.3">
      <c r="P1512"/>
      <c r="Q1512"/>
    </row>
    <row r="1513" spans="16:17" x14ac:dyDescent="0.3">
      <c r="P1513"/>
      <c r="Q1513"/>
    </row>
    <row r="1514" spans="16:17" x14ac:dyDescent="0.3">
      <c r="P1514"/>
      <c r="Q1514"/>
    </row>
    <row r="1515" spans="16:17" x14ac:dyDescent="0.3">
      <c r="P1515"/>
      <c r="Q1515"/>
    </row>
    <row r="1516" spans="16:17" x14ac:dyDescent="0.3">
      <c r="P1516"/>
      <c r="Q1516"/>
    </row>
    <row r="1517" spans="16:17" x14ac:dyDescent="0.3">
      <c r="P1517"/>
      <c r="Q1517"/>
    </row>
    <row r="1518" spans="16:17" x14ac:dyDescent="0.3">
      <c r="P1518"/>
      <c r="Q1518"/>
    </row>
    <row r="1519" spans="16:17" x14ac:dyDescent="0.3">
      <c r="P1519"/>
      <c r="Q1519"/>
    </row>
    <row r="1520" spans="16:17" x14ac:dyDescent="0.3">
      <c r="P1520"/>
      <c r="Q1520"/>
    </row>
    <row r="1521" spans="16:17" x14ac:dyDescent="0.3">
      <c r="P1521"/>
      <c r="Q1521"/>
    </row>
    <row r="1522" spans="16:17" x14ac:dyDescent="0.3">
      <c r="P1522"/>
      <c r="Q1522"/>
    </row>
    <row r="1523" spans="16:17" x14ac:dyDescent="0.3">
      <c r="P1523"/>
      <c r="Q1523"/>
    </row>
    <row r="1524" spans="16:17" x14ac:dyDescent="0.3">
      <c r="P1524"/>
      <c r="Q1524"/>
    </row>
    <row r="1525" spans="16:17" x14ac:dyDescent="0.3">
      <c r="P1525"/>
      <c r="Q1525"/>
    </row>
    <row r="1526" spans="16:17" x14ac:dyDescent="0.3">
      <c r="P1526"/>
      <c r="Q1526"/>
    </row>
    <row r="1527" spans="16:17" x14ac:dyDescent="0.3">
      <c r="P1527"/>
      <c r="Q1527"/>
    </row>
    <row r="1528" spans="16:17" x14ac:dyDescent="0.3">
      <c r="P1528"/>
      <c r="Q1528"/>
    </row>
    <row r="1529" spans="16:17" x14ac:dyDescent="0.3">
      <c r="P1529"/>
      <c r="Q1529"/>
    </row>
    <row r="1530" spans="16:17" x14ac:dyDescent="0.3">
      <c r="P1530"/>
      <c r="Q1530"/>
    </row>
    <row r="1531" spans="16:17" x14ac:dyDescent="0.3">
      <c r="P1531"/>
      <c r="Q1531"/>
    </row>
    <row r="1532" spans="16:17" x14ac:dyDescent="0.3">
      <c r="P1532"/>
      <c r="Q1532"/>
    </row>
    <row r="1533" spans="16:17" x14ac:dyDescent="0.3">
      <c r="P1533"/>
      <c r="Q1533"/>
    </row>
    <row r="1534" spans="16:17" x14ac:dyDescent="0.3">
      <c r="P1534"/>
      <c r="Q1534"/>
    </row>
    <row r="1535" spans="16:17" x14ac:dyDescent="0.3">
      <c r="P1535"/>
      <c r="Q1535"/>
    </row>
    <row r="1536" spans="16:17" x14ac:dyDescent="0.3">
      <c r="P1536"/>
      <c r="Q1536"/>
    </row>
    <row r="1537" spans="16:17" x14ac:dyDescent="0.3">
      <c r="P1537"/>
      <c r="Q1537"/>
    </row>
    <row r="1538" spans="16:17" x14ac:dyDescent="0.3">
      <c r="P1538"/>
      <c r="Q1538"/>
    </row>
    <row r="1539" spans="16:17" x14ac:dyDescent="0.3">
      <c r="P1539"/>
      <c r="Q1539"/>
    </row>
    <row r="1540" spans="16:17" x14ac:dyDescent="0.3">
      <c r="P1540"/>
      <c r="Q1540"/>
    </row>
    <row r="1541" spans="16:17" x14ac:dyDescent="0.3">
      <c r="P1541"/>
      <c r="Q1541"/>
    </row>
    <row r="1542" spans="16:17" x14ac:dyDescent="0.3">
      <c r="P1542"/>
      <c r="Q1542"/>
    </row>
    <row r="1543" spans="16:17" x14ac:dyDescent="0.3">
      <c r="P1543"/>
      <c r="Q1543"/>
    </row>
    <row r="1544" spans="16:17" x14ac:dyDescent="0.3">
      <c r="P1544"/>
      <c r="Q1544"/>
    </row>
    <row r="1545" spans="16:17" x14ac:dyDescent="0.3">
      <c r="P1545"/>
      <c r="Q1545"/>
    </row>
    <row r="1546" spans="16:17" x14ac:dyDescent="0.3">
      <c r="P1546"/>
      <c r="Q1546"/>
    </row>
    <row r="1547" spans="16:17" x14ac:dyDescent="0.3">
      <c r="P1547"/>
      <c r="Q1547"/>
    </row>
    <row r="1548" spans="16:17" x14ac:dyDescent="0.3">
      <c r="P1548"/>
      <c r="Q1548"/>
    </row>
    <row r="1549" spans="16:17" x14ac:dyDescent="0.3">
      <c r="P1549"/>
      <c r="Q1549"/>
    </row>
    <row r="1550" spans="16:17" x14ac:dyDescent="0.3">
      <c r="P1550"/>
      <c r="Q1550"/>
    </row>
    <row r="1551" spans="16:17" x14ac:dyDescent="0.3">
      <c r="P1551"/>
      <c r="Q1551"/>
    </row>
    <row r="1552" spans="16:17" x14ac:dyDescent="0.3">
      <c r="P1552"/>
      <c r="Q1552"/>
    </row>
    <row r="1553" spans="16:17" x14ac:dyDescent="0.3">
      <c r="P1553"/>
      <c r="Q1553"/>
    </row>
    <row r="1554" spans="16:17" x14ac:dyDescent="0.3">
      <c r="P1554"/>
      <c r="Q1554"/>
    </row>
    <row r="1555" spans="16:17" x14ac:dyDescent="0.3">
      <c r="P1555"/>
      <c r="Q1555"/>
    </row>
    <row r="1556" spans="16:17" x14ac:dyDescent="0.3">
      <c r="P1556"/>
      <c r="Q1556"/>
    </row>
    <row r="1557" spans="16:17" x14ac:dyDescent="0.3">
      <c r="P1557"/>
      <c r="Q1557"/>
    </row>
    <row r="1558" spans="16:17" x14ac:dyDescent="0.3">
      <c r="P1558"/>
      <c r="Q1558"/>
    </row>
    <row r="1559" spans="16:17" x14ac:dyDescent="0.3">
      <c r="P1559"/>
      <c r="Q1559"/>
    </row>
    <row r="1560" spans="16:17" x14ac:dyDescent="0.3">
      <c r="P1560"/>
      <c r="Q1560"/>
    </row>
    <row r="1561" spans="16:17" x14ac:dyDescent="0.3">
      <c r="P1561"/>
      <c r="Q1561"/>
    </row>
    <row r="1562" spans="16:17" x14ac:dyDescent="0.3">
      <c r="P1562"/>
      <c r="Q1562"/>
    </row>
    <row r="1563" spans="16:17" x14ac:dyDescent="0.3">
      <c r="P1563"/>
      <c r="Q1563"/>
    </row>
    <row r="1564" spans="16:17" x14ac:dyDescent="0.3">
      <c r="P1564"/>
      <c r="Q1564"/>
    </row>
    <row r="1565" spans="16:17" x14ac:dyDescent="0.3">
      <c r="P1565"/>
      <c r="Q1565"/>
    </row>
    <row r="1566" spans="16:17" x14ac:dyDescent="0.3">
      <c r="P1566"/>
      <c r="Q1566"/>
    </row>
    <row r="1567" spans="16:17" x14ac:dyDescent="0.3">
      <c r="P1567"/>
      <c r="Q1567"/>
    </row>
    <row r="1568" spans="16:17" x14ac:dyDescent="0.3">
      <c r="P1568"/>
      <c r="Q1568"/>
    </row>
    <row r="1569" spans="16:17" x14ac:dyDescent="0.3">
      <c r="P1569"/>
      <c r="Q1569"/>
    </row>
    <row r="1570" spans="16:17" x14ac:dyDescent="0.3">
      <c r="P1570"/>
      <c r="Q1570"/>
    </row>
    <row r="1571" spans="16:17" x14ac:dyDescent="0.3">
      <c r="P1571"/>
      <c r="Q1571"/>
    </row>
    <row r="1572" spans="16:17" x14ac:dyDescent="0.3">
      <c r="P1572"/>
      <c r="Q1572"/>
    </row>
    <row r="1573" spans="16:17" x14ac:dyDescent="0.3">
      <c r="P1573"/>
      <c r="Q1573"/>
    </row>
    <row r="1574" spans="16:17" x14ac:dyDescent="0.3">
      <c r="P1574"/>
      <c r="Q1574"/>
    </row>
    <row r="1575" spans="16:17" x14ac:dyDescent="0.3">
      <c r="P1575"/>
      <c r="Q1575"/>
    </row>
    <row r="1576" spans="16:17" x14ac:dyDescent="0.3">
      <c r="P1576"/>
      <c r="Q1576"/>
    </row>
    <row r="1577" spans="16:17" x14ac:dyDescent="0.3">
      <c r="P1577"/>
      <c r="Q1577"/>
    </row>
    <row r="1578" spans="16:17" x14ac:dyDescent="0.3">
      <c r="P1578"/>
      <c r="Q1578"/>
    </row>
    <row r="1579" spans="16:17" x14ac:dyDescent="0.3">
      <c r="P1579"/>
      <c r="Q1579"/>
    </row>
    <row r="1580" spans="16:17" x14ac:dyDescent="0.3">
      <c r="P1580"/>
      <c r="Q1580"/>
    </row>
    <row r="1581" spans="16:17" x14ac:dyDescent="0.3">
      <c r="P1581"/>
      <c r="Q1581"/>
    </row>
    <row r="1582" spans="16:17" x14ac:dyDescent="0.3">
      <c r="P1582"/>
      <c r="Q1582"/>
    </row>
    <row r="1583" spans="16:17" x14ac:dyDescent="0.3">
      <c r="P1583"/>
      <c r="Q1583"/>
    </row>
    <row r="1584" spans="16:17" x14ac:dyDescent="0.3">
      <c r="P1584"/>
      <c r="Q1584"/>
    </row>
    <row r="1585" spans="16:17" x14ac:dyDescent="0.3">
      <c r="P1585"/>
      <c r="Q1585"/>
    </row>
    <row r="1586" spans="16:17" x14ac:dyDescent="0.3">
      <c r="P1586"/>
      <c r="Q1586"/>
    </row>
    <row r="1587" spans="16:17" x14ac:dyDescent="0.3">
      <c r="P1587"/>
      <c r="Q1587"/>
    </row>
    <row r="1588" spans="16:17" x14ac:dyDescent="0.3">
      <c r="P1588"/>
      <c r="Q1588"/>
    </row>
    <row r="1589" spans="16:17" x14ac:dyDescent="0.3">
      <c r="P1589"/>
      <c r="Q1589"/>
    </row>
    <row r="1590" spans="16:17" x14ac:dyDescent="0.3">
      <c r="P1590"/>
      <c r="Q1590"/>
    </row>
    <row r="1591" spans="16:17" x14ac:dyDescent="0.3">
      <c r="P1591"/>
      <c r="Q1591"/>
    </row>
    <row r="1592" spans="16:17" x14ac:dyDescent="0.3">
      <c r="P1592"/>
      <c r="Q1592"/>
    </row>
    <row r="1593" spans="16:17" x14ac:dyDescent="0.3">
      <c r="P1593"/>
      <c r="Q1593"/>
    </row>
    <row r="1594" spans="16:17" x14ac:dyDescent="0.3">
      <c r="P1594"/>
      <c r="Q1594"/>
    </row>
    <row r="1595" spans="16:17" x14ac:dyDescent="0.3">
      <c r="P1595"/>
      <c r="Q1595"/>
    </row>
    <row r="1596" spans="16:17" x14ac:dyDescent="0.3">
      <c r="P1596"/>
      <c r="Q1596"/>
    </row>
    <row r="1597" spans="16:17" x14ac:dyDescent="0.3">
      <c r="P1597"/>
      <c r="Q1597"/>
    </row>
    <row r="1598" spans="16:17" x14ac:dyDescent="0.3">
      <c r="P1598"/>
      <c r="Q1598"/>
    </row>
    <row r="1599" spans="16:17" x14ac:dyDescent="0.3">
      <c r="P1599"/>
      <c r="Q1599"/>
    </row>
    <row r="1600" spans="16:17" x14ac:dyDescent="0.3">
      <c r="P1600"/>
      <c r="Q1600"/>
    </row>
    <row r="1601" spans="16:17" x14ac:dyDescent="0.3">
      <c r="P1601"/>
      <c r="Q1601"/>
    </row>
    <row r="1602" spans="16:17" x14ac:dyDescent="0.3">
      <c r="P1602"/>
      <c r="Q1602"/>
    </row>
    <row r="1603" spans="16:17" x14ac:dyDescent="0.3">
      <c r="P1603"/>
      <c r="Q1603"/>
    </row>
    <row r="1604" spans="16:17" x14ac:dyDescent="0.3">
      <c r="P1604"/>
      <c r="Q1604"/>
    </row>
    <row r="1605" spans="16:17" x14ac:dyDescent="0.3">
      <c r="P1605"/>
      <c r="Q1605"/>
    </row>
    <row r="1606" spans="16:17" x14ac:dyDescent="0.3">
      <c r="P1606"/>
      <c r="Q1606"/>
    </row>
    <row r="1607" spans="16:17" x14ac:dyDescent="0.3">
      <c r="P1607"/>
      <c r="Q1607"/>
    </row>
    <row r="1608" spans="16:17" x14ac:dyDescent="0.3">
      <c r="P1608"/>
      <c r="Q1608"/>
    </row>
    <row r="1609" spans="16:17" x14ac:dyDescent="0.3">
      <c r="P1609"/>
      <c r="Q1609"/>
    </row>
    <row r="1610" spans="16:17" x14ac:dyDescent="0.3">
      <c r="P1610"/>
      <c r="Q1610"/>
    </row>
    <row r="1611" spans="16:17" x14ac:dyDescent="0.3">
      <c r="P1611"/>
      <c r="Q1611"/>
    </row>
    <row r="1612" spans="16:17" x14ac:dyDescent="0.3">
      <c r="P1612"/>
      <c r="Q1612"/>
    </row>
    <row r="1613" spans="16:17" x14ac:dyDescent="0.3">
      <c r="P1613"/>
      <c r="Q1613"/>
    </row>
    <row r="1614" spans="16:17" x14ac:dyDescent="0.3">
      <c r="P1614"/>
      <c r="Q1614"/>
    </row>
    <row r="1615" spans="16:17" x14ac:dyDescent="0.3">
      <c r="P1615"/>
      <c r="Q1615"/>
    </row>
    <row r="1616" spans="16:17" x14ac:dyDescent="0.3">
      <c r="P1616"/>
      <c r="Q1616"/>
    </row>
    <row r="1617" spans="16:17" x14ac:dyDescent="0.3">
      <c r="P1617"/>
      <c r="Q1617"/>
    </row>
    <row r="1618" spans="16:17" x14ac:dyDescent="0.3">
      <c r="P1618"/>
      <c r="Q1618"/>
    </row>
    <row r="1619" spans="16:17" x14ac:dyDescent="0.3">
      <c r="P1619"/>
      <c r="Q1619"/>
    </row>
    <row r="1620" spans="16:17" x14ac:dyDescent="0.3">
      <c r="P1620"/>
      <c r="Q1620"/>
    </row>
    <row r="1621" spans="16:17" x14ac:dyDescent="0.3">
      <c r="P1621"/>
      <c r="Q1621"/>
    </row>
    <row r="1622" spans="16:17" x14ac:dyDescent="0.3">
      <c r="P1622"/>
      <c r="Q1622"/>
    </row>
    <row r="1623" spans="16:17" x14ac:dyDescent="0.3">
      <c r="P1623"/>
      <c r="Q1623"/>
    </row>
    <row r="1624" spans="16:17" x14ac:dyDescent="0.3">
      <c r="P1624"/>
      <c r="Q1624"/>
    </row>
    <row r="1625" spans="16:17" x14ac:dyDescent="0.3">
      <c r="P1625"/>
      <c r="Q1625"/>
    </row>
    <row r="1626" spans="16:17" x14ac:dyDescent="0.3">
      <c r="P1626"/>
      <c r="Q1626"/>
    </row>
    <row r="1627" spans="16:17" x14ac:dyDescent="0.3">
      <c r="P1627"/>
      <c r="Q1627"/>
    </row>
    <row r="1628" spans="16:17" x14ac:dyDescent="0.3">
      <c r="P1628"/>
      <c r="Q1628"/>
    </row>
    <row r="1629" spans="16:17" x14ac:dyDescent="0.3">
      <c r="P1629"/>
      <c r="Q1629"/>
    </row>
    <row r="1630" spans="16:17" x14ac:dyDescent="0.3">
      <c r="P1630"/>
      <c r="Q1630"/>
    </row>
    <row r="1631" spans="16:17" x14ac:dyDescent="0.3">
      <c r="P1631"/>
      <c r="Q1631"/>
    </row>
    <row r="1632" spans="16:17" x14ac:dyDescent="0.3">
      <c r="P1632"/>
      <c r="Q1632"/>
    </row>
    <row r="1633" spans="16:17" x14ac:dyDescent="0.3">
      <c r="P1633"/>
      <c r="Q1633"/>
    </row>
    <row r="1634" spans="16:17" x14ac:dyDescent="0.3">
      <c r="P1634"/>
      <c r="Q1634"/>
    </row>
    <row r="1635" spans="16:17" x14ac:dyDescent="0.3">
      <c r="P1635"/>
      <c r="Q1635"/>
    </row>
    <row r="1636" spans="16:17" x14ac:dyDescent="0.3">
      <c r="P1636"/>
      <c r="Q1636"/>
    </row>
    <row r="1637" spans="16:17" x14ac:dyDescent="0.3">
      <c r="P1637"/>
      <c r="Q1637"/>
    </row>
    <row r="1638" spans="16:17" x14ac:dyDescent="0.3">
      <c r="P1638"/>
      <c r="Q1638"/>
    </row>
    <row r="1639" spans="16:17" x14ac:dyDescent="0.3">
      <c r="P1639"/>
      <c r="Q1639"/>
    </row>
    <row r="1640" spans="16:17" x14ac:dyDescent="0.3">
      <c r="P1640"/>
      <c r="Q1640"/>
    </row>
    <row r="1641" spans="16:17" x14ac:dyDescent="0.3">
      <c r="P1641"/>
      <c r="Q1641"/>
    </row>
    <row r="1642" spans="16:17" x14ac:dyDescent="0.3">
      <c r="P1642"/>
      <c r="Q1642"/>
    </row>
    <row r="1643" spans="16:17" x14ac:dyDescent="0.3">
      <c r="P1643"/>
      <c r="Q1643"/>
    </row>
    <row r="1644" spans="16:17" x14ac:dyDescent="0.3">
      <c r="P1644"/>
      <c r="Q1644"/>
    </row>
    <row r="1645" spans="16:17" x14ac:dyDescent="0.3">
      <c r="P1645"/>
      <c r="Q1645"/>
    </row>
    <row r="1646" spans="16:17" x14ac:dyDescent="0.3">
      <c r="P1646"/>
      <c r="Q1646"/>
    </row>
    <row r="1647" spans="16:17" x14ac:dyDescent="0.3">
      <c r="P1647"/>
      <c r="Q1647"/>
    </row>
    <row r="1648" spans="16:17" x14ac:dyDescent="0.3">
      <c r="P1648"/>
      <c r="Q1648"/>
    </row>
    <row r="1649" spans="16:17" x14ac:dyDescent="0.3">
      <c r="P1649"/>
      <c r="Q1649"/>
    </row>
    <row r="1650" spans="16:17" x14ac:dyDescent="0.3">
      <c r="P1650"/>
      <c r="Q1650"/>
    </row>
    <row r="1651" spans="16:17" x14ac:dyDescent="0.3">
      <c r="P1651"/>
      <c r="Q1651"/>
    </row>
    <row r="1652" spans="16:17" x14ac:dyDescent="0.3">
      <c r="P1652"/>
      <c r="Q1652"/>
    </row>
    <row r="1653" spans="16:17" x14ac:dyDescent="0.3">
      <c r="P1653"/>
      <c r="Q1653"/>
    </row>
    <row r="1654" spans="16:17" x14ac:dyDescent="0.3">
      <c r="P1654"/>
      <c r="Q1654"/>
    </row>
    <row r="1655" spans="16:17" x14ac:dyDescent="0.3">
      <c r="P1655"/>
      <c r="Q1655"/>
    </row>
    <row r="1656" spans="16:17" x14ac:dyDescent="0.3">
      <c r="P1656"/>
      <c r="Q1656"/>
    </row>
    <row r="1657" spans="16:17" x14ac:dyDescent="0.3">
      <c r="P1657"/>
      <c r="Q1657"/>
    </row>
    <row r="1658" spans="16:17" x14ac:dyDescent="0.3">
      <c r="P1658"/>
      <c r="Q1658"/>
    </row>
    <row r="1659" spans="16:17" x14ac:dyDescent="0.3">
      <c r="P1659"/>
      <c r="Q1659"/>
    </row>
    <row r="1660" spans="16:17" x14ac:dyDescent="0.3">
      <c r="P1660"/>
      <c r="Q1660"/>
    </row>
    <row r="1661" spans="16:17" x14ac:dyDescent="0.3">
      <c r="P1661"/>
      <c r="Q1661"/>
    </row>
    <row r="1662" spans="16:17" x14ac:dyDescent="0.3">
      <c r="P1662"/>
      <c r="Q1662"/>
    </row>
    <row r="1663" spans="16:17" x14ac:dyDescent="0.3">
      <c r="P1663"/>
      <c r="Q1663"/>
    </row>
    <row r="1664" spans="16:17" x14ac:dyDescent="0.3">
      <c r="P1664"/>
      <c r="Q1664"/>
    </row>
    <row r="1665" spans="16:17" x14ac:dyDescent="0.3">
      <c r="P1665"/>
      <c r="Q1665"/>
    </row>
    <row r="1666" spans="16:17" x14ac:dyDescent="0.3">
      <c r="P1666"/>
      <c r="Q1666"/>
    </row>
    <row r="1667" spans="16:17" x14ac:dyDescent="0.3">
      <c r="P1667"/>
      <c r="Q1667"/>
    </row>
    <row r="1668" spans="16:17" x14ac:dyDescent="0.3">
      <c r="P1668"/>
      <c r="Q1668"/>
    </row>
    <row r="1669" spans="16:17" x14ac:dyDescent="0.3">
      <c r="P1669"/>
      <c r="Q1669"/>
    </row>
    <row r="1670" spans="16:17" x14ac:dyDescent="0.3">
      <c r="P1670"/>
      <c r="Q1670"/>
    </row>
    <row r="1671" spans="16:17" x14ac:dyDescent="0.3">
      <c r="P1671"/>
      <c r="Q1671"/>
    </row>
    <row r="1672" spans="16:17" x14ac:dyDescent="0.3">
      <c r="P1672"/>
      <c r="Q1672"/>
    </row>
    <row r="1673" spans="16:17" x14ac:dyDescent="0.3">
      <c r="P1673"/>
      <c r="Q1673"/>
    </row>
    <row r="1674" spans="16:17" x14ac:dyDescent="0.3">
      <c r="P1674"/>
      <c r="Q1674"/>
    </row>
    <row r="1675" spans="16:17" x14ac:dyDescent="0.3">
      <c r="P1675"/>
      <c r="Q1675"/>
    </row>
    <row r="1676" spans="16:17" x14ac:dyDescent="0.3">
      <c r="P1676"/>
      <c r="Q1676"/>
    </row>
    <row r="1677" spans="16:17" x14ac:dyDescent="0.3">
      <c r="P1677"/>
      <c r="Q1677"/>
    </row>
    <row r="1678" spans="16:17" x14ac:dyDescent="0.3">
      <c r="P1678"/>
      <c r="Q1678"/>
    </row>
    <row r="1679" spans="16:17" x14ac:dyDescent="0.3">
      <c r="P1679"/>
      <c r="Q1679"/>
    </row>
    <row r="1680" spans="16:17" x14ac:dyDescent="0.3">
      <c r="P1680"/>
      <c r="Q1680"/>
    </row>
    <row r="1681" spans="16:17" x14ac:dyDescent="0.3">
      <c r="P1681"/>
      <c r="Q1681"/>
    </row>
    <row r="1682" spans="16:17" x14ac:dyDescent="0.3">
      <c r="P1682"/>
      <c r="Q1682"/>
    </row>
    <row r="1683" spans="16:17" x14ac:dyDescent="0.3">
      <c r="P1683"/>
      <c r="Q1683"/>
    </row>
    <row r="1684" spans="16:17" x14ac:dyDescent="0.3">
      <c r="P1684"/>
      <c r="Q1684"/>
    </row>
    <row r="1685" spans="16:17" x14ac:dyDescent="0.3">
      <c r="P1685"/>
      <c r="Q1685"/>
    </row>
    <row r="1686" spans="16:17" x14ac:dyDescent="0.3">
      <c r="P1686"/>
      <c r="Q1686"/>
    </row>
    <row r="1687" spans="16:17" x14ac:dyDescent="0.3">
      <c r="P1687"/>
      <c r="Q1687"/>
    </row>
    <row r="1688" spans="16:17" x14ac:dyDescent="0.3">
      <c r="P1688"/>
      <c r="Q1688"/>
    </row>
    <row r="1689" spans="16:17" x14ac:dyDescent="0.3">
      <c r="P1689"/>
      <c r="Q1689"/>
    </row>
    <row r="1690" spans="16:17" x14ac:dyDescent="0.3">
      <c r="P1690"/>
      <c r="Q1690"/>
    </row>
    <row r="1691" spans="16:17" x14ac:dyDescent="0.3">
      <c r="P1691"/>
      <c r="Q1691"/>
    </row>
    <row r="1692" spans="16:17" x14ac:dyDescent="0.3">
      <c r="P1692"/>
      <c r="Q1692"/>
    </row>
    <row r="1693" spans="16:17" x14ac:dyDescent="0.3">
      <c r="P1693"/>
      <c r="Q1693"/>
    </row>
    <row r="1694" spans="16:17" x14ac:dyDescent="0.3">
      <c r="P1694"/>
      <c r="Q1694"/>
    </row>
    <row r="1695" spans="16:17" x14ac:dyDescent="0.3">
      <c r="P1695"/>
      <c r="Q1695"/>
    </row>
    <row r="1696" spans="16:17" x14ac:dyDescent="0.3">
      <c r="P1696"/>
      <c r="Q1696"/>
    </row>
    <row r="1697" spans="16:17" x14ac:dyDescent="0.3">
      <c r="P1697"/>
      <c r="Q1697"/>
    </row>
    <row r="1698" spans="16:17" x14ac:dyDescent="0.3">
      <c r="P1698"/>
      <c r="Q1698"/>
    </row>
    <row r="1699" spans="16:17" x14ac:dyDescent="0.3">
      <c r="P1699"/>
      <c r="Q1699"/>
    </row>
    <row r="1700" spans="16:17" x14ac:dyDescent="0.3">
      <c r="P1700"/>
      <c r="Q1700"/>
    </row>
    <row r="1701" spans="16:17" x14ac:dyDescent="0.3">
      <c r="P1701"/>
      <c r="Q1701"/>
    </row>
    <row r="1702" spans="16:17" x14ac:dyDescent="0.3">
      <c r="P1702"/>
      <c r="Q1702"/>
    </row>
    <row r="1703" spans="16:17" x14ac:dyDescent="0.3">
      <c r="P1703"/>
      <c r="Q1703"/>
    </row>
    <row r="1704" spans="16:17" x14ac:dyDescent="0.3">
      <c r="P1704"/>
      <c r="Q1704"/>
    </row>
    <row r="1705" spans="16:17" x14ac:dyDescent="0.3">
      <c r="P1705"/>
      <c r="Q1705"/>
    </row>
    <row r="1706" spans="16:17" x14ac:dyDescent="0.3">
      <c r="P1706"/>
      <c r="Q1706"/>
    </row>
    <row r="1707" spans="16:17" x14ac:dyDescent="0.3">
      <c r="P1707"/>
      <c r="Q1707"/>
    </row>
    <row r="1708" spans="16:17" x14ac:dyDescent="0.3">
      <c r="P1708"/>
      <c r="Q1708"/>
    </row>
    <row r="1709" spans="16:17" x14ac:dyDescent="0.3">
      <c r="P1709"/>
      <c r="Q1709"/>
    </row>
    <row r="1710" spans="16:17" x14ac:dyDescent="0.3">
      <c r="P1710"/>
      <c r="Q1710"/>
    </row>
    <row r="1711" spans="16:17" x14ac:dyDescent="0.3">
      <c r="P1711"/>
      <c r="Q1711"/>
    </row>
    <row r="1712" spans="16:17" x14ac:dyDescent="0.3">
      <c r="P1712"/>
      <c r="Q1712"/>
    </row>
    <row r="1713" spans="16:17" x14ac:dyDescent="0.3">
      <c r="P1713"/>
      <c r="Q1713"/>
    </row>
    <row r="1714" spans="16:17" x14ac:dyDescent="0.3">
      <c r="P1714"/>
      <c r="Q1714"/>
    </row>
    <row r="1715" spans="16:17" x14ac:dyDescent="0.3">
      <c r="P1715"/>
      <c r="Q1715"/>
    </row>
    <row r="1716" spans="16:17" x14ac:dyDescent="0.3">
      <c r="P1716"/>
      <c r="Q1716"/>
    </row>
    <row r="1717" spans="16:17" x14ac:dyDescent="0.3">
      <c r="P1717"/>
      <c r="Q1717"/>
    </row>
    <row r="1718" spans="16:17" x14ac:dyDescent="0.3">
      <c r="P1718"/>
      <c r="Q1718"/>
    </row>
    <row r="1719" spans="16:17" x14ac:dyDescent="0.3">
      <c r="P1719"/>
      <c r="Q1719"/>
    </row>
    <row r="1720" spans="16:17" x14ac:dyDescent="0.3">
      <c r="P1720"/>
      <c r="Q1720"/>
    </row>
    <row r="1721" spans="16:17" x14ac:dyDescent="0.3">
      <c r="P1721"/>
      <c r="Q1721"/>
    </row>
    <row r="1722" spans="16:17" x14ac:dyDescent="0.3">
      <c r="P1722"/>
      <c r="Q1722"/>
    </row>
    <row r="1723" spans="16:17" x14ac:dyDescent="0.3">
      <c r="P1723"/>
      <c r="Q1723"/>
    </row>
    <row r="1724" spans="16:17" x14ac:dyDescent="0.3">
      <c r="P1724"/>
      <c r="Q1724"/>
    </row>
    <row r="1725" spans="16:17" x14ac:dyDescent="0.3">
      <c r="P1725"/>
      <c r="Q1725"/>
    </row>
    <row r="1726" spans="16:17" x14ac:dyDescent="0.3">
      <c r="P1726"/>
      <c r="Q1726"/>
    </row>
    <row r="1727" spans="16:17" x14ac:dyDescent="0.3">
      <c r="P1727"/>
      <c r="Q1727"/>
    </row>
    <row r="1728" spans="16:17" x14ac:dyDescent="0.3">
      <c r="P1728"/>
      <c r="Q1728"/>
    </row>
    <row r="1729" spans="16:17" x14ac:dyDescent="0.3">
      <c r="P1729"/>
      <c r="Q1729"/>
    </row>
    <row r="1730" spans="16:17" x14ac:dyDescent="0.3">
      <c r="P1730"/>
      <c r="Q1730"/>
    </row>
    <row r="1731" spans="16:17" x14ac:dyDescent="0.3">
      <c r="P1731"/>
      <c r="Q1731"/>
    </row>
    <row r="1732" spans="16:17" x14ac:dyDescent="0.3">
      <c r="P1732"/>
      <c r="Q1732"/>
    </row>
    <row r="1733" spans="16:17" x14ac:dyDescent="0.3">
      <c r="P1733"/>
      <c r="Q1733"/>
    </row>
    <row r="1734" spans="16:17" x14ac:dyDescent="0.3">
      <c r="P1734"/>
      <c r="Q1734"/>
    </row>
    <row r="1735" spans="16:17" x14ac:dyDescent="0.3">
      <c r="P1735"/>
      <c r="Q1735"/>
    </row>
    <row r="1736" spans="16:17" x14ac:dyDescent="0.3">
      <c r="P1736"/>
      <c r="Q1736"/>
    </row>
    <row r="1737" spans="16:17" x14ac:dyDescent="0.3">
      <c r="P1737"/>
      <c r="Q1737"/>
    </row>
    <row r="1738" spans="16:17" x14ac:dyDescent="0.3">
      <c r="P1738"/>
      <c r="Q1738"/>
    </row>
    <row r="1739" spans="16:17" x14ac:dyDescent="0.3">
      <c r="P1739"/>
      <c r="Q1739"/>
    </row>
    <row r="1740" spans="16:17" x14ac:dyDescent="0.3">
      <c r="P1740"/>
      <c r="Q1740"/>
    </row>
    <row r="1741" spans="16:17" x14ac:dyDescent="0.3">
      <c r="P1741"/>
      <c r="Q1741"/>
    </row>
    <row r="1742" spans="16:17" x14ac:dyDescent="0.3">
      <c r="P1742"/>
      <c r="Q1742"/>
    </row>
    <row r="1743" spans="16:17" x14ac:dyDescent="0.3">
      <c r="P1743"/>
      <c r="Q1743"/>
    </row>
    <row r="1744" spans="16:17" x14ac:dyDescent="0.3">
      <c r="P1744"/>
      <c r="Q1744"/>
    </row>
    <row r="1745" spans="16:17" x14ac:dyDescent="0.3">
      <c r="P1745"/>
      <c r="Q1745"/>
    </row>
    <row r="1746" spans="16:17" x14ac:dyDescent="0.3">
      <c r="P1746"/>
      <c r="Q1746"/>
    </row>
    <row r="1747" spans="16:17" x14ac:dyDescent="0.3">
      <c r="P1747"/>
      <c r="Q1747"/>
    </row>
    <row r="1748" spans="16:17" x14ac:dyDescent="0.3">
      <c r="P1748"/>
      <c r="Q1748"/>
    </row>
    <row r="1749" spans="16:17" x14ac:dyDescent="0.3">
      <c r="P1749"/>
      <c r="Q1749"/>
    </row>
    <row r="1750" spans="16:17" x14ac:dyDescent="0.3">
      <c r="P1750"/>
      <c r="Q1750"/>
    </row>
    <row r="1751" spans="16:17" x14ac:dyDescent="0.3">
      <c r="P1751"/>
      <c r="Q1751"/>
    </row>
    <row r="1752" spans="16:17" x14ac:dyDescent="0.3">
      <c r="P1752"/>
      <c r="Q1752"/>
    </row>
    <row r="1753" spans="16:17" x14ac:dyDescent="0.3">
      <c r="P1753"/>
      <c r="Q1753"/>
    </row>
    <row r="1754" spans="16:17" x14ac:dyDescent="0.3">
      <c r="P1754"/>
      <c r="Q1754"/>
    </row>
    <row r="1755" spans="16:17" x14ac:dyDescent="0.3">
      <c r="P1755"/>
      <c r="Q1755"/>
    </row>
    <row r="1756" spans="16:17" x14ac:dyDescent="0.3">
      <c r="P1756"/>
      <c r="Q1756"/>
    </row>
    <row r="1757" spans="16:17" x14ac:dyDescent="0.3">
      <c r="P1757"/>
      <c r="Q1757"/>
    </row>
    <row r="1758" spans="16:17" x14ac:dyDescent="0.3">
      <c r="P1758"/>
      <c r="Q1758"/>
    </row>
    <row r="1759" spans="16:17" x14ac:dyDescent="0.3">
      <c r="P1759"/>
      <c r="Q1759"/>
    </row>
    <row r="1760" spans="16:17" x14ac:dyDescent="0.3">
      <c r="P1760"/>
      <c r="Q1760"/>
    </row>
    <row r="1761" spans="16:17" x14ac:dyDescent="0.3">
      <c r="P1761"/>
      <c r="Q1761"/>
    </row>
    <row r="1762" spans="16:17" x14ac:dyDescent="0.3">
      <c r="P1762"/>
      <c r="Q1762"/>
    </row>
    <row r="1763" spans="16:17" x14ac:dyDescent="0.3">
      <c r="P1763"/>
      <c r="Q1763"/>
    </row>
    <row r="1764" spans="16:17" x14ac:dyDescent="0.3">
      <c r="P1764"/>
      <c r="Q1764"/>
    </row>
    <row r="1765" spans="16:17" x14ac:dyDescent="0.3">
      <c r="P1765"/>
      <c r="Q1765"/>
    </row>
    <row r="1766" spans="16:17" x14ac:dyDescent="0.3">
      <c r="P1766"/>
      <c r="Q1766"/>
    </row>
    <row r="1767" spans="16:17" x14ac:dyDescent="0.3">
      <c r="P1767"/>
      <c r="Q1767"/>
    </row>
    <row r="1768" spans="16:17" x14ac:dyDescent="0.3">
      <c r="P1768"/>
      <c r="Q1768"/>
    </row>
    <row r="1769" spans="16:17" x14ac:dyDescent="0.3">
      <c r="P1769"/>
      <c r="Q1769"/>
    </row>
    <row r="1770" spans="16:17" x14ac:dyDescent="0.3">
      <c r="P1770"/>
      <c r="Q1770"/>
    </row>
    <row r="1771" spans="16:17" x14ac:dyDescent="0.3">
      <c r="P1771"/>
      <c r="Q1771"/>
    </row>
    <row r="1772" spans="16:17" x14ac:dyDescent="0.3">
      <c r="P1772"/>
      <c r="Q1772"/>
    </row>
    <row r="1773" spans="16:17" x14ac:dyDescent="0.3">
      <c r="P1773"/>
      <c r="Q1773"/>
    </row>
    <row r="1774" spans="16:17" x14ac:dyDescent="0.3">
      <c r="P1774"/>
      <c r="Q1774"/>
    </row>
    <row r="1775" spans="16:17" x14ac:dyDescent="0.3">
      <c r="P1775"/>
      <c r="Q1775"/>
    </row>
    <row r="1776" spans="16:17" x14ac:dyDescent="0.3">
      <c r="P1776"/>
      <c r="Q1776"/>
    </row>
    <row r="1777" spans="16:17" x14ac:dyDescent="0.3">
      <c r="P1777"/>
      <c r="Q1777"/>
    </row>
    <row r="1778" spans="16:17" x14ac:dyDescent="0.3">
      <c r="P1778"/>
      <c r="Q1778"/>
    </row>
    <row r="1779" spans="16:17" x14ac:dyDescent="0.3">
      <c r="P1779"/>
      <c r="Q1779"/>
    </row>
    <row r="1780" spans="16:17" x14ac:dyDescent="0.3">
      <c r="P1780"/>
      <c r="Q1780"/>
    </row>
    <row r="1781" spans="16:17" x14ac:dyDescent="0.3">
      <c r="P1781"/>
      <c r="Q1781"/>
    </row>
    <row r="1782" spans="16:17" x14ac:dyDescent="0.3">
      <c r="P1782"/>
      <c r="Q1782"/>
    </row>
    <row r="1783" spans="16:17" x14ac:dyDescent="0.3">
      <c r="P1783"/>
      <c r="Q1783"/>
    </row>
    <row r="1784" spans="16:17" x14ac:dyDescent="0.3">
      <c r="P1784"/>
      <c r="Q1784"/>
    </row>
    <row r="1785" spans="16:17" x14ac:dyDescent="0.3">
      <c r="P1785"/>
      <c r="Q1785"/>
    </row>
    <row r="1786" spans="16:17" x14ac:dyDescent="0.3">
      <c r="P1786"/>
      <c r="Q1786"/>
    </row>
    <row r="1787" spans="16:17" x14ac:dyDescent="0.3">
      <c r="P1787"/>
      <c r="Q1787"/>
    </row>
    <row r="1788" spans="16:17" x14ac:dyDescent="0.3">
      <c r="P1788"/>
      <c r="Q1788"/>
    </row>
    <row r="1789" spans="16:17" x14ac:dyDescent="0.3">
      <c r="P1789"/>
      <c r="Q1789"/>
    </row>
    <row r="1790" spans="16:17" x14ac:dyDescent="0.3">
      <c r="P1790"/>
      <c r="Q1790"/>
    </row>
    <row r="1791" spans="16:17" x14ac:dyDescent="0.3">
      <c r="P1791"/>
      <c r="Q1791"/>
    </row>
    <row r="1792" spans="16:17" x14ac:dyDescent="0.3">
      <c r="P1792"/>
      <c r="Q1792"/>
    </row>
    <row r="1793" spans="16:17" x14ac:dyDescent="0.3">
      <c r="P1793"/>
      <c r="Q1793"/>
    </row>
    <row r="1794" spans="16:17" x14ac:dyDescent="0.3">
      <c r="P1794"/>
      <c r="Q1794"/>
    </row>
    <row r="1795" spans="16:17" x14ac:dyDescent="0.3">
      <c r="P1795"/>
      <c r="Q1795"/>
    </row>
    <row r="1796" spans="16:17" x14ac:dyDescent="0.3">
      <c r="P1796"/>
      <c r="Q1796"/>
    </row>
    <row r="1797" spans="16:17" x14ac:dyDescent="0.3">
      <c r="P1797"/>
      <c r="Q1797"/>
    </row>
    <row r="1798" spans="16:17" x14ac:dyDescent="0.3">
      <c r="P1798"/>
      <c r="Q1798"/>
    </row>
    <row r="1799" spans="16:17" x14ac:dyDescent="0.3">
      <c r="P1799"/>
      <c r="Q1799"/>
    </row>
    <row r="1800" spans="16:17" x14ac:dyDescent="0.3">
      <c r="P1800"/>
      <c r="Q1800"/>
    </row>
    <row r="1801" spans="16:17" x14ac:dyDescent="0.3">
      <c r="P1801"/>
      <c r="Q1801"/>
    </row>
    <row r="1802" spans="16:17" x14ac:dyDescent="0.3">
      <c r="P1802"/>
      <c r="Q1802"/>
    </row>
    <row r="1803" spans="16:17" x14ac:dyDescent="0.3">
      <c r="P1803"/>
      <c r="Q1803"/>
    </row>
    <row r="1804" spans="16:17" x14ac:dyDescent="0.3">
      <c r="P1804"/>
      <c r="Q1804"/>
    </row>
    <row r="1805" spans="16:17" x14ac:dyDescent="0.3">
      <c r="P1805"/>
      <c r="Q1805"/>
    </row>
    <row r="1806" spans="16:17" x14ac:dyDescent="0.3">
      <c r="P1806"/>
      <c r="Q1806"/>
    </row>
    <row r="1807" spans="16:17" x14ac:dyDescent="0.3">
      <c r="P1807"/>
      <c r="Q1807"/>
    </row>
    <row r="1808" spans="16:17" x14ac:dyDescent="0.3">
      <c r="P1808"/>
      <c r="Q1808"/>
    </row>
    <row r="1809" spans="16:17" x14ac:dyDescent="0.3">
      <c r="P1809"/>
      <c r="Q1809"/>
    </row>
    <row r="1810" spans="16:17" x14ac:dyDescent="0.3">
      <c r="P1810"/>
      <c r="Q1810"/>
    </row>
    <row r="1811" spans="16:17" x14ac:dyDescent="0.3">
      <c r="P1811"/>
      <c r="Q1811"/>
    </row>
    <row r="1812" spans="16:17" x14ac:dyDescent="0.3">
      <c r="P1812"/>
      <c r="Q1812"/>
    </row>
    <row r="1813" spans="16:17" x14ac:dyDescent="0.3">
      <c r="P1813"/>
      <c r="Q1813"/>
    </row>
    <row r="1814" spans="16:17" x14ac:dyDescent="0.3">
      <c r="P1814"/>
      <c r="Q1814"/>
    </row>
    <row r="1815" spans="16:17" x14ac:dyDescent="0.3">
      <c r="P1815"/>
      <c r="Q1815"/>
    </row>
    <row r="1816" spans="16:17" x14ac:dyDescent="0.3">
      <c r="P1816"/>
      <c r="Q1816"/>
    </row>
    <row r="1817" spans="16:17" x14ac:dyDescent="0.3">
      <c r="P1817"/>
      <c r="Q1817"/>
    </row>
    <row r="1818" spans="16:17" x14ac:dyDescent="0.3">
      <c r="P1818"/>
      <c r="Q1818"/>
    </row>
    <row r="1819" spans="16:17" x14ac:dyDescent="0.3">
      <c r="P1819"/>
      <c r="Q1819"/>
    </row>
    <row r="1820" spans="16:17" x14ac:dyDescent="0.3">
      <c r="P1820"/>
      <c r="Q1820"/>
    </row>
    <row r="1821" spans="16:17" x14ac:dyDescent="0.3">
      <c r="P1821"/>
      <c r="Q1821"/>
    </row>
    <row r="1822" spans="16:17" x14ac:dyDescent="0.3">
      <c r="P1822"/>
      <c r="Q1822"/>
    </row>
    <row r="1823" spans="16:17" x14ac:dyDescent="0.3">
      <c r="P1823"/>
      <c r="Q1823"/>
    </row>
    <row r="1824" spans="16:17" x14ac:dyDescent="0.3">
      <c r="P1824"/>
      <c r="Q1824"/>
    </row>
    <row r="1825" spans="16:17" x14ac:dyDescent="0.3">
      <c r="P1825"/>
      <c r="Q1825"/>
    </row>
    <row r="1826" spans="16:17" x14ac:dyDescent="0.3">
      <c r="P1826"/>
      <c r="Q1826"/>
    </row>
    <row r="1827" spans="16:17" x14ac:dyDescent="0.3">
      <c r="P1827"/>
      <c r="Q1827"/>
    </row>
    <row r="1828" spans="16:17" x14ac:dyDescent="0.3">
      <c r="P1828"/>
      <c r="Q1828"/>
    </row>
    <row r="1829" spans="16:17" x14ac:dyDescent="0.3">
      <c r="P1829"/>
      <c r="Q1829"/>
    </row>
    <row r="1830" spans="16:17" x14ac:dyDescent="0.3">
      <c r="P1830"/>
      <c r="Q1830"/>
    </row>
    <row r="1831" spans="16:17" x14ac:dyDescent="0.3">
      <c r="P1831"/>
      <c r="Q1831"/>
    </row>
    <row r="1832" spans="16:17" x14ac:dyDescent="0.3">
      <c r="P1832"/>
      <c r="Q1832"/>
    </row>
    <row r="1833" spans="16:17" x14ac:dyDescent="0.3">
      <c r="P1833"/>
      <c r="Q1833"/>
    </row>
    <row r="1834" spans="16:17" x14ac:dyDescent="0.3">
      <c r="P1834"/>
      <c r="Q1834"/>
    </row>
    <row r="1835" spans="16:17" x14ac:dyDescent="0.3">
      <c r="P1835"/>
      <c r="Q1835"/>
    </row>
    <row r="1836" spans="16:17" x14ac:dyDescent="0.3">
      <c r="P1836"/>
      <c r="Q1836"/>
    </row>
    <row r="1837" spans="16:17" x14ac:dyDescent="0.3">
      <c r="P1837"/>
      <c r="Q1837"/>
    </row>
    <row r="1838" spans="16:17" x14ac:dyDescent="0.3">
      <c r="P1838"/>
      <c r="Q1838"/>
    </row>
    <row r="1839" spans="16:17" x14ac:dyDescent="0.3">
      <c r="P1839"/>
      <c r="Q1839"/>
    </row>
    <row r="1840" spans="16:17" x14ac:dyDescent="0.3">
      <c r="P1840"/>
      <c r="Q1840"/>
    </row>
    <row r="1841" spans="16:17" x14ac:dyDescent="0.3">
      <c r="P1841"/>
      <c r="Q1841"/>
    </row>
    <row r="1842" spans="16:17" x14ac:dyDescent="0.3">
      <c r="P1842"/>
      <c r="Q1842"/>
    </row>
    <row r="1843" spans="16:17" x14ac:dyDescent="0.3">
      <c r="P1843"/>
      <c r="Q1843"/>
    </row>
    <row r="1844" spans="16:17" x14ac:dyDescent="0.3">
      <c r="P1844"/>
      <c r="Q1844"/>
    </row>
    <row r="1845" spans="16:17" x14ac:dyDescent="0.3">
      <c r="P1845"/>
      <c r="Q1845"/>
    </row>
    <row r="1846" spans="16:17" x14ac:dyDescent="0.3">
      <c r="P1846"/>
      <c r="Q1846"/>
    </row>
    <row r="1847" spans="16:17" x14ac:dyDescent="0.3">
      <c r="P1847"/>
      <c r="Q1847"/>
    </row>
    <row r="1848" spans="16:17" x14ac:dyDescent="0.3">
      <c r="P1848"/>
      <c r="Q1848"/>
    </row>
    <row r="1849" spans="16:17" x14ac:dyDescent="0.3">
      <c r="P1849"/>
      <c r="Q1849"/>
    </row>
    <row r="1850" spans="16:17" x14ac:dyDescent="0.3">
      <c r="P1850"/>
      <c r="Q1850"/>
    </row>
    <row r="1851" spans="16:17" x14ac:dyDescent="0.3">
      <c r="P1851"/>
      <c r="Q1851"/>
    </row>
    <row r="1852" spans="16:17" x14ac:dyDescent="0.3">
      <c r="P1852"/>
      <c r="Q1852"/>
    </row>
    <row r="1853" spans="16:17" x14ac:dyDescent="0.3">
      <c r="P1853"/>
      <c r="Q1853"/>
    </row>
    <row r="1854" spans="16:17" x14ac:dyDescent="0.3">
      <c r="P1854"/>
      <c r="Q1854"/>
    </row>
    <row r="1855" spans="16:17" x14ac:dyDescent="0.3">
      <c r="P1855"/>
      <c r="Q1855"/>
    </row>
    <row r="1856" spans="16:17" x14ac:dyDescent="0.3">
      <c r="P1856"/>
      <c r="Q1856"/>
    </row>
    <row r="1857" spans="16:17" x14ac:dyDescent="0.3">
      <c r="P1857"/>
      <c r="Q1857"/>
    </row>
    <row r="1858" spans="16:17" x14ac:dyDescent="0.3">
      <c r="P1858"/>
      <c r="Q1858"/>
    </row>
    <row r="1859" spans="16:17" x14ac:dyDescent="0.3">
      <c r="P1859"/>
      <c r="Q1859"/>
    </row>
    <row r="1860" spans="16:17" x14ac:dyDescent="0.3">
      <c r="P1860"/>
      <c r="Q1860"/>
    </row>
    <row r="1861" spans="16:17" x14ac:dyDescent="0.3">
      <c r="P1861"/>
      <c r="Q1861"/>
    </row>
    <row r="1862" spans="16:17" x14ac:dyDescent="0.3">
      <c r="P1862"/>
      <c r="Q1862"/>
    </row>
    <row r="1863" spans="16:17" x14ac:dyDescent="0.3">
      <c r="P1863"/>
      <c r="Q1863"/>
    </row>
    <row r="1864" spans="16:17" x14ac:dyDescent="0.3">
      <c r="P1864"/>
      <c r="Q1864"/>
    </row>
    <row r="1865" spans="16:17" x14ac:dyDescent="0.3">
      <c r="P1865"/>
      <c r="Q1865"/>
    </row>
    <row r="1866" spans="16:17" x14ac:dyDescent="0.3">
      <c r="P1866"/>
      <c r="Q1866"/>
    </row>
    <row r="1867" spans="16:17" x14ac:dyDescent="0.3">
      <c r="P1867"/>
      <c r="Q1867"/>
    </row>
    <row r="1868" spans="16:17" x14ac:dyDescent="0.3">
      <c r="P1868"/>
      <c r="Q1868"/>
    </row>
    <row r="1869" spans="16:17" x14ac:dyDescent="0.3">
      <c r="P1869"/>
      <c r="Q1869"/>
    </row>
    <row r="1870" spans="16:17" x14ac:dyDescent="0.3">
      <c r="P1870"/>
      <c r="Q1870"/>
    </row>
    <row r="1871" spans="16:17" x14ac:dyDescent="0.3">
      <c r="P1871"/>
      <c r="Q1871"/>
    </row>
    <row r="1872" spans="16:17" x14ac:dyDescent="0.3">
      <c r="P1872"/>
      <c r="Q1872"/>
    </row>
    <row r="1873" spans="16:17" x14ac:dyDescent="0.3">
      <c r="P1873"/>
      <c r="Q1873"/>
    </row>
    <row r="1874" spans="16:17" x14ac:dyDescent="0.3">
      <c r="P1874"/>
      <c r="Q1874"/>
    </row>
    <row r="1875" spans="16:17" x14ac:dyDescent="0.3">
      <c r="P1875"/>
      <c r="Q1875"/>
    </row>
    <row r="1876" spans="16:17" x14ac:dyDescent="0.3">
      <c r="P1876"/>
      <c r="Q1876"/>
    </row>
    <row r="1877" spans="16:17" x14ac:dyDescent="0.3">
      <c r="P1877"/>
      <c r="Q1877"/>
    </row>
    <row r="1878" spans="16:17" x14ac:dyDescent="0.3">
      <c r="P1878"/>
      <c r="Q1878"/>
    </row>
    <row r="1879" spans="16:17" x14ac:dyDescent="0.3">
      <c r="P1879"/>
      <c r="Q1879"/>
    </row>
    <row r="1880" spans="16:17" x14ac:dyDescent="0.3">
      <c r="P1880"/>
      <c r="Q1880"/>
    </row>
    <row r="1881" spans="16:17" x14ac:dyDescent="0.3">
      <c r="P1881"/>
      <c r="Q1881"/>
    </row>
    <row r="1882" spans="16:17" x14ac:dyDescent="0.3">
      <c r="P1882"/>
      <c r="Q1882"/>
    </row>
    <row r="1883" spans="16:17" x14ac:dyDescent="0.3">
      <c r="P1883"/>
      <c r="Q1883"/>
    </row>
    <row r="1884" spans="16:17" x14ac:dyDescent="0.3">
      <c r="P1884"/>
      <c r="Q1884"/>
    </row>
    <row r="1885" spans="16:17" x14ac:dyDescent="0.3">
      <c r="P1885"/>
      <c r="Q1885"/>
    </row>
    <row r="1886" spans="16:17" x14ac:dyDescent="0.3">
      <c r="P1886"/>
      <c r="Q1886"/>
    </row>
    <row r="1887" spans="16:17" x14ac:dyDescent="0.3">
      <c r="P1887"/>
      <c r="Q1887"/>
    </row>
    <row r="1888" spans="16:17" x14ac:dyDescent="0.3">
      <c r="P1888"/>
      <c r="Q1888"/>
    </row>
    <row r="1889" spans="16:17" x14ac:dyDescent="0.3">
      <c r="P1889"/>
      <c r="Q1889"/>
    </row>
    <row r="1890" spans="16:17" x14ac:dyDescent="0.3">
      <c r="P1890"/>
      <c r="Q1890"/>
    </row>
    <row r="1891" spans="16:17" x14ac:dyDescent="0.3">
      <c r="P1891"/>
      <c r="Q1891"/>
    </row>
    <row r="1892" spans="16:17" x14ac:dyDescent="0.3">
      <c r="P1892"/>
      <c r="Q1892"/>
    </row>
    <row r="1893" spans="16:17" x14ac:dyDescent="0.3">
      <c r="P1893"/>
      <c r="Q1893"/>
    </row>
    <row r="1894" spans="16:17" x14ac:dyDescent="0.3">
      <c r="P1894"/>
      <c r="Q1894"/>
    </row>
    <row r="1895" spans="16:17" x14ac:dyDescent="0.3">
      <c r="P1895"/>
      <c r="Q1895"/>
    </row>
    <row r="1896" spans="16:17" x14ac:dyDescent="0.3">
      <c r="P1896"/>
      <c r="Q1896"/>
    </row>
    <row r="1897" spans="16:17" x14ac:dyDescent="0.3">
      <c r="P1897"/>
      <c r="Q1897"/>
    </row>
    <row r="1898" spans="16:17" x14ac:dyDescent="0.3">
      <c r="P1898"/>
      <c r="Q1898"/>
    </row>
    <row r="1899" spans="16:17" x14ac:dyDescent="0.3">
      <c r="P1899"/>
      <c r="Q1899"/>
    </row>
    <row r="1900" spans="16:17" x14ac:dyDescent="0.3">
      <c r="P1900"/>
      <c r="Q1900"/>
    </row>
    <row r="1901" spans="16:17" x14ac:dyDescent="0.3">
      <c r="P1901"/>
      <c r="Q1901"/>
    </row>
    <row r="1902" spans="16:17" x14ac:dyDescent="0.3">
      <c r="P1902"/>
      <c r="Q1902"/>
    </row>
    <row r="1903" spans="16:17" x14ac:dyDescent="0.3">
      <c r="P1903"/>
      <c r="Q1903"/>
    </row>
    <row r="1904" spans="16:17" x14ac:dyDescent="0.3">
      <c r="P1904"/>
      <c r="Q1904"/>
    </row>
    <row r="1905" spans="16:17" x14ac:dyDescent="0.3">
      <c r="P1905"/>
      <c r="Q1905"/>
    </row>
    <row r="1906" spans="16:17" x14ac:dyDescent="0.3">
      <c r="P1906"/>
      <c r="Q1906"/>
    </row>
    <row r="1907" spans="16:17" x14ac:dyDescent="0.3">
      <c r="P1907"/>
      <c r="Q1907"/>
    </row>
    <row r="1908" spans="16:17" x14ac:dyDescent="0.3">
      <c r="P1908"/>
      <c r="Q1908"/>
    </row>
    <row r="1909" spans="16:17" x14ac:dyDescent="0.3">
      <c r="P1909"/>
      <c r="Q1909"/>
    </row>
    <row r="1910" spans="16:17" x14ac:dyDescent="0.3">
      <c r="P1910"/>
      <c r="Q1910"/>
    </row>
    <row r="1911" spans="16:17" x14ac:dyDescent="0.3">
      <c r="P1911"/>
      <c r="Q1911"/>
    </row>
    <row r="1912" spans="16:17" x14ac:dyDescent="0.3">
      <c r="P1912"/>
      <c r="Q1912"/>
    </row>
    <row r="1913" spans="16:17" x14ac:dyDescent="0.3">
      <c r="P1913"/>
      <c r="Q1913"/>
    </row>
    <row r="1914" spans="16:17" x14ac:dyDescent="0.3">
      <c r="P1914"/>
      <c r="Q1914"/>
    </row>
    <row r="1915" spans="16:17" x14ac:dyDescent="0.3">
      <c r="P1915"/>
      <c r="Q1915"/>
    </row>
    <row r="1916" spans="16:17" x14ac:dyDescent="0.3">
      <c r="P1916"/>
      <c r="Q1916"/>
    </row>
    <row r="1917" spans="16:17" x14ac:dyDescent="0.3">
      <c r="P1917"/>
      <c r="Q1917"/>
    </row>
    <row r="1918" spans="16:17" x14ac:dyDescent="0.3">
      <c r="P1918"/>
      <c r="Q1918"/>
    </row>
    <row r="1919" spans="16:17" x14ac:dyDescent="0.3">
      <c r="P1919"/>
      <c r="Q1919"/>
    </row>
    <row r="1920" spans="16:17" x14ac:dyDescent="0.3">
      <c r="P1920"/>
      <c r="Q1920"/>
    </row>
    <row r="1921" spans="16:17" x14ac:dyDescent="0.3">
      <c r="P1921"/>
      <c r="Q1921"/>
    </row>
    <row r="1922" spans="16:17" x14ac:dyDescent="0.3">
      <c r="P1922"/>
      <c r="Q1922"/>
    </row>
    <row r="1923" spans="16:17" x14ac:dyDescent="0.3">
      <c r="P1923"/>
      <c r="Q1923"/>
    </row>
    <row r="1924" spans="16:17" x14ac:dyDescent="0.3">
      <c r="P1924"/>
      <c r="Q1924"/>
    </row>
    <row r="1925" spans="16:17" x14ac:dyDescent="0.3">
      <c r="P1925"/>
      <c r="Q1925"/>
    </row>
    <row r="1926" spans="16:17" x14ac:dyDescent="0.3">
      <c r="P1926"/>
      <c r="Q1926"/>
    </row>
    <row r="1927" spans="16:17" x14ac:dyDescent="0.3">
      <c r="P1927"/>
      <c r="Q1927"/>
    </row>
    <row r="1928" spans="16:17" x14ac:dyDescent="0.3">
      <c r="P1928"/>
      <c r="Q1928"/>
    </row>
    <row r="1929" spans="16:17" x14ac:dyDescent="0.3">
      <c r="P1929"/>
      <c r="Q1929"/>
    </row>
    <row r="1930" spans="16:17" x14ac:dyDescent="0.3">
      <c r="P1930"/>
      <c r="Q1930"/>
    </row>
    <row r="1931" spans="16:17" x14ac:dyDescent="0.3">
      <c r="P1931"/>
      <c r="Q1931"/>
    </row>
    <row r="1932" spans="16:17" x14ac:dyDescent="0.3">
      <c r="P1932"/>
      <c r="Q1932"/>
    </row>
    <row r="1933" spans="16:17" x14ac:dyDescent="0.3">
      <c r="P1933"/>
      <c r="Q1933"/>
    </row>
    <row r="1934" spans="16:17" x14ac:dyDescent="0.3">
      <c r="P1934"/>
      <c r="Q1934"/>
    </row>
    <row r="1935" spans="16:17" x14ac:dyDescent="0.3">
      <c r="P1935"/>
      <c r="Q1935"/>
    </row>
    <row r="1936" spans="16:17" x14ac:dyDescent="0.3">
      <c r="P1936"/>
      <c r="Q1936"/>
    </row>
    <row r="1937" spans="16:17" x14ac:dyDescent="0.3">
      <c r="P1937"/>
      <c r="Q1937"/>
    </row>
    <row r="1938" spans="16:17" x14ac:dyDescent="0.3">
      <c r="P1938"/>
      <c r="Q1938"/>
    </row>
    <row r="1939" spans="16:17" x14ac:dyDescent="0.3">
      <c r="P1939"/>
      <c r="Q1939"/>
    </row>
    <row r="1940" spans="16:17" x14ac:dyDescent="0.3">
      <c r="P1940"/>
      <c r="Q1940"/>
    </row>
    <row r="1941" spans="16:17" x14ac:dyDescent="0.3">
      <c r="P1941"/>
      <c r="Q1941"/>
    </row>
    <row r="1942" spans="16:17" x14ac:dyDescent="0.3">
      <c r="P1942"/>
      <c r="Q1942"/>
    </row>
    <row r="1943" spans="16:17" x14ac:dyDescent="0.3">
      <c r="P1943"/>
      <c r="Q1943"/>
    </row>
    <row r="1944" spans="16:17" x14ac:dyDescent="0.3">
      <c r="P1944"/>
      <c r="Q1944"/>
    </row>
    <row r="1945" spans="16:17" x14ac:dyDescent="0.3">
      <c r="P1945"/>
      <c r="Q1945"/>
    </row>
    <row r="1946" spans="16:17" x14ac:dyDescent="0.3">
      <c r="P1946"/>
      <c r="Q1946"/>
    </row>
    <row r="1947" spans="16:17" x14ac:dyDescent="0.3">
      <c r="P1947"/>
      <c r="Q1947"/>
    </row>
    <row r="1948" spans="16:17" x14ac:dyDescent="0.3">
      <c r="P1948"/>
      <c r="Q1948"/>
    </row>
    <row r="1949" spans="16:17" x14ac:dyDescent="0.3">
      <c r="P1949"/>
      <c r="Q1949"/>
    </row>
    <row r="1950" spans="16:17" x14ac:dyDescent="0.3">
      <c r="P1950"/>
      <c r="Q1950"/>
    </row>
    <row r="1951" spans="16:17" x14ac:dyDescent="0.3">
      <c r="P1951"/>
      <c r="Q1951"/>
    </row>
    <row r="1952" spans="16:17" x14ac:dyDescent="0.3">
      <c r="P1952"/>
      <c r="Q1952"/>
    </row>
    <row r="1953" spans="16:17" x14ac:dyDescent="0.3">
      <c r="P1953"/>
      <c r="Q1953"/>
    </row>
    <row r="1954" spans="16:17" x14ac:dyDescent="0.3">
      <c r="P1954"/>
      <c r="Q1954"/>
    </row>
    <row r="1955" spans="16:17" x14ac:dyDescent="0.3">
      <c r="P1955"/>
      <c r="Q1955"/>
    </row>
    <row r="1956" spans="16:17" x14ac:dyDescent="0.3">
      <c r="P1956"/>
      <c r="Q1956"/>
    </row>
    <row r="1957" spans="16:17" x14ac:dyDescent="0.3">
      <c r="P1957"/>
      <c r="Q1957"/>
    </row>
    <row r="1958" spans="16:17" x14ac:dyDescent="0.3">
      <c r="P1958"/>
      <c r="Q1958"/>
    </row>
    <row r="1959" spans="16:17" x14ac:dyDescent="0.3">
      <c r="P1959"/>
      <c r="Q1959"/>
    </row>
    <row r="1960" spans="16:17" x14ac:dyDescent="0.3">
      <c r="P1960"/>
      <c r="Q1960"/>
    </row>
    <row r="1961" spans="16:17" x14ac:dyDescent="0.3">
      <c r="P1961"/>
      <c r="Q1961"/>
    </row>
    <row r="1962" spans="16:17" x14ac:dyDescent="0.3">
      <c r="P1962"/>
      <c r="Q1962"/>
    </row>
    <row r="1963" spans="16:17" x14ac:dyDescent="0.3">
      <c r="P1963"/>
      <c r="Q1963"/>
    </row>
    <row r="1964" spans="16:17" x14ac:dyDescent="0.3">
      <c r="P1964"/>
      <c r="Q1964"/>
    </row>
    <row r="1965" spans="16:17" x14ac:dyDescent="0.3">
      <c r="P1965"/>
      <c r="Q1965"/>
    </row>
    <row r="1966" spans="16:17" x14ac:dyDescent="0.3">
      <c r="P1966"/>
      <c r="Q1966"/>
    </row>
    <row r="1967" spans="16:17" x14ac:dyDescent="0.3">
      <c r="P1967"/>
      <c r="Q1967"/>
    </row>
    <row r="1968" spans="16:17" x14ac:dyDescent="0.3">
      <c r="P1968"/>
      <c r="Q1968"/>
    </row>
    <row r="1969" spans="16:17" x14ac:dyDescent="0.3">
      <c r="P1969"/>
      <c r="Q1969"/>
    </row>
    <row r="1970" spans="16:17" x14ac:dyDescent="0.3">
      <c r="P1970"/>
      <c r="Q1970"/>
    </row>
    <row r="1971" spans="16:17" x14ac:dyDescent="0.3">
      <c r="P1971"/>
      <c r="Q1971"/>
    </row>
    <row r="1972" spans="16:17" x14ac:dyDescent="0.3">
      <c r="P1972"/>
      <c r="Q1972"/>
    </row>
    <row r="1973" spans="16:17" x14ac:dyDescent="0.3">
      <c r="P1973"/>
      <c r="Q1973"/>
    </row>
    <row r="1974" spans="16:17" x14ac:dyDescent="0.3">
      <c r="P1974"/>
      <c r="Q1974"/>
    </row>
    <row r="1975" spans="16:17" x14ac:dyDescent="0.3">
      <c r="P1975"/>
      <c r="Q1975"/>
    </row>
    <row r="1976" spans="16:17" x14ac:dyDescent="0.3">
      <c r="P1976"/>
      <c r="Q1976"/>
    </row>
    <row r="1977" spans="16:17" x14ac:dyDescent="0.3">
      <c r="P1977"/>
      <c r="Q1977"/>
    </row>
    <row r="1978" spans="16:17" x14ac:dyDescent="0.3">
      <c r="P1978"/>
      <c r="Q1978"/>
    </row>
    <row r="1979" spans="16:17" x14ac:dyDescent="0.3">
      <c r="P1979"/>
      <c r="Q1979"/>
    </row>
    <row r="1980" spans="16:17" x14ac:dyDescent="0.3">
      <c r="P1980"/>
      <c r="Q1980"/>
    </row>
    <row r="1981" spans="16:17" x14ac:dyDescent="0.3">
      <c r="P1981"/>
      <c r="Q1981"/>
    </row>
    <row r="1982" spans="16:17" x14ac:dyDescent="0.3">
      <c r="P1982"/>
      <c r="Q1982"/>
    </row>
    <row r="1983" spans="16:17" x14ac:dyDescent="0.3">
      <c r="P1983"/>
      <c r="Q1983"/>
    </row>
    <row r="1984" spans="16:17" x14ac:dyDescent="0.3">
      <c r="P1984"/>
      <c r="Q1984"/>
    </row>
    <row r="1985" spans="16:17" x14ac:dyDescent="0.3">
      <c r="P1985"/>
      <c r="Q1985"/>
    </row>
    <row r="1986" spans="16:17" x14ac:dyDescent="0.3">
      <c r="P1986"/>
      <c r="Q1986"/>
    </row>
    <row r="1987" spans="16:17" x14ac:dyDescent="0.3">
      <c r="P1987"/>
      <c r="Q1987"/>
    </row>
    <row r="1988" spans="16:17" x14ac:dyDescent="0.3">
      <c r="P1988"/>
      <c r="Q1988"/>
    </row>
    <row r="1989" spans="16:17" x14ac:dyDescent="0.3">
      <c r="P1989"/>
      <c r="Q1989"/>
    </row>
    <row r="1990" spans="16:17" x14ac:dyDescent="0.3">
      <c r="P1990"/>
      <c r="Q1990"/>
    </row>
    <row r="1991" spans="16:17" x14ac:dyDescent="0.3">
      <c r="P1991"/>
      <c r="Q1991"/>
    </row>
    <row r="1992" spans="16:17" x14ac:dyDescent="0.3">
      <c r="P1992"/>
      <c r="Q1992"/>
    </row>
    <row r="1993" spans="16:17" x14ac:dyDescent="0.3">
      <c r="P1993"/>
      <c r="Q1993"/>
    </row>
    <row r="1994" spans="16:17" x14ac:dyDescent="0.3">
      <c r="P1994"/>
      <c r="Q1994"/>
    </row>
    <row r="1995" spans="16:17" x14ac:dyDescent="0.3">
      <c r="P1995"/>
      <c r="Q1995"/>
    </row>
    <row r="1996" spans="16:17" x14ac:dyDescent="0.3">
      <c r="P1996"/>
      <c r="Q1996"/>
    </row>
    <row r="1997" spans="16:17" x14ac:dyDescent="0.3">
      <c r="P1997"/>
      <c r="Q1997"/>
    </row>
    <row r="1998" spans="16:17" x14ac:dyDescent="0.3">
      <c r="P1998"/>
      <c r="Q1998"/>
    </row>
    <row r="1999" spans="16:17" x14ac:dyDescent="0.3">
      <c r="P1999"/>
      <c r="Q1999"/>
    </row>
    <row r="2000" spans="16:17" x14ac:dyDescent="0.3">
      <c r="P2000"/>
      <c r="Q2000"/>
    </row>
    <row r="2001" spans="16:17" x14ac:dyDescent="0.3">
      <c r="P2001"/>
      <c r="Q2001"/>
    </row>
    <row r="2002" spans="16:17" x14ac:dyDescent="0.3">
      <c r="P2002"/>
      <c r="Q2002"/>
    </row>
    <row r="2003" spans="16:17" x14ac:dyDescent="0.3">
      <c r="P2003"/>
      <c r="Q2003"/>
    </row>
    <row r="2004" spans="16:17" x14ac:dyDescent="0.3">
      <c r="P2004"/>
      <c r="Q2004"/>
    </row>
    <row r="2005" spans="16:17" x14ac:dyDescent="0.3">
      <c r="P2005"/>
      <c r="Q2005"/>
    </row>
    <row r="2006" spans="16:17" x14ac:dyDescent="0.3">
      <c r="P2006"/>
      <c r="Q2006"/>
    </row>
    <row r="2007" spans="16:17" x14ac:dyDescent="0.3">
      <c r="P2007"/>
      <c r="Q2007"/>
    </row>
    <row r="2008" spans="16:17" x14ac:dyDescent="0.3">
      <c r="P2008"/>
      <c r="Q2008"/>
    </row>
    <row r="2009" spans="16:17" x14ac:dyDescent="0.3">
      <c r="P2009"/>
      <c r="Q2009"/>
    </row>
    <row r="2010" spans="16:17" x14ac:dyDescent="0.3">
      <c r="P2010"/>
      <c r="Q2010"/>
    </row>
    <row r="2011" spans="16:17" x14ac:dyDescent="0.3">
      <c r="P2011"/>
      <c r="Q2011"/>
    </row>
    <row r="2012" spans="16:17" x14ac:dyDescent="0.3">
      <c r="P2012"/>
      <c r="Q2012"/>
    </row>
    <row r="2013" spans="16:17" x14ac:dyDescent="0.3">
      <c r="P2013"/>
      <c r="Q2013"/>
    </row>
    <row r="2014" spans="16:17" x14ac:dyDescent="0.3">
      <c r="P2014"/>
      <c r="Q2014"/>
    </row>
    <row r="2015" spans="16:17" x14ac:dyDescent="0.3">
      <c r="P2015"/>
      <c r="Q2015"/>
    </row>
    <row r="2016" spans="16:17" x14ac:dyDescent="0.3">
      <c r="P2016"/>
      <c r="Q2016"/>
    </row>
    <row r="2017" spans="16:17" x14ac:dyDescent="0.3">
      <c r="P2017"/>
      <c r="Q2017"/>
    </row>
    <row r="2018" spans="16:17" x14ac:dyDescent="0.3">
      <c r="P2018"/>
      <c r="Q2018"/>
    </row>
    <row r="2019" spans="16:17" x14ac:dyDescent="0.3">
      <c r="P2019"/>
      <c r="Q2019"/>
    </row>
    <row r="2020" spans="16:17" x14ac:dyDescent="0.3">
      <c r="P2020"/>
      <c r="Q2020"/>
    </row>
    <row r="2021" spans="16:17" x14ac:dyDescent="0.3">
      <c r="P2021"/>
      <c r="Q2021"/>
    </row>
    <row r="2022" spans="16:17" x14ac:dyDescent="0.3">
      <c r="P2022"/>
      <c r="Q2022"/>
    </row>
    <row r="2023" spans="16:17" x14ac:dyDescent="0.3">
      <c r="P2023"/>
      <c r="Q2023"/>
    </row>
    <row r="2024" spans="16:17" x14ac:dyDescent="0.3">
      <c r="P2024"/>
      <c r="Q2024"/>
    </row>
    <row r="2025" spans="16:17" x14ac:dyDescent="0.3">
      <c r="P2025"/>
      <c r="Q2025"/>
    </row>
    <row r="2026" spans="16:17" x14ac:dyDescent="0.3">
      <c r="P2026"/>
      <c r="Q2026"/>
    </row>
    <row r="2027" spans="16:17" x14ac:dyDescent="0.3">
      <c r="P2027"/>
      <c r="Q2027"/>
    </row>
    <row r="2028" spans="16:17" x14ac:dyDescent="0.3">
      <c r="P2028"/>
      <c r="Q2028"/>
    </row>
    <row r="2029" spans="16:17" x14ac:dyDescent="0.3">
      <c r="P2029"/>
      <c r="Q2029"/>
    </row>
    <row r="2030" spans="16:17" x14ac:dyDescent="0.3">
      <c r="P2030"/>
      <c r="Q2030"/>
    </row>
    <row r="2031" spans="16:17" x14ac:dyDescent="0.3">
      <c r="P2031"/>
      <c r="Q2031"/>
    </row>
    <row r="2032" spans="16:17" x14ac:dyDescent="0.3">
      <c r="P2032"/>
      <c r="Q2032"/>
    </row>
    <row r="2033" spans="16:17" x14ac:dyDescent="0.3">
      <c r="P2033"/>
      <c r="Q2033"/>
    </row>
    <row r="2034" spans="16:17" x14ac:dyDescent="0.3">
      <c r="P2034"/>
      <c r="Q2034"/>
    </row>
    <row r="2035" spans="16:17" x14ac:dyDescent="0.3">
      <c r="P2035"/>
      <c r="Q2035"/>
    </row>
    <row r="2036" spans="16:17" x14ac:dyDescent="0.3">
      <c r="P2036"/>
      <c r="Q2036"/>
    </row>
    <row r="2037" spans="16:17" x14ac:dyDescent="0.3">
      <c r="P2037"/>
      <c r="Q2037"/>
    </row>
    <row r="2038" spans="16:17" x14ac:dyDescent="0.3">
      <c r="P2038"/>
      <c r="Q2038"/>
    </row>
    <row r="2039" spans="16:17" x14ac:dyDescent="0.3">
      <c r="P2039"/>
      <c r="Q2039"/>
    </row>
    <row r="2040" spans="16:17" x14ac:dyDescent="0.3">
      <c r="P2040"/>
      <c r="Q2040"/>
    </row>
    <row r="2041" spans="16:17" x14ac:dyDescent="0.3">
      <c r="P2041"/>
      <c r="Q2041"/>
    </row>
    <row r="2042" spans="16:17" x14ac:dyDescent="0.3">
      <c r="P2042"/>
      <c r="Q2042"/>
    </row>
    <row r="2043" spans="16:17" x14ac:dyDescent="0.3">
      <c r="P2043"/>
      <c r="Q2043"/>
    </row>
    <row r="2044" spans="16:17" x14ac:dyDescent="0.3">
      <c r="P2044"/>
      <c r="Q2044"/>
    </row>
    <row r="2045" spans="16:17" x14ac:dyDescent="0.3">
      <c r="P2045"/>
      <c r="Q2045"/>
    </row>
  </sheetData>
  <autoFilter ref="A1:Z43" xr:uid="{9482A5EF-8D3E-4819-99AB-9A7671787C33}"/>
  <customSheetViews>
    <customSheetView guid="{6BB1F0E4-ABF8-466F-8120-292BB0DE61FF}" showAutoFilter="1">
      <pane ySplit="1" topLeftCell="A2" activePane="bottomLeft" state="frozen"/>
      <selection pane="bottomLeft"/>
      <pageMargins left="0.7" right="0.7" top="0.75" bottom="0.75" header="0.3" footer="0.3"/>
      <autoFilter ref="A1:Z43" xr:uid="{9482A5EF-8D3E-4819-99AB-9A7671787C33}"/>
    </customSheetView>
  </customSheetViews>
  <conditionalFormatting sqref="Y1:Z43">
    <cfRule type="containsText" dxfId="3" priority="3" operator="containsText" text="Y">
      <formula>NOT(ISERROR(SEARCH("Y",Y1)))</formula>
    </cfRule>
  </conditionalFormatting>
  <conditionalFormatting sqref="A1:Z43">
    <cfRule type="containsText" dxfId="2" priority="4" operator="containsText" text="TBD">
      <formula>NOT(ISERROR(SEARCH("TBD",A1)))</formula>
    </cfRule>
    <cfRule type="containsText" dxfId="0" priority="5" operator="containsText" text="Not Provided">
      <formula>NOT(ISERROR(SEARCH("Not Provided",A1)))</formula>
    </cfRule>
  </conditionalFormatting>
  <conditionalFormatting sqref="A44:Z55">
    <cfRule type="notContainsBlanks" dxfId="1" priority="1">
      <formula>LEN(TRIM(A44))&gt;0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0DEA6E2-F761-4C5D-85A0-861FF5A323E3}">
          <x14:formula1>
            <xm:f>DropDowns!$E$2:$E$3</xm:f>
          </x14:formula1>
          <xm:sqref>Y1 Y56:Y1048576 Y3:Z43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H1:H43 H56:H1048576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I1:I43 I56:I1048576</xm:sqref>
        </x14:dataValidation>
        <x14:dataValidation type="list" allowBlank="1" showInputMessage="1" showErrorMessage="1" xr:uid="{7C904B6A-F84E-47E5-9D19-CD1826CF0DB0}">
          <x14:formula1>
            <xm:f>'[Air Force_IRL.xlsx]DropDowns'!#REF!</xm:f>
          </x14:formula1>
          <xm:sqref>Y44:Z55 H44:I55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5" t="s">
        <v>126</v>
      </c>
      <c r="B1" s="15" t="s">
        <v>0</v>
      </c>
      <c r="C1" s="15" t="s">
        <v>127</v>
      </c>
      <c r="D1" s="15" t="s">
        <v>128</v>
      </c>
      <c r="E1" s="15" t="s">
        <v>129</v>
      </c>
      <c r="F1" s="15" t="s">
        <v>130</v>
      </c>
      <c r="G1" s="15" t="s">
        <v>131</v>
      </c>
      <c r="H1" s="15" t="s">
        <v>132</v>
      </c>
      <c r="I1" s="15" t="s">
        <v>133</v>
      </c>
      <c r="J1" s="15" t="s">
        <v>134</v>
      </c>
      <c r="K1" s="15" t="s">
        <v>135</v>
      </c>
      <c r="L1" s="15" t="s">
        <v>136</v>
      </c>
      <c r="M1" s="16" t="s">
        <v>137</v>
      </c>
      <c r="N1" s="16" t="s">
        <v>138</v>
      </c>
      <c r="O1" s="16" t="s">
        <v>139</v>
      </c>
      <c r="P1" s="16" t="s">
        <v>140</v>
      </c>
      <c r="Q1" s="16" t="s">
        <v>141</v>
      </c>
      <c r="R1" s="15" t="s">
        <v>142</v>
      </c>
      <c r="S1" s="16" t="s">
        <v>143</v>
      </c>
      <c r="T1" s="15" t="s">
        <v>144</v>
      </c>
      <c r="U1" s="17" t="s">
        <v>145</v>
      </c>
    </row>
    <row r="2" spans="1:21" x14ac:dyDescent="0.3"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21" x14ac:dyDescent="0.3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21" x14ac:dyDescent="0.3"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21" x14ac:dyDescent="0.3"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21" x14ac:dyDescent="0.3"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1:21" x14ac:dyDescent="0.3"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21" x14ac:dyDescent="0.3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21" x14ac:dyDescent="0.3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21" x14ac:dyDescent="0.3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21" x14ac:dyDescent="0.3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21" x14ac:dyDescent="0.3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21" x14ac:dyDescent="0.3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21" x14ac:dyDescent="0.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21" x14ac:dyDescent="0.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21" x14ac:dyDescent="0.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3:18" x14ac:dyDescent="0.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3:18" x14ac:dyDescent="0.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3:18" x14ac:dyDescent="0.3"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3:18" x14ac:dyDescent="0.3"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3:18" x14ac:dyDescent="0.3"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3:18" x14ac:dyDescent="0.3"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3:18" x14ac:dyDescent="0.3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3:18" x14ac:dyDescent="0.3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3:18" x14ac:dyDescent="0.3"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3:18" x14ac:dyDescent="0.3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3:18" x14ac:dyDescent="0.3"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3:18" x14ac:dyDescent="0.3"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3:18" x14ac:dyDescent="0.3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3:18" x14ac:dyDescent="0.3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3:18" x14ac:dyDescent="0.3"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3:18" x14ac:dyDescent="0.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3:18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3:18" x14ac:dyDescent="0.3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3:18" x14ac:dyDescent="0.3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3:18" x14ac:dyDescent="0.3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3:18" x14ac:dyDescent="0.3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</row>
    <row r="38" spans="3:18" x14ac:dyDescent="0.3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3:18" x14ac:dyDescent="0.3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3:18" x14ac:dyDescent="0.3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3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3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3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3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3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3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x14ac:dyDescent="0.3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3:18" x14ac:dyDescent="0.3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3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3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3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3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3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x14ac:dyDescent="0.3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3:18" x14ac:dyDescent="0.3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3:18" x14ac:dyDescent="0.3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3:18" x14ac:dyDescent="0.3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3:18" x14ac:dyDescent="0.3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3:18" x14ac:dyDescent="0.3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3:18" x14ac:dyDescent="0.3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3:18" x14ac:dyDescent="0.3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3:18" x14ac:dyDescent="0.3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3:18" x14ac:dyDescent="0.3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3:18" x14ac:dyDescent="0.3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3:18" x14ac:dyDescent="0.3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3:18" x14ac:dyDescent="0.3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3:18" x14ac:dyDescent="0.3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3:18" x14ac:dyDescent="0.3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3:18" x14ac:dyDescent="0.3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3:18" x14ac:dyDescent="0.3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3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x14ac:dyDescent="0.3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3:18" x14ac:dyDescent="0.3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3:18" x14ac:dyDescent="0.3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3:18" x14ac:dyDescent="0.3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3:18" x14ac:dyDescent="0.3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3:18" x14ac:dyDescent="0.3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3:18" x14ac:dyDescent="0.3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  <row r="79" spans="3:18" x14ac:dyDescent="0.3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x14ac:dyDescent="0.3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</row>
    <row r="81" spans="3:18" x14ac:dyDescent="0.3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</row>
    <row r="82" spans="3:18" x14ac:dyDescent="0.3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3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3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3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</row>
    <row r="86" spans="3:18" x14ac:dyDescent="0.3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</row>
    <row r="87" spans="3:18" x14ac:dyDescent="0.3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</row>
    <row r="88" spans="3:18" x14ac:dyDescent="0.3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</row>
    <row r="89" spans="3:18" x14ac:dyDescent="0.3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</row>
    <row r="90" spans="3:18" x14ac:dyDescent="0.3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</row>
    <row r="91" spans="3:18" x14ac:dyDescent="0.3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</row>
    <row r="92" spans="3:18" x14ac:dyDescent="0.3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</row>
    <row r="93" spans="3:18" x14ac:dyDescent="0.3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</row>
    <row r="94" spans="3:18" x14ac:dyDescent="0.3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</row>
    <row r="95" spans="3:18" x14ac:dyDescent="0.3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</row>
    <row r="96" spans="3:18" x14ac:dyDescent="0.3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</row>
    <row r="97" spans="3:18" x14ac:dyDescent="0.3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</row>
    <row r="98" spans="3:18" x14ac:dyDescent="0.3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</row>
    <row r="99" spans="3:18" x14ac:dyDescent="0.3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</row>
    <row r="100" spans="3:18" x14ac:dyDescent="0.3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</row>
    <row r="101" spans="3:18" x14ac:dyDescent="0.3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</row>
    <row r="102" spans="3:18" x14ac:dyDescent="0.3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</row>
    <row r="103" spans="3:18" x14ac:dyDescent="0.3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</row>
    <row r="104" spans="3:18" x14ac:dyDescent="0.3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</row>
    <row r="105" spans="3:18" x14ac:dyDescent="0.3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</row>
    <row r="106" spans="3:18" x14ac:dyDescent="0.3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3:18" x14ac:dyDescent="0.3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3:18" x14ac:dyDescent="0.3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3:18" x14ac:dyDescent="0.3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3:18" x14ac:dyDescent="0.3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3:18" x14ac:dyDescent="0.3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3:18" x14ac:dyDescent="0.3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3:18" x14ac:dyDescent="0.3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3:18" x14ac:dyDescent="0.3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3:18" x14ac:dyDescent="0.3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3:18" x14ac:dyDescent="0.3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3:18" x14ac:dyDescent="0.3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3:18" x14ac:dyDescent="0.3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3:18" x14ac:dyDescent="0.3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3:18" x14ac:dyDescent="0.3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3:18" x14ac:dyDescent="0.3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3:18" x14ac:dyDescent="0.3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3:18" x14ac:dyDescent="0.3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3:18" x14ac:dyDescent="0.3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3:18" x14ac:dyDescent="0.3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3:18" x14ac:dyDescent="0.3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3:18" x14ac:dyDescent="0.3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3:18" x14ac:dyDescent="0.3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3:18" x14ac:dyDescent="0.3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3:18" x14ac:dyDescent="0.3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3:18" x14ac:dyDescent="0.3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3:18" x14ac:dyDescent="0.3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3:18" x14ac:dyDescent="0.3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3:18" x14ac:dyDescent="0.3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3:18" x14ac:dyDescent="0.3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3:18" x14ac:dyDescent="0.3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3:18" x14ac:dyDescent="0.3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3:18" x14ac:dyDescent="0.3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3:18" x14ac:dyDescent="0.3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3:18" x14ac:dyDescent="0.3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3:18" x14ac:dyDescent="0.3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3:18" x14ac:dyDescent="0.3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3:18" x14ac:dyDescent="0.3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3:18" x14ac:dyDescent="0.3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3:18" x14ac:dyDescent="0.3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3:18" x14ac:dyDescent="0.3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3:18" x14ac:dyDescent="0.3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3:18" x14ac:dyDescent="0.3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3:18" x14ac:dyDescent="0.3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3:18" x14ac:dyDescent="0.3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3:18" x14ac:dyDescent="0.3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3:18" x14ac:dyDescent="0.3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3:18" x14ac:dyDescent="0.3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3:18" x14ac:dyDescent="0.3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3:18" x14ac:dyDescent="0.3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3:18" x14ac:dyDescent="0.3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3:18" x14ac:dyDescent="0.3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3:18" x14ac:dyDescent="0.3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3:18" x14ac:dyDescent="0.3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3:18" x14ac:dyDescent="0.3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3:18" x14ac:dyDescent="0.3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3:18" x14ac:dyDescent="0.3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3:18" x14ac:dyDescent="0.3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3:18" x14ac:dyDescent="0.3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3:18" x14ac:dyDescent="0.3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3:18" x14ac:dyDescent="0.3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3:18" x14ac:dyDescent="0.3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3:18" x14ac:dyDescent="0.3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3:18" x14ac:dyDescent="0.3"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3:18" x14ac:dyDescent="0.3"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3:18" x14ac:dyDescent="0.3"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3:18" x14ac:dyDescent="0.3"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3:18" x14ac:dyDescent="0.3"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3:18" x14ac:dyDescent="0.3"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3:18" x14ac:dyDescent="0.3"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3:18" x14ac:dyDescent="0.3"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3:18" x14ac:dyDescent="0.3"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3:18" x14ac:dyDescent="0.3"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3:18" x14ac:dyDescent="0.3"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3:18" x14ac:dyDescent="0.3"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3:18" x14ac:dyDescent="0.3"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3:18" x14ac:dyDescent="0.3"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3:18" x14ac:dyDescent="0.3"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3:18" x14ac:dyDescent="0.3"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3:18" x14ac:dyDescent="0.3"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</row>
    <row r="186" spans="3:18" x14ac:dyDescent="0.3"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</row>
    <row r="187" spans="3:18" x14ac:dyDescent="0.3"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</row>
    <row r="188" spans="3:18" x14ac:dyDescent="0.3"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</row>
    <row r="189" spans="3:18" x14ac:dyDescent="0.3"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</row>
    <row r="190" spans="3:18" x14ac:dyDescent="0.3"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</row>
    <row r="191" spans="3:18" x14ac:dyDescent="0.3"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</row>
    <row r="192" spans="3:18" x14ac:dyDescent="0.3"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</row>
    <row r="193" spans="3:18" x14ac:dyDescent="0.3"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</row>
    <row r="194" spans="3:18" x14ac:dyDescent="0.3"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</row>
    <row r="195" spans="3:18" x14ac:dyDescent="0.3"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</row>
    <row r="196" spans="3:18" x14ac:dyDescent="0.3"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</row>
    <row r="197" spans="3:18" x14ac:dyDescent="0.3"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</row>
    <row r="198" spans="3:18" x14ac:dyDescent="0.3"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</row>
    <row r="199" spans="3:18" x14ac:dyDescent="0.3"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</row>
    <row r="200" spans="3:18" x14ac:dyDescent="0.3"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</row>
    <row r="201" spans="3:18" x14ac:dyDescent="0.3"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</row>
    <row r="202" spans="3:18" x14ac:dyDescent="0.3"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</row>
    <row r="203" spans="3:18" x14ac:dyDescent="0.3"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</row>
    <row r="204" spans="3:18" x14ac:dyDescent="0.3"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</row>
    <row r="205" spans="3:18" x14ac:dyDescent="0.3"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</row>
    <row r="206" spans="3:18" x14ac:dyDescent="0.3"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</row>
    <row r="207" spans="3:18" x14ac:dyDescent="0.3"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</row>
    <row r="208" spans="3:18" x14ac:dyDescent="0.3"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</row>
    <row r="209" spans="3:18" x14ac:dyDescent="0.3"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</row>
    <row r="210" spans="3:18" x14ac:dyDescent="0.3"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</row>
    <row r="211" spans="3:18" x14ac:dyDescent="0.3"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</row>
    <row r="212" spans="3:18" x14ac:dyDescent="0.3"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</row>
    <row r="213" spans="3:18" x14ac:dyDescent="0.3"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</row>
    <row r="214" spans="3:18" x14ac:dyDescent="0.3"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</row>
    <row r="215" spans="3:18" x14ac:dyDescent="0.3"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</row>
    <row r="216" spans="3:18" x14ac:dyDescent="0.3"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</row>
    <row r="217" spans="3:18" x14ac:dyDescent="0.3"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</row>
    <row r="218" spans="3:18" x14ac:dyDescent="0.3"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</row>
    <row r="219" spans="3:18" x14ac:dyDescent="0.3"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</row>
    <row r="220" spans="3:18" x14ac:dyDescent="0.3"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</row>
    <row r="221" spans="3:18" x14ac:dyDescent="0.3"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</row>
    <row r="222" spans="3:18" x14ac:dyDescent="0.3"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</row>
    <row r="223" spans="3:18" x14ac:dyDescent="0.3"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</row>
    <row r="224" spans="3:18" x14ac:dyDescent="0.3"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</row>
    <row r="225" spans="3:18" x14ac:dyDescent="0.3"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</row>
    <row r="226" spans="3:18" x14ac:dyDescent="0.3"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</row>
    <row r="227" spans="3:18" x14ac:dyDescent="0.3"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</row>
    <row r="228" spans="3:18" x14ac:dyDescent="0.3"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</row>
    <row r="229" spans="3:18" x14ac:dyDescent="0.3"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</row>
    <row r="230" spans="3:18" x14ac:dyDescent="0.3"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</row>
    <row r="231" spans="3:18" x14ac:dyDescent="0.3"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</row>
    <row r="232" spans="3:18" x14ac:dyDescent="0.3"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</row>
    <row r="233" spans="3:18" x14ac:dyDescent="0.3"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</row>
    <row r="234" spans="3:18" x14ac:dyDescent="0.3"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</row>
    <row r="235" spans="3:18" x14ac:dyDescent="0.3"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</row>
    <row r="236" spans="3:18" x14ac:dyDescent="0.3"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</row>
    <row r="237" spans="3:18" x14ac:dyDescent="0.3"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</row>
    <row r="238" spans="3:18" x14ac:dyDescent="0.3"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</row>
    <row r="239" spans="3:18" x14ac:dyDescent="0.3"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</row>
    <row r="240" spans="3:18" x14ac:dyDescent="0.3"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</row>
    <row r="241" spans="3:18" x14ac:dyDescent="0.3"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</row>
    <row r="242" spans="3:18" x14ac:dyDescent="0.3"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</row>
    <row r="243" spans="3:18" x14ac:dyDescent="0.3"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</row>
    <row r="244" spans="3:18" x14ac:dyDescent="0.3"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</row>
    <row r="245" spans="3:18" x14ac:dyDescent="0.3"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</row>
    <row r="246" spans="3:18" x14ac:dyDescent="0.3"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</row>
    <row r="247" spans="3:18" x14ac:dyDescent="0.3"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</row>
    <row r="248" spans="3:18" x14ac:dyDescent="0.3"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</row>
    <row r="249" spans="3:18" x14ac:dyDescent="0.3"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</row>
    <row r="250" spans="3:18" x14ac:dyDescent="0.3"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</row>
    <row r="251" spans="3:18" x14ac:dyDescent="0.3"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</row>
    <row r="252" spans="3:18" x14ac:dyDescent="0.3"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</row>
    <row r="253" spans="3:18" x14ac:dyDescent="0.3"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</row>
    <row r="254" spans="3:18" x14ac:dyDescent="0.3"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</row>
    <row r="255" spans="3:18" x14ac:dyDescent="0.3"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</row>
    <row r="256" spans="3:18" x14ac:dyDescent="0.3"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</row>
    <row r="257" spans="3:18" x14ac:dyDescent="0.3"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</row>
    <row r="258" spans="3:18" x14ac:dyDescent="0.3"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</row>
    <row r="259" spans="3:18" x14ac:dyDescent="0.3"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</row>
    <row r="260" spans="3:18" x14ac:dyDescent="0.3"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</row>
    <row r="261" spans="3:18" x14ac:dyDescent="0.3"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</row>
    <row r="262" spans="3:18" x14ac:dyDescent="0.3"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</row>
    <row r="263" spans="3:18" x14ac:dyDescent="0.3"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</row>
    <row r="264" spans="3:18" x14ac:dyDescent="0.3"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</row>
    <row r="265" spans="3:18" x14ac:dyDescent="0.3"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</row>
    <row r="266" spans="3:18" x14ac:dyDescent="0.3"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</row>
    <row r="267" spans="3:18" x14ac:dyDescent="0.3"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</row>
    <row r="268" spans="3:18" x14ac:dyDescent="0.3"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</row>
    <row r="269" spans="3:18" x14ac:dyDescent="0.3"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</row>
    <row r="270" spans="3:18" x14ac:dyDescent="0.3"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</row>
    <row r="271" spans="3:18" x14ac:dyDescent="0.3"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</row>
    <row r="272" spans="3:18" x14ac:dyDescent="0.3"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</row>
    <row r="273" spans="3:18" x14ac:dyDescent="0.3"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</row>
    <row r="274" spans="3:18" x14ac:dyDescent="0.3"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</row>
    <row r="275" spans="3:18" x14ac:dyDescent="0.3"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</row>
    <row r="276" spans="3:18" x14ac:dyDescent="0.3"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</row>
    <row r="277" spans="3:18" x14ac:dyDescent="0.3"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</row>
    <row r="278" spans="3:18" x14ac:dyDescent="0.3"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</row>
    <row r="279" spans="3:18" x14ac:dyDescent="0.3"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</row>
    <row r="280" spans="3:18" x14ac:dyDescent="0.3"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</row>
    <row r="281" spans="3:18" x14ac:dyDescent="0.3"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</row>
    <row r="282" spans="3:18" x14ac:dyDescent="0.3"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</row>
    <row r="283" spans="3:18" x14ac:dyDescent="0.3"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</row>
    <row r="284" spans="3:18" x14ac:dyDescent="0.3"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</row>
    <row r="285" spans="3:18" x14ac:dyDescent="0.3"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</row>
    <row r="286" spans="3:18" x14ac:dyDescent="0.3"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</row>
    <row r="287" spans="3:18" x14ac:dyDescent="0.3"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</row>
    <row r="288" spans="3:18" x14ac:dyDescent="0.3"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</row>
    <row r="289" spans="3:18" x14ac:dyDescent="0.3"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</row>
    <row r="290" spans="3:18" x14ac:dyDescent="0.3"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</row>
    <row r="291" spans="3:18" x14ac:dyDescent="0.3"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</row>
    <row r="292" spans="3:18" x14ac:dyDescent="0.3"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</row>
    <row r="293" spans="3:18" x14ac:dyDescent="0.3"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</row>
    <row r="294" spans="3:18" x14ac:dyDescent="0.3"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</row>
    <row r="295" spans="3:18" x14ac:dyDescent="0.3"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</row>
    <row r="296" spans="3:18" x14ac:dyDescent="0.3"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</row>
    <row r="297" spans="3:18" x14ac:dyDescent="0.3"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</row>
    <row r="298" spans="3:18" x14ac:dyDescent="0.3"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</row>
    <row r="299" spans="3:18" x14ac:dyDescent="0.3"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</row>
    <row r="300" spans="3:18" x14ac:dyDescent="0.3"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</row>
    <row r="301" spans="3:18" x14ac:dyDescent="0.3"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</row>
    <row r="302" spans="3:18" x14ac:dyDescent="0.3"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</row>
    <row r="303" spans="3:18" x14ac:dyDescent="0.3"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3:18" x14ac:dyDescent="0.3"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3:18" x14ac:dyDescent="0.3"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3:18" x14ac:dyDescent="0.3"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3:18" x14ac:dyDescent="0.3"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3:18" x14ac:dyDescent="0.3"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3:18" x14ac:dyDescent="0.3"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3:18" x14ac:dyDescent="0.3"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3:18" x14ac:dyDescent="0.3"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</row>
    <row r="312" spans="3:18" x14ac:dyDescent="0.3"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</row>
    <row r="313" spans="3:18" x14ac:dyDescent="0.3"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</row>
    <row r="314" spans="3:18" x14ac:dyDescent="0.3"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</row>
    <row r="315" spans="3:18" x14ac:dyDescent="0.3"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</row>
    <row r="316" spans="3:18" x14ac:dyDescent="0.3"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</row>
    <row r="317" spans="3:18" x14ac:dyDescent="0.3"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</row>
    <row r="318" spans="3:18" x14ac:dyDescent="0.3"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</row>
    <row r="319" spans="3:18" x14ac:dyDescent="0.3"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</row>
    <row r="320" spans="3:18" x14ac:dyDescent="0.3"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</row>
    <row r="321" spans="3:18" x14ac:dyDescent="0.3"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</row>
    <row r="322" spans="3:18" x14ac:dyDescent="0.3"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</row>
    <row r="323" spans="3:18" x14ac:dyDescent="0.3"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</row>
    <row r="324" spans="3:18" x14ac:dyDescent="0.3"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</row>
    <row r="325" spans="3:18" x14ac:dyDescent="0.3"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</row>
    <row r="326" spans="3:18" x14ac:dyDescent="0.3"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</row>
    <row r="327" spans="3:18" x14ac:dyDescent="0.3"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</row>
    <row r="328" spans="3:18" x14ac:dyDescent="0.3"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</row>
    <row r="329" spans="3:18" x14ac:dyDescent="0.3"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</row>
    <row r="330" spans="3:18" x14ac:dyDescent="0.3"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</row>
    <row r="331" spans="3:18" x14ac:dyDescent="0.3"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</row>
    <row r="332" spans="3:18" x14ac:dyDescent="0.3"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</row>
    <row r="333" spans="3:18" x14ac:dyDescent="0.3"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</row>
    <row r="334" spans="3:18" x14ac:dyDescent="0.3"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</row>
    <row r="335" spans="3:18" x14ac:dyDescent="0.3"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</row>
    <row r="336" spans="3:18" x14ac:dyDescent="0.3"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</row>
    <row r="337" spans="3:18" x14ac:dyDescent="0.3"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</row>
    <row r="338" spans="3:18" x14ac:dyDescent="0.3"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</row>
    <row r="339" spans="3:18" x14ac:dyDescent="0.3"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</row>
    <row r="340" spans="3:18" x14ac:dyDescent="0.3"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</row>
    <row r="341" spans="3:18" x14ac:dyDescent="0.3"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</row>
    <row r="342" spans="3:18" x14ac:dyDescent="0.3"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</row>
    <row r="343" spans="3:18" x14ac:dyDescent="0.3"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</row>
    <row r="344" spans="3:18" x14ac:dyDescent="0.3"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</row>
    <row r="345" spans="3:18" x14ac:dyDescent="0.3"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</row>
    <row r="346" spans="3:18" x14ac:dyDescent="0.3"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</row>
    <row r="347" spans="3:18" x14ac:dyDescent="0.3"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</row>
    <row r="348" spans="3:18" x14ac:dyDescent="0.3"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</row>
    <row r="349" spans="3:18" x14ac:dyDescent="0.3"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</row>
    <row r="350" spans="3:18" x14ac:dyDescent="0.3"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</row>
    <row r="351" spans="3:18" x14ac:dyDescent="0.3"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</row>
    <row r="352" spans="3:18" x14ac:dyDescent="0.3"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</row>
    <row r="353" spans="3:18" x14ac:dyDescent="0.3"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</row>
    <row r="354" spans="3:18" x14ac:dyDescent="0.3"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</row>
    <row r="355" spans="3:18" x14ac:dyDescent="0.3"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</row>
    <row r="356" spans="3:18" x14ac:dyDescent="0.3"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</row>
    <row r="357" spans="3:18" x14ac:dyDescent="0.3"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</row>
    <row r="358" spans="3:18" x14ac:dyDescent="0.3"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</row>
    <row r="359" spans="3:18" x14ac:dyDescent="0.3"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</row>
    <row r="360" spans="3:18" x14ac:dyDescent="0.3"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</row>
    <row r="361" spans="3:18" x14ac:dyDescent="0.3"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</row>
    <row r="362" spans="3:18" x14ac:dyDescent="0.3"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</row>
    <row r="363" spans="3:18" x14ac:dyDescent="0.3"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</row>
    <row r="364" spans="3:18" x14ac:dyDescent="0.3"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</row>
    <row r="365" spans="3:18" x14ac:dyDescent="0.3"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</row>
    <row r="366" spans="3:18" x14ac:dyDescent="0.3"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</row>
    <row r="367" spans="3:18" x14ac:dyDescent="0.3"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</row>
    <row r="368" spans="3:18" x14ac:dyDescent="0.3"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</row>
    <row r="369" spans="3:18" x14ac:dyDescent="0.3"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</row>
    <row r="370" spans="3:18" x14ac:dyDescent="0.3"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</row>
    <row r="371" spans="3:18" x14ac:dyDescent="0.3"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</row>
    <row r="372" spans="3:18" x14ac:dyDescent="0.3"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</row>
    <row r="373" spans="3:18" x14ac:dyDescent="0.3"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</row>
    <row r="374" spans="3:18" x14ac:dyDescent="0.3"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</row>
    <row r="375" spans="3:18" x14ac:dyDescent="0.3"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</row>
    <row r="376" spans="3:18" x14ac:dyDescent="0.3"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</row>
    <row r="377" spans="3:18" x14ac:dyDescent="0.3"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</row>
    <row r="378" spans="3:18" x14ac:dyDescent="0.3"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</row>
    <row r="379" spans="3:18" x14ac:dyDescent="0.3"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</row>
    <row r="380" spans="3:18" x14ac:dyDescent="0.3"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</row>
    <row r="381" spans="3:18" x14ac:dyDescent="0.3"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</row>
    <row r="382" spans="3:18" x14ac:dyDescent="0.3"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</row>
    <row r="383" spans="3:18" x14ac:dyDescent="0.3"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</row>
    <row r="384" spans="3:18" x14ac:dyDescent="0.3"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</row>
    <row r="385" spans="3:18" x14ac:dyDescent="0.3"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</row>
    <row r="386" spans="3:18" x14ac:dyDescent="0.3"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</row>
    <row r="387" spans="3:18" x14ac:dyDescent="0.3"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</row>
    <row r="388" spans="3:18" x14ac:dyDescent="0.3"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</row>
    <row r="389" spans="3:18" x14ac:dyDescent="0.3"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</row>
    <row r="390" spans="3:18" x14ac:dyDescent="0.3"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</row>
    <row r="391" spans="3:18" x14ac:dyDescent="0.3"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</row>
    <row r="392" spans="3:18" x14ac:dyDescent="0.3"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</row>
    <row r="393" spans="3:18" x14ac:dyDescent="0.3"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</row>
    <row r="394" spans="3:18" x14ac:dyDescent="0.3"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</row>
    <row r="395" spans="3:18" x14ac:dyDescent="0.3"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</row>
    <row r="396" spans="3:18" x14ac:dyDescent="0.3"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</row>
    <row r="397" spans="3:18" x14ac:dyDescent="0.3"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</row>
    <row r="398" spans="3:18" x14ac:dyDescent="0.3"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</row>
    <row r="399" spans="3:18" x14ac:dyDescent="0.3"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</row>
    <row r="400" spans="3:18" x14ac:dyDescent="0.3"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</row>
    <row r="401" spans="3:18" x14ac:dyDescent="0.3"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</row>
    <row r="402" spans="3:18" x14ac:dyDescent="0.3"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</row>
    <row r="403" spans="3:18" x14ac:dyDescent="0.3"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</row>
    <row r="404" spans="3:18" x14ac:dyDescent="0.3"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</row>
    <row r="405" spans="3:18" x14ac:dyDescent="0.3"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</row>
    <row r="406" spans="3:18" x14ac:dyDescent="0.3"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</row>
    <row r="407" spans="3:18" x14ac:dyDescent="0.3"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</row>
    <row r="408" spans="3:18" x14ac:dyDescent="0.3"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</row>
    <row r="409" spans="3:18" x14ac:dyDescent="0.3"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</row>
    <row r="410" spans="3:18" x14ac:dyDescent="0.3"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</row>
    <row r="411" spans="3:18" x14ac:dyDescent="0.3"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</row>
    <row r="412" spans="3:18" x14ac:dyDescent="0.3"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</row>
    <row r="413" spans="3:18" x14ac:dyDescent="0.3"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</row>
    <row r="414" spans="3:18" x14ac:dyDescent="0.3"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</row>
    <row r="415" spans="3:18" x14ac:dyDescent="0.3"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</row>
    <row r="416" spans="3:18" x14ac:dyDescent="0.3"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</row>
    <row r="417" spans="3:18" x14ac:dyDescent="0.3"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</row>
    <row r="418" spans="3:18" x14ac:dyDescent="0.3"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</row>
    <row r="419" spans="3:18" x14ac:dyDescent="0.3"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</row>
    <row r="420" spans="3:18" x14ac:dyDescent="0.3"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</row>
    <row r="421" spans="3:18" x14ac:dyDescent="0.3"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</row>
    <row r="422" spans="3:18" x14ac:dyDescent="0.3"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</row>
    <row r="423" spans="3:18" x14ac:dyDescent="0.3"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</row>
    <row r="424" spans="3:18" x14ac:dyDescent="0.3"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</row>
    <row r="425" spans="3:18" x14ac:dyDescent="0.3"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</row>
    <row r="426" spans="3:18" x14ac:dyDescent="0.3"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</row>
    <row r="427" spans="3:18" x14ac:dyDescent="0.3"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</row>
    <row r="428" spans="3:18" x14ac:dyDescent="0.3"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</row>
    <row r="429" spans="3:18" x14ac:dyDescent="0.3"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</row>
    <row r="430" spans="3:18" x14ac:dyDescent="0.3"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</row>
    <row r="431" spans="3:18" x14ac:dyDescent="0.3"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</row>
    <row r="432" spans="3:18" x14ac:dyDescent="0.3"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</row>
    <row r="433" spans="3:18" x14ac:dyDescent="0.3"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</row>
    <row r="434" spans="3:18" x14ac:dyDescent="0.3"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</row>
    <row r="435" spans="3:18" x14ac:dyDescent="0.3"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</row>
    <row r="436" spans="3:18" x14ac:dyDescent="0.3"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</row>
    <row r="437" spans="3:18" x14ac:dyDescent="0.3"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</row>
    <row r="438" spans="3:18" x14ac:dyDescent="0.3"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</row>
    <row r="439" spans="3:18" x14ac:dyDescent="0.3"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</row>
    <row r="440" spans="3:18" x14ac:dyDescent="0.3"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</row>
    <row r="441" spans="3:18" x14ac:dyDescent="0.3"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</row>
    <row r="442" spans="3:18" x14ac:dyDescent="0.3"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</row>
    <row r="443" spans="3:18" x14ac:dyDescent="0.3"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</row>
    <row r="444" spans="3:18" x14ac:dyDescent="0.3"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</row>
    <row r="445" spans="3:18" x14ac:dyDescent="0.3"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</row>
    <row r="446" spans="3:18" x14ac:dyDescent="0.3"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</row>
    <row r="447" spans="3:18" x14ac:dyDescent="0.3"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</row>
    <row r="448" spans="3:18" x14ac:dyDescent="0.3"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</row>
    <row r="449" spans="3:18" x14ac:dyDescent="0.3"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</row>
    <row r="450" spans="3:18" x14ac:dyDescent="0.3"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</row>
    <row r="451" spans="3:18" x14ac:dyDescent="0.3"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</row>
    <row r="452" spans="3:18" x14ac:dyDescent="0.3"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</row>
    <row r="453" spans="3:18" x14ac:dyDescent="0.3"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</row>
    <row r="454" spans="3:18" x14ac:dyDescent="0.3"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</row>
    <row r="455" spans="3:18" x14ac:dyDescent="0.3"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</row>
    <row r="456" spans="3:18" x14ac:dyDescent="0.3"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</row>
    <row r="457" spans="3:18" x14ac:dyDescent="0.3"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</row>
    <row r="458" spans="3:18" x14ac:dyDescent="0.3"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</row>
    <row r="459" spans="3:18" x14ac:dyDescent="0.3"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</row>
    <row r="460" spans="3:18" x14ac:dyDescent="0.3"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</row>
    <row r="461" spans="3:18" x14ac:dyDescent="0.3"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</row>
    <row r="462" spans="3:18" x14ac:dyDescent="0.3"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</row>
    <row r="463" spans="3:18" x14ac:dyDescent="0.3"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</row>
    <row r="464" spans="3:18" x14ac:dyDescent="0.3"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</row>
    <row r="465" spans="3:18" x14ac:dyDescent="0.3"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</row>
    <row r="466" spans="3:18" x14ac:dyDescent="0.3"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</row>
    <row r="467" spans="3:18" x14ac:dyDescent="0.3"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</row>
    <row r="468" spans="3:18" x14ac:dyDescent="0.3"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</row>
    <row r="469" spans="3:18" x14ac:dyDescent="0.3"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</row>
    <row r="470" spans="3:18" x14ac:dyDescent="0.3"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</row>
    <row r="471" spans="3:18" x14ac:dyDescent="0.3"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</row>
    <row r="472" spans="3:18" x14ac:dyDescent="0.3"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</row>
    <row r="473" spans="3:18" x14ac:dyDescent="0.3"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</row>
    <row r="474" spans="3:18" x14ac:dyDescent="0.3"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</row>
    <row r="475" spans="3:18" x14ac:dyDescent="0.3"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</row>
    <row r="476" spans="3:18" x14ac:dyDescent="0.3"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</row>
    <row r="477" spans="3:18" x14ac:dyDescent="0.3"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</row>
    <row r="478" spans="3:18" x14ac:dyDescent="0.3"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</row>
    <row r="479" spans="3:18" x14ac:dyDescent="0.3"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</row>
    <row r="480" spans="3:18" x14ac:dyDescent="0.3"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</row>
    <row r="481" spans="3:18" x14ac:dyDescent="0.3"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</row>
    <row r="482" spans="3:18" x14ac:dyDescent="0.3"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</row>
    <row r="483" spans="3:18" x14ac:dyDescent="0.3"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</row>
    <row r="484" spans="3:18" x14ac:dyDescent="0.3"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</row>
    <row r="485" spans="3:18" x14ac:dyDescent="0.3"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</row>
    <row r="486" spans="3:18" x14ac:dyDescent="0.3"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</row>
    <row r="487" spans="3:18" x14ac:dyDescent="0.3"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</row>
    <row r="488" spans="3:18" x14ac:dyDescent="0.3"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</row>
    <row r="489" spans="3:18" x14ac:dyDescent="0.3"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</row>
    <row r="490" spans="3:18" x14ac:dyDescent="0.3"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</row>
    <row r="491" spans="3:18" x14ac:dyDescent="0.3"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</row>
    <row r="492" spans="3:18" x14ac:dyDescent="0.3"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</row>
    <row r="493" spans="3:18" x14ac:dyDescent="0.3"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</row>
    <row r="494" spans="3:18" x14ac:dyDescent="0.3"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</row>
    <row r="495" spans="3:18" x14ac:dyDescent="0.3"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</row>
    <row r="496" spans="3:18" x14ac:dyDescent="0.3"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</row>
    <row r="497" spans="3:18" x14ac:dyDescent="0.3"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</row>
    <row r="498" spans="3:18" x14ac:dyDescent="0.3"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</row>
    <row r="499" spans="3:18" x14ac:dyDescent="0.3"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</row>
    <row r="500" spans="3:18" x14ac:dyDescent="0.3"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</row>
    <row r="501" spans="3:18" x14ac:dyDescent="0.3"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</row>
    <row r="502" spans="3:18" x14ac:dyDescent="0.3"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</row>
    <row r="503" spans="3:18" x14ac:dyDescent="0.3"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</row>
    <row r="504" spans="3:18" x14ac:dyDescent="0.3"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</row>
    <row r="505" spans="3:18" x14ac:dyDescent="0.3"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</row>
    <row r="506" spans="3:18" x14ac:dyDescent="0.3"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</row>
    <row r="507" spans="3:18" x14ac:dyDescent="0.3"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</row>
    <row r="508" spans="3:18" x14ac:dyDescent="0.3"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</row>
    <row r="509" spans="3:18" x14ac:dyDescent="0.3"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</row>
    <row r="510" spans="3:18" x14ac:dyDescent="0.3"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</row>
    <row r="511" spans="3:18" x14ac:dyDescent="0.3"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</row>
    <row r="512" spans="3:18" x14ac:dyDescent="0.3"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</row>
    <row r="513" spans="3:18" x14ac:dyDescent="0.3"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</row>
    <row r="514" spans="3:18" x14ac:dyDescent="0.3"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</row>
    <row r="515" spans="3:18" x14ac:dyDescent="0.3"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</row>
    <row r="516" spans="3:18" x14ac:dyDescent="0.3"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</row>
    <row r="517" spans="3:18" x14ac:dyDescent="0.3"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</row>
    <row r="518" spans="3:18" x14ac:dyDescent="0.3"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</row>
    <row r="519" spans="3:18" x14ac:dyDescent="0.3"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</row>
    <row r="520" spans="3:18" x14ac:dyDescent="0.3"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</row>
    <row r="521" spans="3:18" x14ac:dyDescent="0.3"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</row>
    <row r="522" spans="3:18" x14ac:dyDescent="0.3"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</row>
    <row r="523" spans="3:18" x14ac:dyDescent="0.3"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</row>
    <row r="524" spans="3:18" x14ac:dyDescent="0.3"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</row>
    <row r="525" spans="3:18" x14ac:dyDescent="0.3"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</row>
    <row r="526" spans="3:18" x14ac:dyDescent="0.3"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</row>
    <row r="527" spans="3:18" x14ac:dyDescent="0.3"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</row>
    <row r="528" spans="3:18" x14ac:dyDescent="0.3"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</row>
    <row r="529" spans="3:18" x14ac:dyDescent="0.3"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</row>
    <row r="530" spans="3:18" x14ac:dyDescent="0.3"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</row>
    <row r="531" spans="3:18" x14ac:dyDescent="0.3"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</row>
    <row r="532" spans="3:18" x14ac:dyDescent="0.3"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</row>
    <row r="533" spans="3:18" x14ac:dyDescent="0.3"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</row>
    <row r="534" spans="3:18" x14ac:dyDescent="0.3"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</row>
    <row r="535" spans="3:18" x14ac:dyDescent="0.3"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</row>
    <row r="536" spans="3:18" x14ac:dyDescent="0.3"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</row>
    <row r="537" spans="3:18" x14ac:dyDescent="0.3"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</row>
    <row r="538" spans="3:18" x14ac:dyDescent="0.3"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</row>
    <row r="539" spans="3:18" x14ac:dyDescent="0.3"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</row>
    <row r="540" spans="3:18" x14ac:dyDescent="0.3"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</row>
    <row r="541" spans="3:18" x14ac:dyDescent="0.3"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</row>
    <row r="542" spans="3:18" x14ac:dyDescent="0.3"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</row>
    <row r="543" spans="3:18" x14ac:dyDescent="0.3"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</row>
    <row r="544" spans="3:18" x14ac:dyDescent="0.3"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</row>
    <row r="545" spans="3:18" x14ac:dyDescent="0.3"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</row>
    <row r="546" spans="3:18" x14ac:dyDescent="0.3"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</row>
    <row r="547" spans="3:18" x14ac:dyDescent="0.3"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</row>
    <row r="548" spans="3:18" x14ac:dyDescent="0.3"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</row>
    <row r="549" spans="3:18" x14ac:dyDescent="0.3"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</row>
    <row r="550" spans="3:18" x14ac:dyDescent="0.3"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</row>
    <row r="551" spans="3:18" x14ac:dyDescent="0.3"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</row>
    <row r="552" spans="3:18" x14ac:dyDescent="0.3"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</row>
    <row r="553" spans="3:18" x14ac:dyDescent="0.3"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</row>
    <row r="554" spans="3:18" x14ac:dyDescent="0.3"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</row>
    <row r="555" spans="3:18" x14ac:dyDescent="0.3"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</row>
    <row r="556" spans="3:18" x14ac:dyDescent="0.3"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</row>
    <row r="557" spans="3:18" x14ac:dyDescent="0.3"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</row>
    <row r="558" spans="3:18" x14ac:dyDescent="0.3"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</row>
    <row r="559" spans="3:18" x14ac:dyDescent="0.3"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</row>
    <row r="560" spans="3:18" x14ac:dyDescent="0.3"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</row>
    <row r="561" spans="3:18" x14ac:dyDescent="0.3"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</row>
    <row r="562" spans="3:18" x14ac:dyDescent="0.3"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</row>
    <row r="563" spans="3:18" x14ac:dyDescent="0.3"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</row>
    <row r="564" spans="3:18" x14ac:dyDescent="0.3"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</row>
    <row r="565" spans="3:18" x14ac:dyDescent="0.3"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</row>
    <row r="566" spans="3:18" x14ac:dyDescent="0.3"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</row>
    <row r="567" spans="3:18" x14ac:dyDescent="0.3"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</row>
    <row r="568" spans="3:18" x14ac:dyDescent="0.3"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</row>
    <row r="569" spans="3:18" x14ac:dyDescent="0.3"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</row>
    <row r="570" spans="3:18" x14ac:dyDescent="0.3"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</row>
    <row r="571" spans="3:18" x14ac:dyDescent="0.3"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</row>
    <row r="572" spans="3:18" x14ac:dyDescent="0.3"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</row>
    <row r="573" spans="3:18" x14ac:dyDescent="0.3"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</row>
    <row r="574" spans="3:18" x14ac:dyDescent="0.3"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</row>
    <row r="575" spans="3:18" x14ac:dyDescent="0.3"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</row>
    <row r="576" spans="3:18" x14ac:dyDescent="0.3"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</row>
    <row r="577" spans="3:18" x14ac:dyDescent="0.3"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</row>
    <row r="578" spans="3:18" x14ac:dyDescent="0.3"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</row>
    <row r="579" spans="3:18" x14ac:dyDescent="0.3"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</row>
    <row r="580" spans="3:18" x14ac:dyDescent="0.3"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</row>
    <row r="581" spans="3:18" x14ac:dyDescent="0.3"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</row>
    <row r="582" spans="3:18" x14ac:dyDescent="0.3"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</row>
    <row r="583" spans="3:18" x14ac:dyDescent="0.3"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</row>
    <row r="584" spans="3:18" x14ac:dyDescent="0.3"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</row>
    <row r="585" spans="3:18" x14ac:dyDescent="0.3"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</row>
    <row r="586" spans="3:18" x14ac:dyDescent="0.3"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</row>
    <row r="587" spans="3:18" x14ac:dyDescent="0.3"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</row>
    <row r="588" spans="3:18" x14ac:dyDescent="0.3"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</row>
    <row r="589" spans="3:18" x14ac:dyDescent="0.3"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</row>
    <row r="590" spans="3:18" x14ac:dyDescent="0.3"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</row>
    <row r="591" spans="3:18" x14ac:dyDescent="0.3"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</row>
    <row r="592" spans="3:18" x14ac:dyDescent="0.3"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</row>
    <row r="593" spans="3:18" x14ac:dyDescent="0.3"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</row>
    <row r="594" spans="3:18" x14ac:dyDescent="0.3"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</row>
    <row r="595" spans="3:18" x14ac:dyDescent="0.3"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</row>
    <row r="596" spans="3:18" x14ac:dyDescent="0.3"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</row>
    <row r="597" spans="3:18" x14ac:dyDescent="0.3"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</row>
    <row r="598" spans="3:18" x14ac:dyDescent="0.3"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</row>
    <row r="599" spans="3:18" x14ac:dyDescent="0.3"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</row>
    <row r="600" spans="3:18" x14ac:dyDescent="0.3"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</row>
    <row r="601" spans="3:18" x14ac:dyDescent="0.3"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</row>
    <row r="602" spans="3:18" x14ac:dyDescent="0.3"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</row>
    <row r="603" spans="3:18" x14ac:dyDescent="0.3"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</row>
    <row r="604" spans="3:18" x14ac:dyDescent="0.3"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</row>
    <row r="605" spans="3:18" x14ac:dyDescent="0.3"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</row>
    <row r="606" spans="3:18" x14ac:dyDescent="0.3"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</row>
    <row r="607" spans="3:18" x14ac:dyDescent="0.3"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</row>
    <row r="608" spans="3:18" x14ac:dyDescent="0.3"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</row>
    <row r="609" spans="3:18" x14ac:dyDescent="0.3"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</row>
    <row r="610" spans="3:18" x14ac:dyDescent="0.3"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</row>
    <row r="611" spans="3:18" x14ac:dyDescent="0.3"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</row>
    <row r="612" spans="3:18" x14ac:dyDescent="0.3"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</row>
    <row r="613" spans="3:18" x14ac:dyDescent="0.3"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</row>
    <row r="614" spans="3:18" x14ac:dyDescent="0.3"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</row>
    <row r="615" spans="3:18" x14ac:dyDescent="0.3"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</row>
    <row r="616" spans="3:18" x14ac:dyDescent="0.3"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</row>
    <row r="617" spans="3:18" x14ac:dyDescent="0.3"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</row>
    <row r="618" spans="3:18" x14ac:dyDescent="0.3"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</row>
    <row r="619" spans="3:18" x14ac:dyDescent="0.3"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</row>
    <row r="620" spans="3:18" x14ac:dyDescent="0.3"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</row>
    <row r="621" spans="3:18" x14ac:dyDescent="0.3"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</row>
    <row r="622" spans="3:18" x14ac:dyDescent="0.3"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</row>
    <row r="623" spans="3:18" x14ac:dyDescent="0.3"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</row>
    <row r="624" spans="3:18" x14ac:dyDescent="0.3"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</row>
    <row r="625" spans="3:18" x14ac:dyDescent="0.3"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</row>
    <row r="626" spans="3:18" x14ac:dyDescent="0.3"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</row>
    <row r="627" spans="3:18" x14ac:dyDescent="0.3"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</row>
    <row r="628" spans="3:18" x14ac:dyDescent="0.3"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</row>
    <row r="629" spans="3:18" x14ac:dyDescent="0.3"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</row>
    <row r="630" spans="3:18" x14ac:dyDescent="0.3"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</row>
    <row r="631" spans="3:18" x14ac:dyDescent="0.3"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</row>
    <row r="632" spans="3:18" x14ac:dyDescent="0.3"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</row>
    <row r="633" spans="3:18" x14ac:dyDescent="0.3"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</row>
    <row r="634" spans="3:18" x14ac:dyDescent="0.3"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</row>
    <row r="635" spans="3:18" x14ac:dyDescent="0.3"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</row>
    <row r="636" spans="3:18" x14ac:dyDescent="0.3"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</row>
    <row r="637" spans="3:18" x14ac:dyDescent="0.3"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</row>
    <row r="638" spans="3:18" x14ac:dyDescent="0.3"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</row>
    <row r="639" spans="3:18" x14ac:dyDescent="0.3"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</row>
    <row r="640" spans="3:18" x14ac:dyDescent="0.3"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</row>
    <row r="641" spans="3:18" x14ac:dyDescent="0.3"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</row>
    <row r="642" spans="3:18" x14ac:dyDescent="0.3"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</row>
    <row r="643" spans="3:18" x14ac:dyDescent="0.3"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</row>
    <row r="644" spans="3:18" x14ac:dyDescent="0.3"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</row>
    <row r="645" spans="3:18" x14ac:dyDescent="0.3"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</row>
    <row r="646" spans="3:18" x14ac:dyDescent="0.3"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</row>
    <row r="647" spans="3:18" x14ac:dyDescent="0.3"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</row>
    <row r="648" spans="3:18" x14ac:dyDescent="0.3"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</row>
    <row r="649" spans="3:18" x14ac:dyDescent="0.3"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</row>
    <row r="650" spans="3:18" x14ac:dyDescent="0.3"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</row>
    <row r="651" spans="3:18" x14ac:dyDescent="0.3"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</row>
    <row r="652" spans="3:18" x14ac:dyDescent="0.3"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</row>
    <row r="653" spans="3:18" x14ac:dyDescent="0.3"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</row>
    <row r="654" spans="3:18" x14ac:dyDescent="0.3"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</row>
    <row r="655" spans="3:18" x14ac:dyDescent="0.3"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</row>
    <row r="656" spans="3:18" x14ac:dyDescent="0.3"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</row>
    <row r="657" spans="3:18" x14ac:dyDescent="0.3"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</row>
    <row r="658" spans="3:18" x14ac:dyDescent="0.3"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</row>
    <row r="659" spans="3:18" x14ac:dyDescent="0.3"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</row>
    <row r="660" spans="3:18" x14ac:dyDescent="0.3"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</row>
    <row r="661" spans="3:18" x14ac:dyDescent="0.3"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</row>
    <row r="662" spans="3:18" x14ac:dyDescent="0.3"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</row>
    <row r="663" spans="3:18" x14ac:dyDescent="0.3"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</row>
    <row r="664" spans="3:18" x14ac:dyDescent="0.3"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</row>
    <row r="665" spans="3:18" x14ac:dyDescent="0.3"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</row>
    <row r="666" spans="3:18" x14ac:dyDescent="0.3"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</row>
    <row r="667" spans="3:18" x14ac:dyDescent="0.3"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</row>
    <row r="668" spans="3:18" x14ac:dyDescent="0.3"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</row>
    <row r="669" spans="3:18" x14ac:dyDescent="0.3"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</row>
    <row r="670" spans="3:18" x14ac:dyDescent="0.3"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</row>
    <row r="671" spans="3:18" x14ac:dyDescent="0.3"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</row>
    <row r="672" spans="3:18" x14ac:dyDescent="0.3"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</row>
    <row r="673" spans="3:18" x14ac:dyDescent="0.3"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</row>
    <row r="674" spans="3:18" x14ac:dyDescent="0.3"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</row>
    <row r="675" spans="3:18" x14ac:dyDescent="0.3"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</row>
    <row r="676" spans="3:18" x14ac:dyDescent="0.3"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</row>
  </sheetData>
  <customSheetViews>
    <customSheetView guid="{6BB1F0E4-ABF8-466F-8120-292BB0DE61FF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0" t="s">
        <v>32</v>
      </c>
      <c r="C1" s="10" t="s">
        <v>33</v>
      </c>
      <c r="E1" s="10" t="s">
        <v>34</v>
      </c>
    </row>
    <row r="2" spans="1:5" ht="15" thickBot="1" x14ac:dyDescent="0.35">
      <c r="A2" s="11" t="s">
        <v>35</v>
      </c>
      <c r="C2" t="s">
        <v>25</v>
      </c>
      <c r="E2" t="s">
        <v>36</v>
      </c>
    </row>
    <row r="3" spans="1:5" ht="15" thickBot="1" x14ac:dyDescent="0.35">
      <c r="A3" s="11" t="s">
        <v>26</v>
      </c>
      <c r="C3" t="s">
        <v>37</v>
      </c>
      <c r="E3" t="s">
        <v>38</v>
      </c>
    </row>
    <row r="4" spans="1:5" ht="15" thickBot="1" x14ac:dyDescent="0.35">
      <c r="A4" s="11" t="s">
        <v>39</v>
      </c>
      <c r="C4" t="s">
        <v>28</v>
      </c>
    </row>
    <row r="5" spans="1:5" ht="15" thickBot="1" x14ac:dyDescent="0.35">
      <c r="A5" s="11" t="s">
        <v>40</v>
      </c>
      <c r="C5" t="s">
        <v>41</v>
      </c>
    </row>
    <row r="6" spans="1:5" ht="15" thickBot="1" x14ac:dyDescent="0.35">
      <c r="A6" s="11" t="s">
        <v>42</v>
      </c>
      <c r="C6" t="s">
        <v>31</v>
      </c>
    </row>
    <row r="7" spans="1:5" ht="15" thickBot="1" x14ac:dyDescent="0.35">
      <c r="A7" s="11" t="s">
        <v>43</v>
      </c>
    </row>
    <row r="8" spans="1:5" ht="15" thickBot="1" x14ac:dyDescent="0.35">
      <c r="A8" s="11" t="s">
        <v>44</v>
      </c>
    </row>
    <row r="9" spans="1:5" ht="15" thickBot="1" x14ac:dyDescent="0.35">
      <c r="A9" s="11" t="s">
        <v>45</v>
      </c>
    </row>
    <row r="10" spans="1:5" ht="15" thickBot="1" x14ac:dyDescent="0.35">
      <c r="A10" s="11" t="s">
        <v>46</v>
      </c>
    </row>
    <row r="11" spans="1:5" ht="15" thickBot="1" x14ac:dyDescent="0.35">
      <c r="A11" s="11" t="s">
        <v>47</v>
      </c>
    </row>
    <row r="12" spans="1:5" ht="15" thickBot="1" x14ac:dyDescent="0.35">
      <c r="A12" s="11" t="s">
        <v>48</v>
      </c>
    </row>
    <row r="13" spans="1:5" ht="15" thickBot="1" x14ac:dyDescent="0.35">
      <c r="A13" s="11" t="s">
        <v>49</v>
      </c>
    </row>
    <row r="14" spans="1:5" ht="15" thickBot="1" x14ac:dyDescent="0.35">
      <c r="A14" s="11" t="s">
        <v>50</v>
      </c>
    </row>
    <row r="15" spans="1:5" ht="15" thickBot="1" x14ac:dyDescent="0.35">
      <c r="A15" s="11" t="s">
        <v>30</v>
      </c>
    </row>
    <row r="16" spans="1:5" ht="15" thickBot="1" x14ac:dyDescent="0.35">
      <c r="A16" s="11" t="s">
        <v>51</v>
      </c>
    </row>
    <row r="17" spans="1:1" ht="15" thickBot="1" x14ac:dyDescent="0.35">
      <c r="A17" s="11" t="s">
        <v>52</v>
      </c>
    </row>
    <row r="18" spans="1:1" ht="15" thickBot="1" x14ac:dyDescent="0.35">
      <c r="A18" s="11" t="s">
        <v>53</v>
      </c>
    </row>
    <row r="19" spans="1:1" ht="15" thickBot="1" x14ac:dyDescent="0.35">
      <c r="A19" s="11" t="s">
        <v>54</v>
      </c>
    </row>
    <row r="20" spans="1:1" ht="15" thickBot="1" x14ac:dyDescent="0.35">
      <c r="A20" s="11" t="s">
        <v>55</v>
      </c>
    </row>
    <row r="21" spans="1:1" ht="15" thickBot="1" x14ac:dyDescent="0.35">
      <c r="A21" s="11" t="s">
        <v>56</v>
      </c>
    </row>
    <row r="22" spans="1:1" ht="15" thickBot="1" x14ac:dyDescent="0.35">
      <c r="A22" s="11" t="s">
        <v>57</v>
      </c>
    </row>
    <row r="23" spans="1:1" ht="15" thickBot="1" x14ac:dyDescent="0.35">
      <c r="A23" s="11" t="s">
        <v>58</v>
      </c>
    </row>
    <row r="24" spans="1:1" ht="15" thickBot="1" x14ac:dyDescent="0.35">
      <c r="A24" s="11" t="s">
        <v>24</v>
      </c>
    </row>
    <row r="25" spans="1:1" ht="15" thickBot="1" x14ac:dyDescent="0.35">
      <c r="A25" s="11" t="s">
        <v>59</v>
      </c>
    </row>
    <row r="26" spans="1:1" ht="15" thickBot="1" x14ac:dyDescent="0.35">
      <c r="A26" s="11" t="s">
        <v>60</v>
      </c>
    </row>
    <row r="27" spans="1:1" ht="15" thickBot="1" x14ac:dyDescent="0.35">
      <c r="A27" s="11" t="s">
        <v>61</v>
      </c>
    </row>
    <row r="28" spans="1:1" ht="15" thickBot="1" x14ac:dyDescent="0.35">
      <c r="A28" s="11" t="s">
        <v>27</v>
      </c>
    </row>
    <row r="29" spans="1:1" ht="15" thickBot="1" x14ac:dyDescent="0.35">
      <c r="A29" s="11" t="s">
        <v>62</v>
      </c>
    </row>
    <row r="30" spans="1:1" ht="15" thickBot="1" x14ac:dyDescent="0.35">
      <c r="A30" s="11" t="s">
        <v>63</v>
      </c>
    </row>
    <row r="31" spans="1:1" ht="15" thickBot="1" x14ac:dyDescent="0.35">
      <c r="A31" s="11" t="s">
        <v>64</v>
      </c>
    </row>
    <row r="32" spans="1:1" ht="15" thickBot="1" x14ac:dyDescent="0.35">
      <c r="A32" s="11" t="s">
        <v>65</v>
      </c>
    </row>
    <row r="33" spans="1:1" ht="15" thickBot="1" x14ac:dyDescent="0.35">
      <c r="A33" s="11" t="s">
        <v>66</v>
      </c>
    </row>
    <row r="34" spans="1:1" ht="15" thickBot="1" x14ac:dyDescent="0.35">
      <c r="A34" s="11" t="s">
        <v>67</v>
      </c>
    </row>
    <row r="35" spans="1:1" ht="15" thickBot="1" x14ac:dyDescent="0.35">
      <c r="A35" s="11" t="s">
        <v>68</v>
      </c>
    </row>
    <row r="36" spans="1:1" ht="15" thickBot="1" x14ac:dyDescent="0.35">
      <c r="A36" s="11" t="s">
        <v>69</v>
      </c>
    </row>
    <row r="37" spans="1:1" ht="15" thickBot="1" x14ac:dyDescent="0.35">
      <c r="A37" s="11" t="s">
        <v>70</v>
      </c>
    </row>
    <row r="38" spans="1:1" ht="15" thickBot="1" x14ac:dyDescent="0.35">
      <c r="A38" s="11" t="s">
        <v>71</v>
      </c>
    </row>
    <row r="39" spans="1:1" ht="15" thickBot="1" x14ac:dyDescent="0.35">
      <c r="A39" s="11" t="s">
        <v>72</v>
      </c>
    </row>
    <row r="40" spans="1:1" ht="15" thickBot="1" x14ac:dyDescent="0.35">
      <c r="A40" s="11" t="s">
        <v>73</v>
      </c>
    </row>
    <row r="41" spans="1:1" ht="15" thickBot="1" x14ac:dyDescent="0.35">
      <c r="A41" s="11" t="s">
        <v>74</v>
      </c>
    </row>
    <row r="42" spans="1:1" ht="15" thickBot="1" x14ac:dyDescent="0.35">
      <c r="A42" s="11" t="s">
        <v>75</v>
      </c>
    </row>
    <row r="43" spans="1:1" ht="15" thickBot="1" x14ac:dyDescent="0.35">
      <c r="A43" s="11" t="s">
        <v>76</v>
      </c>
    </row>
    <row r="44" spans="1:1" ht="15" thickBot="1" x14ac:dyDescent="0.35">
      <c r="A44" s="11" t="s">
        <v>77</v>
      </c>
    </row>
    <row r="45" spans="1:1" ht="15" thickBot="1" x14ac:dyDescent="0.35">
      <c r="A45" s="11" t="s">
        <v>78</v>
      </c>
    </row>
    <row r="46" spans="1:1" ht="15" thickBot="1" x14ac:dyDescent="0.35">
      <c r="A46" s="11" t="s">
        <v>79</v>
      </c>
    </row>
    <row r="47" spans="1:1" ht="15" thickBot="1" x14ac:dyDescent="0.35">
      <c r="A47" s="11" t="s">
        <v>80</v>
      </c>
    </row>
    <row r="48" spans="1:1" ht="15" thickBot="1" x14ac:dyDescent="0.35">
      <c r="A48" s="11" t="s">
        <v>81</v>
      </c>
    </row>
    <row r="49" spans="1:1" ht="15" thickBot="1" x14ac:dyDescent="0.35">
      <c r="A49" s="11" t="s">
        <v>82</v>
      </c>
    </row>
    <row r="50" spans="1:1" ht="15" thickBot="1" x14ac:dyDescent="0.35">
      <c r="A50" s="11" t="s">
        <v>83</v>
      </c>
    </row>
    <row r="51" spans="1:1" ht="15" thickBot="1" x14ac:dyDescent="0.35">
      <c r="A51" s="11" t="s">
        <v>84</v>
      </c>
    </row>
    <row r="52" spans="1:1" ht="15" thickBot="1" x14ac:dyDescent="0.35">
      <c r="A52" s="11" t="s">
        <v>85</v>
      </c>
    </row>
    <row r="53" spans="1:1" ht="15" thickBot="1" x14ac:dyDescent="0.35">
      <c r="A53" s="11" t="s">
        <v>86</v>
      </c>
    </row>
    <row r="54" spans="1:1" ht="15" thickBot="1" x14ac:dyDescent="0.35">
      <c r="A54" s="11" t="s">
        <v>87</v>
      </c>
    </row>
    <row r="55" spans="1:1" ht="15" thickBot="1" x14ac:dyDescent="0.35">
      <c r="A55" s="11" t="s">
        <v>88</v>
      </c>
    </row>
    <row r="56" spans="1:1" ht="15" thickBot="1" x14ac:dyDescent="0.35">
      <c r="A56" s="11" t="s">
        <v>89</v>
      </c>
    </row>
    <row r="57" spans="1:1" ht="15" thickBot="1" x14ac:dyDescent="0.35">
      <c r="A57" s="11" t="s">
        <v>90</v>
      </c>
    </row>
    <row r="58" spans="1:1" ht="15" thickBot="1" x14ac:dyDescent="0.35">
      <c r="A58" s="11" t="s">
        <v>91</v>
      </c>
    </row>
    <row r="59" spans="1:1" ht="15" thickBot="1" x14ac:dyDescent="0.35">
      <c r="A59" s="11" t="s">
        <v>92</v>
      </c>
    </row>
    <row r="60" spans="1:1" ht="15" thickBot="1" x14ac:dyDescent="0.35">
      <c r="A60" s="11" t="s">
        <v>93</v>
      </c>
    </row>
    <row r="61" spans="1:1" ht="15" thickBot="1" x14ac:dyDescent="0.35">
      <c r="A61" s="11" t="s">
        <v>94</v>
      </c>
    </row>
    <row r="62" spans="1:1" ht="15" thickBot="1" x14ac:dyDescent="0.35">
      <c r="A62" s="11" t="s">
        <v>95</v>
      </c>
    </row>
    <row r="63" spans="1:1" ht="15" thickBot="1" x14ac:dyDescent="0.35">
      <c r="A63" s="11" t="s">
        <v>96</v>
      </c>
    </row>
    <row r="64" spans="1:1" ht="15" thickBot="1" x14ac:dyDescent="0.35">
      <c r="A64" s="11" t="s">
        <v>97</v>
      </c>
    </row>
    <row r="65" spans="1:1" ht="15" thickBot="1" x14ac:dyDescent="0.35">
      <c r="A65" s="11" t="s">
        <v>98</v>
      </c>
    </row>
    <row r="66" spans="1:1" ht="15" thickBot="1" x14ac:dyDescent="0.35">
      <c r="A66" s="11" t="s">
        <v>99</v>
      </c>
    </row>
    <row r="67" spans="1:1" ht="15" thickBot="1" x14ac:dyDescent="0.35">
      <c r="A67" s="11" t="s">
        <v>100</v>
      </c>
    </row>
    <row r="68" spans="1:1" ht="15" thickBot="1" x14ac:dyDescent="0.35">
      <c r="A68" s="11" t="s">
        <v>29</v>
      </c>
    </row>
    <row r="69" spans="1:1" ht="15" thickBot="1" x14ac:dyDescent="0.35">
      <c r="A69" s="11" t="s">
        <v>101</v>
      </c>
    </row>
    <row r="70" spans="1:1" ht="15" thickBot="1" x14ac:dyDescent="0.35">
      <c r="A70" s="11" t="s">
        <v>102</v>
      </c>
    </row>
    <row r="71" spans="1:1" ht="15" thickBot="1" x14ac:dyDescent="0.35">
      <c r="A71" s="11" t="s">
        <v>103</v>
      </c>
    </row>
    <row r="72" spans="1:1" ht="15" thickBot="1" x14ac:dyDescent="0.35">
      <c r="A72" s="11" t="s">
        <v>104</v>
      </c>
    </row>
    <row r="73" spans="1:1" ht="15" thickBot="1" x14ac:dyDescent="0.35">
      <c r="A73" s="11" t="s">
        <v>105</v>
      </c>
    </row>
    <row r="74" spans="1:1" ht="15" thickBot="1" x14ac:dyDescent="0.35">
      <c r="A74" s="11" t="s">
        <v>106</v>
      </c>
    </row>
    <row r="75" spans="1:1" ht="15" thickBot="1" x14ac:dyDescent="0.35">
      <c r="A75" s="11" t="s">
        <v>107</v>
      </c>
    </row>
    <row r="76" spans="1:1" ht="15" thickBot="1" x14ac:dyDescent="0.35">
      <c r="A76" s="11" t="s">
        <v>108</v>
      </c>
    </row>
    <row r="77" spans="1:1" ht="15" thickBot="1" x14ac:dyDescent="0.35">
      <c r="A77" s="11" t="s">
        <v>109</v>
      </c>
    </row>
    <row r="78" spans="1:1" ht="15" thickBot="1" x14ac:dyDescent="0.35">
      <c r="A78" s="11" t="s">
        <v>110</v>
      </c>
    </row>
    <row r="79" spans="1:1" ht="15" thickBot="1" x14ac:dyDescent="0.35">
      <c r="A79" s="11" t="s">
        <v>111</v>
      </c>
    </row>
    <row r="80" spans="1:1" ht="15" thickBot="1" x14ac:dyDescent="0.35">
      <c r="A80" s="11" t="s">
        <v>112</v>
      </c>
    </row>
    <row r="81" spans="1:1" ht="15" thickBot="1" x14ac:dyDescent="0.35">
      <c r="A81" s="11" t="s">
        <v>113</v>
      </c>
    </row>
    <row r="82" spans="1:1" ht="15" thickBot="1" x14ac:dyDescent="0.35">
      <c r="A82" s="11" t="s">
        <v>114</v>
      </c>
    </row>
    <row r="83" spans="1:1" ht="15" thickBot="1" x14ac:dyDescent="0.35">
      <c r="A83" s="11" t="s">
        <v>115</v>
      </c>
    </row>
    <row r="84" spans="1:1" ht="15" thickBot="1" x14ac:dyDescent="0.35">
      <c r="A84" s="11" t="s">
        <v>116</v>
      </c>
    </row>
    <row r="85" spans="1:1" ht="15" thickBot="1" x14ac:dyDescent="0.35">
      <c r="A85" s="11" t="s">
        <v>117</v>
      </c>
    </row>
    <row r="86" spans="1:1" ht="15" thickBot="1" x14ac:dyDescent="0.35">
      <c r="A86" s="11" t="s">
        <v>118</v>
      </c>
    </row>
    <row r="87" spans="1:1" ht="15" thickBot="1" x14ac:dyDescent="0.35">
      <c r="A87" s="11" t="s">
        <v>119</v>
      </c>
    </row>
    <row r="88" spans="1:1" ht="15" thickBot="1" x14ac:dyDescent="0.35">
      <c r="A88" s="11" t="s">
        <v>120</v>
      </c>
    </row>
    <row r="89" spans="1:1" ht="15" thickBot="1" x14ac:dyDescent="0.35">
      <c r="A89" s="11" t="s">
        <v>121</v>
      </c>
    </row>
    <row r="90" spans="1:1" ht="15" thickBot="1" x14ac:dyDescent="0.35">
      <c r="A90" s="11" t="s">
        <v>122</v>
      </c>
    </row>
    <row r="91" spans="1:1" ht="15" thickBot="1" x14ac:dyDescent="0.35">
      <c r="A91" s="11" t="s">
        <v>123</v>
      </c>
    </row>
    <row r="92" spans="1:1" ht="15" thickBot="1" x14ac:dyDescent="0.35">
      <c r="A92" s="11" t="s">
        <v>124</v>
      </c>
    </row>
    <row r="93" spans="1:1" ht="15" thickBot="1" x14ac:dyDescent="0.35">
      <c r="A93" s="11" t="s">
        <v>125</v>
      </c>
    </row>
  </sheetData>
  <customSheetViews>
    <customSheetView guid="{6BB1F0E4-ABF8-466F-8120-292BB0DE61FF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A6CD35-3671-4AD3-8C4A-4CBB0DF933A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87FF184-5F20-49BE-BAFB-033321D9A5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809586-D45E-4781-8C03-2E40D616C0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2020-11-09T18:44:57Z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