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il_S\Desktop\STAR2020\Stacy\NIRL\"/>
    </mc:Choice>
  </mc:AlternateContent>
  <xr:revisionPtr revIDLastSave="0" documentId="13_ncr:1_{E0B4F384-6599-49AE-9F91-9625A2D5EF4D}" xr6:coauthVersionLast="45" xr6:coauthVersionMax="45" xr10:uidLastSave="{00000000-0000-0000-0000-000000000000}"/>
  <bookViews>
    <workbookView xWindow="28680" yWindow="-120" windowWidth="29040" windowHeight="15840" xr2:uid="{C7A10E62-18D1-4C55-A14D-29323E762C41}"/>
  </bookViews>
  <sheets>
    <sheet name="STAR 2020" sheetId="1" r:id="rId1"/>
    <sheet name="Wish List Projects" sheetId="2" r:id="rId2"/>
    <sheet name="DropDowns" sheetId="3" r:id="rId3"/>
  </sheets>
  <definedNames>
    <definedName name="_xlnm._FilterDatabase" localSheetId="0" hidden="1">'STAR 2020'!$A$1:$Z$1</definedName>
    <definedName name="Dates">#REF!</definedName>
    <definedName name="ProjectType">#REF!</definedName>
    <definedName name="StartDate">#REF!</definedName>
    <definedName name="Status">#REF!</definedName>
    <definedName name="Z_833A177C_D0BE_45D9_842B_251B39290670_.wvu.FilterData" localSheetId="0" hidden="1">'STAR 2020'!$A$1:$Z$1</definedName>
  </definedNames>
  <calcPr calcId="191029"/>
  <customWorkbookViews>
    <customWorkbookView name="Cecil, Stacy - Personal View" guid="{833A177C-D0BE-45D9-842B-251B39290670}" mergeInterval="0" personalView="1" maximized="1" xWindow="1912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<sst xmlns="http://schemas.openxmlformats.org/spreadsheetml/2006/main" count="951" uniqueCount="312">
  <si>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</si>
  <si>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</si>
  <si>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</si>
  <si>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</si>
  <si>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</si>
  <si>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</si>
  <si>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</si>
  <si>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</si>
  <si>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</si>
  <si>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</si>
  <si>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</si>
  <si>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</si>
  <si>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</si>
  <si>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</si>
  <si>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</si>
  <si>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</si>
  <si>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</si>
  <si>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</si>
  <si>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</si>
  <si>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</si>
  <si>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</si>
  <si>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</si>
  <si>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</si>
  <si>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</si>
  <si>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</si>
  <si>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</si>
  <si>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</si>
  <si>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</si>
  <si>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</si>
  <si>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</si>
  <si>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</si>
  <si>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</si>
  <si>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</si>
  <si>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</si>
  <si>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</si>
  <si>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</si>
  <si>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</si>
  <si>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</si>
  <si>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</si>
  <si>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</si>
  <si>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</si>
  <si>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</si>
  <si>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</si>
  <si>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</si>
  <si>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</si>
  <si>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</si>
  <si>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</si>
  <si>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</si>
  <si>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</si>
  <si>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</si>
  <si>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</si>
  <si>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</si>
  <si>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</si>
  <si>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</si>
  <si>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</si>
  <si>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</si>
  <si>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</si>
  <si>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</si>
  <si>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</si>
  <si>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</si>
  <si>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</si>
  <si>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</si>
  <si>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</si>
  <si>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</si>
  <si>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</si>
  <si>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</si>
  <si>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</si>
  <si>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</si>
  <si>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</si>
  <si>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</si>
  <si>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</si>
  <si>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</si>
  <si>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</si>
  <si>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</si>
  <si>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</si>
  <si>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</si>
  <si>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</si>
  <si>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</si>
  <si>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</si>
  <si>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</si>
  <si>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</si>
  <si>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</si>
  <si>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</si>
  <si>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</si>
  <si>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</si>
  <si>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</si>
  <si>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</si>
  <si>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</si>
  <si>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</si>
  <si>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</si>
  <si>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</si>
  <si>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</si>
  <si>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</si>
  <si>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</si>
  <si>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</si>
  <si>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</si>
  <si>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</si>
  <si>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</si>
  <si>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</si>
  <si>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</si>
  <si>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</si>
  <si>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</si>
  <si>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</si>
  <si>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</si>
  <si>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</si>
  <si>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</si>
  <si>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</si>
  <si>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</si>
  <si>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</si>
  <si>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</si>
  <si>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</si>
  <si>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</si>
  <si>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</si>
  <si>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</si>
  <si>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</si>
  <si>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</si>
  <si>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</si>
  <si>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</si>
  <si>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</si>
  <si>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</si>
  <si>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</si>
  <si>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</si>
  <si>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</si>
  <si>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</si>
  <si>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</si>
  <si>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</si>
  <si>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</si>
  <si>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</si>
  <si>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</si>
  <si>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</si>
  <si>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</si>
  <si>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</si>
  <si>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</si>
  <si>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</si>
  <si>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</si>
  <si>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</si>
  <si>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</si>
  <si>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</si>
  <si>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</si>
  <si>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</si>
  <si>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</si>
  <si>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</si>
  <si>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</si>
  <si>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</si>
  <si>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</si>
  <si>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</si>
  <si>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</si>
  <si>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Not provided</t>
  </si>
  <si>
    <t>N/A</t>
  </si>
  <si>
    <t>TBD</t>
  </si>
  <si>
    <t>B</t>
  </si>
  <si>
    <t>DEP</t>
  </si>
  <si>
    <t>Grass Swales without Swale Blocks or Raised Culverts</t>
  </si>
  <si>
    <t>Prior to 2013</t>
  </si>
  <si>
    <t>SOIRL</t>
  </si>
  <si>
    <t>City/ SOIRL</t>
  </si>
  <si>
    <t>NIRL</t>
  </si>
  <si>
    <t>City of Rockledge</t>
  </si>
  <si>
    <t>BC-79</t>
  </si>
  <si>
    <t>Breeze Swept Septic to Sewer</t>
  </si>
  <si>
    <t>Hood up to sewer - SOIRL-01.</t>
  </si>
  <si>
    <t>28.14488</t>
  </si>
  <si>
    <t>-80.63526</t>
  </si>
  <si>
    <t>ROCK-01</t>
  </si>
  <si>
    <t>Orange Avenue Baffle Box</t>
  </si>
  <si>
    <t>The second generation (nutrient separating) baffle box includes a wire mesh box that captures vegetative debris, litter, and other materials from settling in the water in the bottom of the box, thereby preventing leaching of the nutrients.</t>
  </si>
  <si>
    <t>28.3358844529754</t>
  </si>
  <si>
    <t>-80.7191337236133</t>
  </si>
  <si>
    <t>ROCK-02</t>
  </si>
  <si>
    <t>Barton Avenue Baffle Box</t>
  </si>
  <si>
    <t>28.3344067956925</t>
  </si>
  <si>
    <t>-80.7185547816069</t>
  </si>
  <si>
    <t>ROCK-03</t>
  </si>
  <si>
    <t>Hardee Circle Baffle Box</t>
  </si>
  <si>
    <t>28.3450210169474</t>
  </si>
  <si>
    <t>-80.7233373119782</t>
  </si>
  <si>
    <t>ROCK-04</t>
  </si>
  <si>
    <t>Rockledge Avenue Baffle Box</t>
  </si>
  <si>
    <t>28.3395133018598</t>
  </si>
  <si>
    <t>-80.7222970327956</t>
  </si>
  <si>
    <t>ROCK-05</t>
  </si>
  <si>
    <t>Bougainvillea Drive Baffle Box</t>
  </si>
  <si>
    <t>28.3428566283423</t>
  </si>
  <si>
    <t>-80.7236854677754</t>
  </si>
  <si>
    <t>ROCK-06</t>
  </si>
  <si>
    <t>Park Avenue Baffle Box</t>
  </si>
  <si>
    <t>28.3220234729787</t>
  </si>
  <si>
    <t>-80.7129191180079</t>
  </si>
  <si>
    <t>ROCK-07</t>
  </si>
  <si>
    <t>Little John Lane Baffle Box</t>
  </si>
  <si>
    <t>28.3470602607763</t>
  </si>
  <si>
    <t>-80.7239221412234</t>
  </si>
  <si>
    <t>ROCK-08</t>
  </si>
  <si>
    <t>Fernwood Drive Baffle Box</t>
  </si>
  <si>
    <t>28.3377094925977</t>
  </si>
  <si>
    <t>-80.7199146805068</t>
  </si>
  <si>
    <t>ROCK-09</t>
  </si>
  <si>
    <t>Valencia Drive Baffle Box</t>
  </si>
  <si>
    <t>28.3364789605983</t>
  </si>
  <si>
    <t>-80.721467032622</t>
  </si>
  <si>
    <t>ROCK-10</t>
  </si>
  <si>
    <t>Knollwood Baffle Box</t>
  </si>
  <si>
    <t>28.3248052088542</t>
  </si>
  <si>
    <t>-80.7147073069673</t>
  </si>
  <si>
    <t>ROCK-11</t>
  </si>
  <si>
    <t>Sutton Street Baffle Box</t>
  </si>
  <si>
    <t>28.3489002160579</t>
  </si>
  <si>
    <t>-80.7239852006912</t>
  </si>
  <si>
    <t>ROCK-12</t>
  </si>
  <si>
    <t>River Groves Baffle Box</t>
  </si>
  <si>
    <t>28.3157608983968</t>
  </si>
  <si>
    <t>-80.709712527472</t>
  </si>
  <si>
    <t>ROCK-13</t>
  </si>
  <si>
    <t>Summer Place Baffle Box</t>
  </si>
  <si>
    <t>28.32066271625</t>
  </si>
  <si>
    <t>-80.7120550940693</t>
  </si>
  <si>
    <t>ROCK-14</t>
  </si>
  <si>
    <t>Sweet Street Swale</t>
  </si>
  <si>
    <t>Swales are designed to infiltrate a defined quantity of runoff (the treatment volume) through the permeable soils of the swale floor and side slopes into the shallow ground water aquifer immediately following a storm event.</t>
  </si>
  <si>
    <t>28.3479926808053</t>
  </si>
  <si>
    <t>-80.7239701099827</t>
  </si>
  <si>
    <t>ROCK-15</t>
  </si>
  <si>
    <t>Community Park of Rockledge Regional Facility Phase 1</t>
  </si>
  <si>
    <t>"Wet detention" means the collection and temporary storage of stormwater in a permanently wet impoundment in such a manner as to provide for treatment through physical, chemical, and biological processes with subsequent gradual release of the stormwater.</t>
  </si>
  <si>
    <t>28.3063587940788</t>
  </si>
  <si>
    <t>-80.7141055742677</t>
  </si>
  <si>
    <t>ROCK-16</t>
  </si>
  <si>
    <t>Pineland Park Unit Three</t>
  </si>
  <si>
    <t>28.3197590816274</t>
  </si>
  <si>
    <t>-80.7240310122594</t>
  </si>
  <si>
    <t>ROCK-17</t>
  </si>
  <si>
    <t>Barton Park Regional Detention System</t>
  </si>
  <si>
    <t>S0538</t>
  </si>
  <si>
    <t>28.3418660790948</t>
  </si>
  <si>
    <t>-80.7285111576339</t>
  </si>
  <si>
    <t>ROCK-18</t>
  </si>
  <si>
    <t>Florida Avenue Stormwater Facility</t>
  </si>
  <si>
    <t>28.3475981329594</t>
  </si>
  <si>
    <t>-80.7270431448797</t>
  </si>
  <si>
    <t>ROCK-19</t>
  </si>
  <si>
    <t>Police Department Pond</t>
  </si>
  <si>
    <t>28.3272497274533</t>
  </si>
  <si>
    <t>-80.7201771340042</t>
  </si>
  <si>
    <t>ROCK-20</t>
  </si>
  <si>
    <t>Huntington Lakes I</t>
  </si>
  <si>
    <t>28.3385852833507</t>
  </si>
  <si>
    <t>-80.7349897622933</t>
  </si>
  <si>
    <t>ROCK-21</t>
  </si>
  <si>
    <t>Pavement cleaning by sweeping, vacuum, or washing.</t>
  </si>
  <si>
    <t>ROCK-22</t>
  </si>
  <si>
    <t>Treatment Missing from Model</t>
  </si>
  <si>
    <t>Wet detention ponds – missing from model. Project canceled after model update.</t>
  </si>
  <si>
    <t>ROCK-23</t>
  </si>
  <si>
    <t>Irrigation, fertilizer, pet waste management, and landscaping ordinances; pamphlets, presentations, website, illicit discharge program. Video "Know Your Waterways".</t>
  </si>
  <si>
    <t>ROCK-24</t>
  </si>
  <si>
    <t>Huntington Lakes II</t>
  </si>
  <si>
    <t>Project provides treatment to some of the basin that leads into ROCK-17.</t>
  </si>
  <si>
    <t>28.3423799707035</t>
  </si>
  <si>
    <t>-80.7346392372396</t>
  </si>
  <si>
    <t>ROCK-25</t>
  </si>
  <si>
    <t>Aquatic Harvesting</t>
  </si>
  <si>
    <t>Data is collected by location in yards; determining method to convert to dry weight.</t>
  </si>
  <si>
    <t>ROCK-26</t>
  </si>
  <si>
    <t>Breeze Swept Septic Phase-out</t>
  </si>
  <si>
    <t>Estimates will be calculated using the latest version of ArcNLET for the septic tank phase out.</t>
  </si>
  <si>
    <t>DEP, SJRWMD, 1/2 cent Lagoon Tax</t>
  </si>
  <si>
    <t>ROCK-27</t>
  </si>
  <si>
    <t>River Ridge Non Discharge</t>
  </si>
  <si>
    <t>Nondisharge dry retention basin.</t>
  </si>
  <si>
    <t>28.3317223956173</t>
  </si>
  <si>
    <t>-80.719322273585</t>
  </si>
  <si>
    <t>ROCK-28</t>
  </si>
  <si>
    <t>Southwest Gus Hipp Conveyance</t>
  </si>
  <si>
    <t>Add BAM for denitrification to major canal in the city.</t>
  </si>
  <si>
    <t>ROCK-29</t>
  </si>
  <si>
    <t>Gus Hipp Pond</t>
  </si>
  <si>
    <t>Conversion of borrow pit to a wet detention pond.</t>
  </si>
  <si>
    <t>ROCK-30</t>
  </si>
  <si>
    <t>Public Works Pond 1</t>
  </si>
  <si>
    <t>Enlarge current retention area.</t>
  </si>
  <si>
    <t>28.3340244752464</t>
  </si>
  <si>
    <t>-80.7258925736122</t>
  </si>
  <si>
    <t>ROCK-31</t>
  </si>
  <si>
    <t>Public Works Pond 2</t>
  </si>
  <si>
    <t>28.3319102668024</t>
  </si>
  <si>
    <t>-80.7244180545605</t>
  </si>
  <si>
    <t>ROCK-32</t>
  </si>
  <si>
    <t>School Triangle Pond</t>
  </si>
  <si>
    <t>Create dry detention pond on city-owned land.</t>
  </si>
  <si>
    <t>28.3388736540273</t>
  </si>
  <si>
    <t>-80.7230514871838</t>
  </si>
  <si>
    <t>ROCK-33</t>
  </si>
  <si>
    <t>Barton Park Irrigation</t>
  </si>
  <si>
    <t>Use wet pond (Barton Lake) for irrigation.</t>
  </si>
  <si>
    <t>ROCK-34</t>
  </si>
  <si>
    <t>Winchester Cove Non Discharge</t>
  </si>
  <si>
    <t>28.3141006057383</t>
  </si>
  <si>
    <t>-80.7089130781029</t>
  </si>
  <si>
    <t>ROCK-35</t>
  </si>
  <si>
    <t>Florida Ave and Dixie Lane Swale</t>
  </si>
  <si>
    <t>Grass swale with blocks or culverts.</t>
  </si>
  <si>
    <t>28.345568</t>
  </si>
  <si>
    <t>-80.726635</t>
  </si>
  <si>
    <t>ROCK-36</t>
  </si>
  <si>
    <t>WWTP EQ Basin Nutrient Uptake</t>
  </si>
  <si>
    <t>Modification of WWTP Process.</t>
  </si>
  <si>
    <t>ROCK-37</t>
  </si>
  <si>
    <t>WWTP Biosolids</t>
  </si>
  <si>
    <t>ROCK-38</t>
  </si>
  <si>
    <t>Rockled Indian River Dr</t>
  </si>
  <si>
    <t>Septic to Sewer.</t>
  </si>
  <si>
    <t>ProvideAdditionalInfoToCredit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</si>
</sst>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4"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usernames" Target="revisions/userNames.xml"/><Relationship Id="rId5" Type="http://schemas.openxmlformats.org/officeDocument/2006/relationships/styles" Target="styles.xml"/><Relationship Id="rId10" Type="http://schemas.openxmlformats.org/officeDocument/2006/relationships/revisionHeaders" Target="revisions/revisionHeader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59F9E1F-5B89-486D-885A-EF8C49DFBE7C}">
  <header guid="{959F9E1F-5B89-486D-885A-EF8C49DFBE7C}" dateTime="2020-11-09T14:40:01" maxSheetId="4" userName="Cecil, Stacy" r:id="rId1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Z59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3" max="3" width="19.44140625" bestFit="1" customWidth="1"/>
    <col min="4" max="4" width="20.88671875" bestFit="1" customWidth="1"/>
    <col min="5" max="5" width="15.6640625" customWidth="1"/>
    <col min="6" max="6" width="26" bestFit="1" customWidth="1"/>
    <col min="7" max="7" width="21.5546875" bestFit="1" customWidth="1"/>
    <col min="8" max="8" width="23.6640625" bestFit="1" customWidth="1"/>
    <col min="9" max="9" width="15.6640625" customWidth="1"/>
    <col min="10" max="10" width="13.88671875" customWidth="1"/>
    <col min="11" max="11" width="15.6640625" customWidth="1"/>
    <col min="12" max="13" width="15.6640625" style="22" customWidth="1"/>
    <col min="14" max="15" width="15.6640625" customWidth="1"/>
    <col min="16" max="17" width="16.88671875" style="24" customWidth="1"/>
    <col min="18" max="18" width="16.88671875" customWidth="1"/>
    <col min="19" max="19" width="15.33203125" customWidth="1"/>
    <col min="20" max="21" width="15.6640625" customWidth="1"/>
    <col min="22" max="22" width="14" customWidth="1"/>
    <col min="23" max="23" width="15.6640625" customWidth="1"/>
    <col min="24" max="25" width="17.109375" customWidth="1"/>
  </cols>
  <sheetData>
    <row r="1" spans="1:26" ht="52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8" t="s">
        <v>311</v>
      </c>
    </row>
    <row r="2" spans="1:26" s="10" customFormat="1" ht="52.8" x14ac:dyDescent="0.3">
      <c r="A2" s="20" t="s">
        <v>156</v>
      </c>
      <c r="B2" s="20">
        <v>3107</v>
      </c>
      <c r="C2" s="20" t="s">
        <v>157</v>
      </c>
      <c r="D2" s="20" t="s">
        <v>147</v>
      </c>
      <c r="E2" s="20" t="s">
        <v>249</v>
      </c>
      <c r="F2" s="20" t="s">
        <v>250</v>
      </c>
      <c r="G2" s="20" t="s">
        <v>251</v>
      </c>
      <c r="H2" s="20" t="s">
        <v>47</v>
      </c>
      <c r="I2" s="20" t="s">
        <v>41</v>
      </c>
      <c r="J2" s="20">
        <v>1986</v>
      </c>
      <c r="K2" s="20" t="s">
        <v>153</v>
      </c>
      <c r="L2" s="21" t="s">
        <v>148</v>
      </c>
      <c r="M2" s="21" t="s">
        <v>148</v>
      </c>
      <c r="N2" s="20" t="s">
        <v>150</v>
      </c>
      <c r="O2" s="20">
        <v>383.2</v>
      </c>
      <c r="P2" s="23" t="s">
        <v>147</v>
      </c>
      <c r="Q2" s="23" t="s">
        <v>147</v>
      </c>
      <c r="R2" s="20" t="s">
        <v>147</v>
      </c>
      <c r="S2" s="23" t="s">
        <v>147</v>
      </c>
      <c r="T2" s="20" t="s">
        <v>148</v>
      </c>
      <c r="U2" s="20" t="s">
        <v>148</v>
      </c>
      <c r="V2" s="20" t="s">
        <v>147</v>
      </c>
      <c r="W2" s="20" t="s">
        <v>147</v>
      </c>
      <c r="X2" s="20" t="s">
        <v>148</v>
      </c>
      <c r="Y2" s="20" t="s">
        <v>148</v>
      </c>
      <c r="Z2" s="20" t="s">
        <v>148</v>
      </c>
    </row>
    <row r="3" spans="1:26" s="10" customFormat="1" ht="26.4" x14ac:dyDescent="0.3">
      <c r="A3" s="8" t="s">
        <v>156</v>
      </c>
      <c r="B3" s="8">
        <v>3050</v>
      </c>
      <c r="C3" s="8" t="s">
        <v>157</v>
      </c>
      <c r="D3" s="8" t="s">
        <v>154</v>
      </c>
      <c r="E3" s="8" t="s">
        <v>158</v>
      </c>
      <c r="F3" s="8" t="s">
        <v>159</v>
      </c>
      <c r="G3" s="8" t="s">
        <v>160</v>
      </c>
      <c r="H3" s="13" t="s">
        <v>114</v>
      </c>
      <c r="I3" s="8" t="s">
        <v>28</v>
      </c>
      <c r="J3" s="8" t="s">
        <v>147</v>
      </c>
      <c r="K3" s="9">
        <v>2017</v>
      </c>
      <c r="L3" s="14" t="s">
        <v>149</v>
      </c>
      <c r="M3" s="14" t="s">
        <v>149</v>
      </c>
      <c r="N3" s="8" t="s">
        <v>150</v>
      </c>
      <c r="O3" s="14" t="s">
        <v>147</v>
      </c>
      <c r="P3" s="15">
        <v>3400000</v>
      </c>
      <c r="Q3" s="15" t="s">
        <v>147</v>
      </c>
      <c r="R3" s="8" t="s">
        <v>155</v>
      </c>
      <c r="S3" s="15">
        <v>880530</v>
      </c>
      <c r="T3" s="8" t="s">
        <v>148</v>
      </c>
      <c r="U3" s="15" t="s">
        <v>147</v>
      </c>
      <c r="V3" s="9" t="s">
        <v>161</v>
      </c>
      <c r="W3" s="9" t="s">
        <v>162</v>
      </c>
      <c r="X3" s="15" t="s">
        <v>147</v>
      </c>
      <c r="Y3" s="9" t="s">
        <v>36</v>
      </c>
      <c r="Z3" s="9" t="s">
        <v>36</v>
      </c>
    </row>
    <row r="4" spans="1:26" s="10" customFormat="1" ht="132" x14ac:dyDescent="0.3">
      <c r="A4" s="8" t="s">
        <v>156</v>
      </c>
      <c r="B4" s="8">
        <v>3182</v>
      </c>
      <c r="C4" s="8" t="s">
        <v>157</v>
      </c>
      <c r="D4" s="8" t="s">
        <v>154</v>
      </c>
      <c r="E4" s="8" t="s">
        <v>163</v>
      </c>
      <c r="F4" s="8" t="s">
        <v>164</v>
      </c>
      <c r="G4" s="8" t="s">
        <v>165</v>
      </c>
      <c r="H4" s="8" t="s">
        <v>42</v>
      </c>
      <c r="I4" s="8" t="s">
        <v>28</v>
      </c>
      <c r="J4" s="8" t="s">
        <v>147</v>
      </c>
      <c r="K4" s="9">
        <v>2009</v>
      </c>
      <c r="L4" s="14">
        <v>18.663925386959981</v>
      </c>
      <c r="M4" s="14">
        <v>2.3265702059629287</v>
      </c>
      <c r="N4" s="8" t="s">
        <v>150</v>
      </c>
      <c r="O4" s="14">
        <v>10.4</v>
      </c>
      <c r="P4" s="15">
        <v>8600</v>
      </c>
      <c r="Q4" s="15">
        <v>2555</v>
      </c>
      <c r="R4" s="8" t="s">
        <v>147</v>
      </c>
      <c r="S4" s="15" t="s">
        <v>147</v>
      </c>
      <c r="T4" s="8" t="s">
        <v>148</v>
      </c>
      <c r="U4" s="15" t="s">
        <v>147</v>
      </c>
      <c r="V4" s="9" t="s">
        <v>166</v>
      </c>
      <c r="W4" s="9" t="s">
        <v>167</v>
      </c>
      <c r="X4" s="9" t="s">
        <v>148</v>
      </c>
      <c r="Y4" s="9" t="s">
        <v>38</v>
      </c>
      <c r="Z4" s="9" t="s">
        <v>38</v>
      </c>
    </row>
    <row r="5" spans="1:26" s="10" customFormat="1" ht="132" x14ac:dyDescent="0.3">
      <c r="A5" s="8" t="s">
        <v>156</v>
      </c>
      <c r="B5" s="8">
        <v>3183</v>
      </c>
      <c r="C5" s="8" t="s">
        <v>157</v>
      </c>
      <c r="D5" s="8" t="s">
        <v>154</v>
      </c>
      <c r="E5" s="8" t="s">
        <v>168</v>
      </c>
      <c r="F5" s="8" t="s">
        <v>169</v>
      </c>
      <c r="G5" s="8" t="s">
        <v>165</v>
      </c>
      <c r="H5" s="8" t="s">
        <v>42</v>
      </c>
      <c r="I5" s="8" t="s">
        <v>28</v>
      </c>
      <c r="J5" s="8" t="s">
        <v>147</v>
      </c>
      <c r="K5" s="9">
        <v>2009</v>
      </c>
      <c r="L5" s="14">
        <v>50.747858578759782</v>
      </c>
      <c r="M5" s="14">
        <v>6.6242642751382004</v>
      </c>
      <c r="N5" s="8" t="s">
        <v>150</v>
      </c>
      <c r="O5" s="14">
        <v>27.1</v>
      </c>
      <c r="P5" s="15">
        <v>9350</v>
      </c>
      <c r="Q5" s="15">
        <v>2555</v>
      </c>
      <c r="R5" s="8" t="s">
        <v>147</v>
      </c>
      <c r="S5" s="15" t="s">
        <v>147</v>
      </c>
      <c r="T5" s="8" t="s">
        <v>148</v>
      </c>
      <c r="U5" s="15" t="s">
        <v>147</v>
      </c>
      <c r="V5" s="9" t="s">
        <v>170</v>
      </c>
      <c r="W5" s="9" t="s">
        <v>171</v>
      </c>
      <c r="X5" s="9" t="s">
        <v>148</v>
      </c>
      <c r="Y5" s="9" t="s">
        <v>38</v>
      </c>
      <c r="Z5" s="9" t="s">
        <v>38</v>
      </c>
    </row>
    <row r="6" spans="1:26" s="10" customFormat="1" ht="132" x14ac:dyDescent="0.3">
      <c r="A6" s="8" t="s">
        <v>156</v>
      </c>
      <c r="B6" s="8">
        <v>3184</v>
      </c>
      <c r="C6" s="8" t="s">
        <v>157</v>
      </c>
      <c r="D6" s="8" t="s">
        <v>147</v>
      </c>
      <c r="E6" s="8" t="s">
        <v>172</v>
      </c>
      <c r="F6" s="8" t="s">
        <v>173</v>
      </c>
      <c r="G6" s="8" t="s">
        <v>165</v>
      </c>
      <c r="H6" s="8" t="s">
        <v>42</v>
      </c>
      <c r="I6" s="8" t="s">
        <v>28</v>
      </c>
      <c r="J6" s="8" t="s">
        <v>147</v>
      </c>
      <c r="K6" s="9">
        <v>2009</v>
      </c>
      <c r="L6" s="14">
        <v>26.379943462382116</v>
      </c>
      <c r="M6" s="14">
        <v>3.156714691477077</v>
      </c>
      <c r="N6" s="8" t="s">
        <v>150</v>
      </c>
      <c r="O6" s="14">
        <v>14.5994778587876</v>
      </c>
      <c r="P6" s="15">
        <v>43420</v>
      </c>
      <c r="Q6" s="15">
        <v>2555</v>
      </c>
      <c r="R6" s="8" t="s">
        <v>147</v>
      </c>
      <c r="S6" s="15" t="s">
        <v>147</v>
      </c>
      <c r="T6" s="8" t="s">
        <v>148</v>
      </c>
      <c r="U6" s="15" t="s">
        <v>147</v>
      </c>
      <c r="V6" s="9" t="s">
        <v>174</v>
      </c>
      <c r="W6" s="9" t="s">
        <v>175</v>
      </c>
      <c r="X6" s="9" t="s">
        <v>148</v>
      </c>
      <c r="Y6" s="9" t="s">
        <v>38</v>
      </c>
      <c r="Z6" s="9" t="s">
        <v>38</v>
      </c>
    </row>
    <row r="7" spans="1:26" s="10" customFormat="1" ht="132" x14ac:dyDescent="0.3">
      <c r="A7" s="8" t="s">
        <v>156</v>
      </c>
      <c r="B7" s="8">
        <v>3194</v>
      </c>
      <c r="C7" s="8" t="s">
        <v>157</v>
      </c>
      <c r="D7" s="8" t="s">
        <v>147</v>
      </c>
      <c r="E7" s="8" t="s">
        <v>176</v>
      </c>
      <c r="F7" s="8" t="s">
        <v>177</v>
      </c>
      <c r="G7" s="8" t="s">
        <v>165</v>
      </c>
      <c r="H7" s="13" t="s">
        <v>42</v>
      </c>
      <c r="I7" s="8" t="s">
        <v>28</v>
      </c>
      <c r="J7" s="8" t="s">
        <v>147</v>
      </c>
      <c r="K7" s="9">
        <v>2004</v>
      </c>
      <c r="L7" s="14">
        <v>69.968207675494398</v>
      </c>
      <c r="M7" s="14">
        <v>8.4536499580513862</v>
      </c>
      <c r="N7" s="8" t="s">
        <v>150</v>
      </c>
      <c r="O7" s="8">
        <v>40.973816420750424</v>
      </c>
      <c r="P7" s="15">
        <v>21448</v>
      </c>
      <c r="Q7" s="15">
        <v>3682</v>
      </c>
      <c r="R7" s="8" t="s">
        <v>147</v>
      </c>
      <c r="S7" s="15" t="s">
        <v>147</v>
      </c>
      <c r="T7" s="8" t="s">
        <v>148</v>
      </c>
      <c r="U7" s="15" t="s">
        <v>147</v>
      </c>
      <c r="V7" s="9" t="s">
        <v>178</v>
      </c>
      <c r="W7" s="9" t="s">
        <v>179</v>
      </c>
      <c r="X7" s="9" t="s">
        <v>148</v>
      </c>
      <c r="Y7" s="9" t="s">
        <v>38</v>
      </c>
      <c r="Z7" s="9" t="s">
        <v>38</v>
      </c>
    </row>
    <row r="8" spans="1:26" s="10" customFormat="1" ht="132" x14ac:dyDescent="0.3">
      <c r="A8" s="8" t="s">
        <v>156</v>
      </c>
      <c r="B8" s="8">
        <v>3186</v>
      </c>
      <c r="C8" s="8" t="s">
        <v>157</v>
      </c>
      <c r="D8" s="8" t="s">
        <v>147</v>
      </c>
      <c r="E8" s="8" t="s">
        <v>180</v>
      </c>
      <c r="F8" s="8" t="s">
        <v>181</v>
      </c>
      <c r="G8" s="8" t="s">
        <v>165</v>
      </c>
      <c r="H8" s="8" t="s">
        <v>42</v>
      </c>
      <c r="I8" s="8" t="s">
        <v>28</v>
      </c>
      <c r="J8" s="8" t="s">
        <v>147</v>
      </c>
      <c r="K8" s="9">
        <v>2000</v>
      </c>
      <c r="L8" s="14">
        <v>58.021275520853557</v>
      </c>
      <c r="M8" s="14">
        <v>6.7047713347983091</v>
      </c>
      <c r="N8" s="8" t="s">
        <v>150</v>
      </c>
      <c r="O8" s="14">
        <v>35.739179351579295</v>
      </c>
      <c r="P8" s="15">
        <v>29495</v>
      </c>
      <c r="Q8" s="15">
        <v>2566</v>
      </c>
      <c r="R8" s="8" t="s">
        <v>147</v>
      </c>
      <c r="S8" s="15" t="s">
        <v>147</v>
      </c>
      <c r="T8" s="8" t="s">
        <v>148</v>
      </c>
      <c r="U8" s="15" t="s">
        <v>147</v>
      </c>
      <c r="V8" s="9" t="s">
        <v>182</v>
      </c>
      <c r="W8" s="9" t="s">
        <v>183</v>
      </c>
      <c r="X8" s="9" t="s">
        <v>148</v>
      </c>
      <c r="Y8" s="9" t="s">
        <v>38</v>
      </c>
      <c r="Z8" s="9" t="s">
        <v>38</v>
      </c>
    </row>
    <row r="9" spans="1:26" s="10" customFormat="1" ht="132" x14ac:dyDescent="0.3">
      <c r="A9" s="8" t="s">
        <v>156</v>
      </c>
      <c r="B9" s="8">
        <v>3178</v>
      </c>
      <c r="C9" s="8" t="s">
        <v>157</v>
      </c>
      <c r="D9" s="8" t="s">
        <v>147</v>
      </c>
      <c r="E9" s="8" t="s">
        <v>184</v>
      </c>
      <c r="F9" s="8" t="s">
        <v>185</v>
      </c>
      <c r="G9" s="8" t="s">
        <v>165</v>
      </c>
      <c r="H9" s="8" t="s">
        <v>42</v>
      </c>
      <c r="I9" s="8" t="s">
        <v>28</v>
      </c>
      <c r="J9" s="8" t="s">
        <v>147</v>
      </c>
      <c r="K9" s="9">
        <v>2007</v>
      </c>
      <c r="L9" s="14">
        <v>23.47041341462219</v>
      </c>
      <c r="M9" s="14">
        <v>2.7699647163257017</v>
      </c>
      <c r="N9" s="8" t="s">
        <v>150</v>
      </c>
      <c r="O9" s="14">
        <v>13.182457592484651</v>
      </c>
      <c r="P9" s="15">
        <v>52529</v>
      </c>
      <c r="Q9" s="15">
        <v>2555</v>
      </c>
      <c r="R9" s="8" t="s">
        <v>147</v>
      </c>
      <c r="S9" s="15" t="s">
        <v>147</v>
      </c>
      <c r="T9" s="8" t="s">
        <v>148</v>
      </c>
      <c r="U9" s="15" t="s">
        <v>147</v>
      </c>
      <c r="V9" s="9" t="s">
        <v>186</v>
      </c>
      <c r="W9" s="9" t="s">
        <v>187</v>
      </c>
      <c r="X9" s="9" t="s">
        <v>148</v>
      </c>
      <c r="Y9" s="9" t="s">
        <v>38</v>
      </c>
      <c r="Z9" s="9" t="s">
        <v>38</v>
      </c>
    </row>
    <row r="10" spans="1:26" s="10" customFormat="1" ht="132" x14ac:dyDescent="0.3">
      <c r="A10" s="8" t="s">
        <v>156</v>
      </c>
      <c r="B10" s="8">
        <v>3188</v>
      </c>
      <c r="C10" s="8" t="s">
        <v>157</v>
      </c>
      <c r="D10" s="8" t="s">
        <v>147</v>
      </c>
      <c r="E10" s="8" t="s">
        <v>188</v>
      </c>
      <c r="F10" s="8" t="s">
        <v>189</v>
      </c>
      <c r="G10" s="8" t="s">
        <v>165</v>
      </c>
      <c r="H10" s="8" t="s">
        <v>42</v>
      </c>
      <c r="I10" s="8" t="s">
        <v>28</v>
      </c>
      <c r="J10" s="8" t="s">
        <v>147</v>
      </c>
      <c r="K10" s="9">
        <v>2004</v>
      </c>
      <c r="L10" s="14">
        <v>21.593205448419251</v>
      </c>
      <c r="M10" s="14">
        <v>2.5627466993750851</v>
      </c>
      <c r="N10" s="8" t="s">
        <v>150</v>
      </c>
      <c r="O10" s="8">
        <v>11.869761643550452</v>
      </c>
      <c r="P10" s="15">
        <v>60000</v>
      </c>
      <c r="Q10" s="15">
        <v>2555</v>
      </c>
      <c r="R10" s="8" t="s">
        <v>147</v>
      </c>
      <c r="S10" s="15" t="s">
        <v>147</v>
      </c>
      <c r="T10" s="8" t="s">
        <v>148</v>
      </c>
      <c r="U10" s="15" t="s">
        <v>147</v>
      </c>
      <c r="V10" s="9" t="s">
        <v>190</v>
      </c>
      <c r="W10" s="9" t="s">
        <v>191</v>
      </c>
      <c r="X10" s="9" t="s">
        <v>148</v>
      </c>
      <c r="Y10" s="9" t="s">
        <v>38</v>
      </c>
      <c r="Z10" s="9" t="s">
        <v>38</v>
      </c>
    </row>
    <row r="11" spans="1:26" s="10" customFormat="1" ht="132" x14ac:dyDescent="0.3">
      <c r="A11" s="8" t="s">
        <v>156</v>
      </c>
      <c r="B11" s="8">
        <v>3189</v>
      </c>
      <c r="C11" s="8" t="s">
        <v>157</v>
      </c>
      <c r="D11" s="8" t="s">
        <v>147</v>
      </c>
      <c r="E11" s="8" t="s">
        <v>192</v>
      </c>
      <c r="F11" s="8" t="s">
        <v>193</v>
      </c>
      <c r="G11" s="8" t="s">
        <v>165</v>
      </c>
      <c r="H11" s="8" t="s">
        <v>42</v>
      </c>
      <c r="I11" s="8" t="s">
        <v>28</v>
      </c>
      <c r="J11" s="8" t="s">
        <v>147</v>
      </c>
      <c r="K11" s="9" t="s">
        <v>153</v>
      </c>
      <c r="L11" s="14">
        <v>23.371429481885489</v>
      </c>
      <c r="M11" s="14">
        <v>2.85071724177384</v>
      </c>
      <c r="N11" s="8" t="s">
        <v>150</v>
      </c>
      <c r="O11" s="8">
        <v>12.880904086636283</v>
      </c>
      <c r="P11" s="15">
        <v>55750</v>
      </c>
      <c r="Q11" s="15" t="s">
        <v>147</v>
      </c>
      <c r="R11" s="8" t="s">
        <v>147</v>
      </c>
      <c r="S11" s="15" t="s">
        <v>147</v>
      </c>
      <c r="T11" s="8" t="s">
        <v>148</v>
      </c>
      <c r="U11" s="15" t="s">
        <v>147</v>
      </c>
      <c r="V11" s="9" t="s">
        <v>194</v>
      </c>
      <c r="W11" s="9" t="s">
        <v>195</v>
      </c>
      <c r="X11" s="9" t="s">
        <v>148</v>
      </c>
      <c r="Y11" s="9" t="s">
        <v>38</v>
      </c>
      <c r="Z11" s="9" t="s">
        <v>38</v>
      </c>
    </row>
    <row r="12" spans="1:26" s="10" customFormat="1" ht="132" x14ac:dyDescent="0.3">
      <c r="A12" s="8" t="s">
        <v>156</v>
      </c>
      <c r="B12" s="8">
        <v>3190</v>
      </c>
      <c r="C12" s="8" t="s">
        <v>157</v>
      </c>
      <c r="D12" s="8" t="s">
        <v>147</v>
      </c>
      <c r="E12" s="8" t="s">
        <v>196</v>
      </c>
      <c r="F12" s="8" t="s">
        <v>197</v>
      </c>
      <c r="G12" s="8" t="s">
        <v>165</v>
      </c>
      <c r="H12" s="13" t="s">
        <v>42</v>
      </c>
      <c r="I12" s="8" t="s">
        <v>28</v>
      </c>
      <c r="J12" s="8" t="s">
        <v>147</v>
      </c>
      <c r="K12" s="9">
        <v>2008</v>
      </c>
      <c r="L12" s="14">
        <v>41.627005610155258</v>
      </c>
      <c r="M12" s="14">
        <v>4.9661219198217514</v>
      </c>
      <c r="N12" s="8" t="s">
        <v>150</v>
      </c>
      <c r="O12" s="8">
        <v>22.878503267697543</v>
      </c>
      <c r="P12" s="15">
        <v>58960</v>
      </c>
      <c r="Q12" s="15">
        <v>2555</v>
      </c>
      <c r="R12" s="8" t="s">
        <v>147</v>
      </c>
      <c r="S12" s="15" t="s">
        <v>147</v>
      </c>
      <c r="T12" s="8" t="s">
        <v>148</v>
      </c>
      <c r="U12" s="15" t="s">
        <v>147</v>
      </c>
      <c r="V12" s="9" t="s">
        <v>198</v>
      </c>
      <c r="W12" s="9" t="s">
        <v>199</v>
      </c>
      <c r="X12" s="9" t="s">
        <v>148</v>
      </c>
      <c r="Y12" s="9" t="s">
        <v>38</v>
      </c>
      <c r="Z12" s="9" t="s">
        <v>38</v>
      </c>
    </row>
    <row r="13" spans="1:26" s="10" customFormat="1" ht="132" x14ac:dyDescent="0.3">
      <c r="A13" s="8" t="s">
        <v>156</v>
      </c>
      <c r="B13" s="8">
        <v>3191</v>
      </c>
      <c r="C13" s="8" t="s">
        <v>157</v>
      </c>
      <c r="D13" s="8" t="s">
        <v>147</v>
      </c>
      <c r="E13" s="8" t="s">
        <v>200</v>
      </c>
      <c r="F13" s="8" t="s">
        <v>201</v>
      </c>
      <c r="G13" s="8" t="s">
        <v>165</v>
      </c>
      <c r="H13" s="8" t="s">
        <v>42</v>
      </c>
      <c r="I13" s="8" t="s">
        <v>28</v>
      </c>
      <c r="J13" s="8" t="s">
        <v>147</v>
      </c>
      <c r="K13" s="9">
        <v>2002</v>
      </c>
      <c r="L13" s="14">
        <v>44.154732397667665</v>
      </c>
      <c r="M13" s="14">
        <v>5.2795847814997305</v>
      </c>
      <c r="N13" s="8" t="s">
        <v>150</v>
      </c>
      <c r="O13" s="14">
        <v>24.3</v>
      </c>
      <c r="P13" s="15">
        <v>68248</v>
      </c>
      <c r="Q13" s="15">
        <v>3682</v>
      </c>
      <c r="R13" s="8" t="s">
        <v>147</v>
      </c>
      <c r="S13" s="15" t="s">
        <v>147</v>
      </c>
      <c r="T13" s="8" t="s">
        <v>148</v>
      </c>
      <c r="U13" s="15" t="s">
        <v>147</v>
      </c>
      <c r="V13" s="9" t="s">
        <v>202</v>
      </c>
      <c r="W13" s="9" t="s">
        <v>203</v>
      </c>
      <c r="X13" s="9" t="s">
        <v>148</v>
      </c>
      <c r="Y13" s="9" t="s">
        <v>38</v>
      </c>
      <c r="Z13" s="9" t="s">
        <v>38</v>
      </c>
    </row>
    <row r="14" spans="1:26" s="10" customFormat="1" ht="132" x14ac:dyDescent="0.3">
      <c r="A14" s="8" t="s">
        <v>156</v>
      </c>
      <c r="B14" s="8">
        <v>3192</v>
      </c>
      <c r="C14" s="8" t="s">
        <v>157</v>
      </c>
      <c r="D14" s="8" t="s">
        <v>147</v>
      </c>
      <c r="E14" s="8" t="s">
        <v>204</v>
      </c>
      <c r="F14" s="8" t="s">
        <v>205</v>
      </c>
      <c r="G14" s="8" t="s">
        <v>165</v>
      </c>
      <c r="H14" s="8" t="s">
        <v>42</v>
      </c>
      <c r="I14" s="8" t="s">
        <v>28</v>
      </c>
      <c r="J14" s="8" t="s">
        <v>147</v>
      </c>
      <c r="K14" s="9">
        <v>2011</v>
      </c>
      <c r="L14" s="14">
        <v>14.998950194729368</v>
      </c>
      <c r="M14" s="14">
        <v>1.9430209300323089</v>
      </c>
      <c r="N14" s="8" t="s">
        <v>150</v>
      </c>
      <c r="O14" s="14">
        <v>8</v>
      </c>
      <c r="P14" s="15" t="s">
        <v>147</v>
      </c>
      <c r="Q14" s="15" t="s">
        <v>147</v>
      </c>
      <c r="R14" s="8" t="s">
        <v>147</v>
      </c>
      <c r="S14" s="15" t="s">
        <v>147</v>
      </c>
      <c r="T14" s="8" t="s">
        <v>148</v>
      </c>
      <c r="U14" s="15" t="s">
        <v>147</v>
      </c>
      <c r="V14" s="9" t="s">
        <v>206</v>
      </c>
      <c r="W14" s="9" t="s">
        <v>207</v>
      </c>
      <c r="X14" s="9" t="s">
        <v>148</v>
      </c>
      <c r="Y14" s="9" t="s">
        <v>38</v>
      </c>
      <c r="Z14" s="9" t="s">
        <v>38</v>
      </c>
    </row>
    <row r="15" spans="1:26" s="10" customFormat="1" ht="132" x14ac:dyDescent="0.3">
      <c r="A15" s="8" t="s">
        <v>156</v>
      </c>
      <c r="B15" s="8">
        <v>3193</v>
      </c>
      <c r="C15" s="8" t="s">
        <v>157</v>
      </c>
      <c r="D15" s="8" t="s">
        <v>147</v>
      </c>
      <c r="E15" s="8" t="s">
        <v>208</v>
      </c>
      <c r="F15" s="8" t="s">
        <v>209</v>
      </c>
      <c r="G15" s="8" t="s">
        <v>165</v>
      </c>
      <c r="H15" s="8" t="s">
        <v>42</v>
      </c>
      <c r="I15" s="8" t="s">
        <v>28</v>
      </c>
      <c r="J15" s="8" t="s">
        <v>147</v>
      </c>
      <c r="K15" s="9">
        <v>2011</v>
      </c>
      <c r="L15" s="14">
        <v>13.125158974243103</v>
      </c>
      <c r="M15" s="14">
        <v>1.5684825155734874</v>
      </c>
      <c r="N15" s="8" t="s">
        <v>150</v>
      </c>
      <c r="O15" s="14">
        <v>7.4</v>
      </c>
      <c r="P15" s="15" t="s">
        <v>147</v>
      </c>
      <c r="Q15" s="15" t="s">
        <v>147</v>
      </c>
      <c r="R15" s="8" t="s">
        <v>147</v>
      </c>
      <c r="S15" s="15" t="s">
        <v>147</v>
      </c>
      <c r="T15" s="8" t="s">
        <v>148</v>
      </c>
      <c r="U15" s="15" t="s">
        <v>147</v>
      </c>
      <c r="V15" s="9" t="s">
        <v>210</v>
      </c>
      <c r="W15" s="9" t="s">
        <v>211</v>
      </c>
      <c r="X15" s="9" t="s">
        <v>148</v>
      </c>
      <c r="Y15" s="9" t="s">
        <v>38</v>
      </c>
      <c r="Z15" s="9" t="s">
        <v>38</v>
      </c>
    </row>
    <row r="16" spans="1:26" ht="132" x14ac:dyDescent="0.3">
      <c r="A16" s="8" t="s">
        <v>156</v>
      </c>
      <c r="B16" s="8">
        <v>3126</v>
      </c>
      <c r="C16" s="8" t="s">
        <v>157</v>
      </c>
      <c r="D16" s="8" t="s">
        <v>147</v>
      </c>
      <c r="E16" s="8" t="s">
        <v>212</v>
      </c>
      <c r="F16" s="8" t="s">
        <v>213</v>
      </c>
      <c r="G16" s="8" t="s">
        <v>165</v>
      </c>
      <c r="H16" s="8" t="s">
        <v>42</v>
      </c>
      <c r="I16" s="8" t="s">
        <v>28</v>
      </c>
      <c r="J16" s="8" t="s">
        <v>147</v>
      </c>
      <c r="K16" s="9">
        <v>2011</v>
      </c>
      <c r="L16" s="14">
        <v>17.148699431162552</v>
      </c>
      <c r="M16" s="14">
        <v>2.0211081335338661</v>
      </c>
      <c r="N16" s="8" t="s">
        <v>150</v>
      </c>
      <c r="O16" s="14">
        <v>9.8000000000000007</v>
      </c>
      <c r="P16" s="15">
        <v>35000</v>
      </c>
      <c r="Q16" s="15" t="s">
        <v>147</v>
      </c>
      <c r="R16" s="8" t="s">
        <v>147</v>
      </c>
      <c r="S16" s="15" t="s">
        <v>147</v>
      </c>
      <c r="T16" s="8" t="s">
        <v>148</v>
      </c>
      <c r="U16" s="15" t="s">
        <v>147</v>
      </c>
      <c r="V16" s="9" t="s">
        <v>214</v>
      </c>
      <c r="W16" s="9" t="s">
        <v>215</v>
      </c>
      <c r="X16" s="9" t="s">
        <v>148</v>
      </c>
      <c r="Y16" s="9" t="s">
        <v>38</v>
      </c>
      <c r="Z16" s="9" t="s">
        <v>38</v>
      </c>
    </row>
    <row r="17" spans="1:26" ht="132" x14ac:dyDescent="0.3">
      <c r="A17" s="20" t="s">
        <v>156</v>
      </c>
      <c r="B17" s="20">
        <v>3075</v>
      </c>
      <c r="C17" s="20" t="s">
        <v>157</v>
      </c>
      <c r="D17" s="20" t="s">
        <v>147</v>
      </c>
      <c r="E17" s="20" t="s">
        <v>216</v>
      </c>
      <c r="F17" s="20" t="s">
        <v>217</v>
      </c>
      <c r="G17" s="20" t="s">
        <v>218</v>
      </c>
      <c r="H17" s="20" t="s">
        <v>152</v>
      </c>
      <c r="I17" s="20" t="s">
        <v>28</v>
      </c>
      <c r="J17" s="20" t="s">
        <v>147</v>
      </c>
      <c r="K17" s="20">
        <v>2011</v>
      </c>
      <c r="L17" s="21">
        <v>27.785337095520635</v>
      </c>
      <c r="M17" s="21">
        <v>4.1038208386688355</v>
      </c>
      <c r="N17" s="20" t="s">
        <v>150</v>
      </c>
      <c r="O17" s="20">
        <v>8</v>
      </c>
      <c r="P17" s="23">
        <v>10000</v>
      </c>
      <c r="Q17" s="23" t="s">
        <v>147</v>
      </c>
      <c r="R17" s="20" t="s">
        <v>147</v>
      </c>
      <c r="S17" s="20" t="s">
        <v>147</v>
      </c>
      <c r="T17" s="20" t="s">
        <v>148</v>
      </c>
      <c r="U17" s="15" t="s">
        <v>147</v>
      </c>
      <c r="V17" s="20" t="s">
        <v>219</v>
      </c>
      <c r="W17" s="20" t="s">
        <v>220</v>
      </c>
      <c r="X17" s="20" t="s">
        <v>148</v>
      </c>
      <c r="Y17" s="9" t="s">
        <v>38</v>
      </c>
      <c r="Z17" s="9" t="s">
        <v>38</v>
      </c>
    </row>
    <row r="18" spans="1:26" ht="145.19999999999999" x14ac:dyDescent="0.3">
      <c r="A18" s="20" t="s">
        <v>156</v>
      </c>
      <c r="B18" s="20">
        <v>3158</v>
      </c>
      <c r="C18" s="20" t="s">
        <v>157</v>
      </c>
      <c r="D18" s="20" t="s">
        <v>147</v>
      </c>
      <c r="E18" s="20" t="s">
        <v>221</v>
      </c>
      <c r="F18" s="20" t="s">
        <v>222</v>
      </c>
      <c r="G18" s="20" t="s">
        <v>223</v>
      </c>
      <c r="H18" s="20" t="s">
        <v>115</v>
      </c>
      <c r="I18" s="20" t="s">
        <v>28</v>
      </c>
      <c r="J18" s="20" t="s">
        <v>147</v>
      </c>
      <c r="K18" s="20">
        <v>2004</v>
      </c>
      <c r="L18" s="21">
        <v>13.508908992898725</v>
      </c>
      <c r="M18" s="21">
        <v>1.6891175396271836</v>
      </c>
      <c r="N18" s="20" t="s">
        <v>150</v>
      </c>
      <c r="O18" s="20">
        <v>25.6</v>
      </c>
      <c r="P18" s="23">
        <v>50000</v>
      </c>
      <c r="Q18" s="23">
        <v>23974</v>
      </c>
      <c r="R18" s="20" t="s">
        <v>147</v>
      </c>
      <c r="S18" s="20" t="s">
        <v>147</v>
      </c>
      <c r="T18" s="20" t="s">
        <v>148</v>
      </c>
      <c r="U18" s="15" t="s">
        <v>147</v>
      </c>
      <c r="V18" s="20" t="s">
        <v>224</v>
      </c>
      <c r="W18" s="20" t="s">
        <v>225</v>
      </c>
      <c r="X18" s="20" t="s">
        <v>148</v>
      </c>
      <c r="Y18" s="9" t="s">
        <v>38</v>
      </c>
      <c r="Z18" s="9" t="s">
        <v>38</v>
      </c>
    </row>
    <row r="19" spans="1:26" ht="145.19999999999999" x14ac:dyDescent="0.3">
      <c r="A19" s="20" t="s">
        <v>156</v>
      </c>
      <c r="B19" s="20">
        <v>3093</v>
      </c>
      <c r="C19" s="20" t="s">
        <v>157</v>
      </c>
      <c r="D19" s="20" t="s">
        <v>147</v>
      </c>
      <c r="E19" s="20" t="s">
        <v>226</v>
      </c>
      <c r="F19" s="20" t="s">
        <v>227</v>
      </c>
      <c r="G19" s="20" t="s">
        <v>223</v>
      </c>
      <c r="H19" s="20" t="s">
        <v>115</v>
      </c>
      <c r="I19" s="20" t="s">
        <v>28</v>
      </c>
      <c r="J19" s="20" t="s">
        <v>147</v>
      </c>
      <c r="K19" s="20">
        <v>2009</v>
      </c>
      <c r="L19" s="21">
        <v>0.45082703889431375</v>
      </c>
      <c r="M19" s="21">
        <v>0</v>
      </c>
      <c r="N19" s="20" t="s">
        <v>150</v>
      </c>
      <c r="O19" s="20">
        <v>54.3</v>
      </c>
      <c r="P19" s="23">
        <v>100000</v>
      </c>
      <c r="Q19" s="23">
        <v>6234</v>
      </c>
      <c r="R19" s="20" t="s">
        <v>147</v>
      </c>
      <c r="S19" s="23" t="s">
        <v>147</v>
      </c>
      <c r="T19" s="20" t="s">
        <v>148</v>
      </c>
      <c r="U19" s="15" t="s">
        <v>147</v>
      </c>
      <c r="V19" s="20" t="s">
        <v>228</v>
      </c>
      <c r="W19" s="20" t="s">
        <v>229</v>
      </c>
      <c r="X19" s="20" t="s">
        <v>148</v>
      </c>
      <c r="Y19" s="9" t="s">
        <v>38</v>
      </c>
      <c r="Z19" s="9" t="s">
        <v>38</v>
      </c>
    </row>
    <row r="20" spans="1:26" ht="145.19999999999999" x14ac:dyDescent="0.3">
      <c r="A20" s="20" t="s">
        <v>156</v>
      </c>
      <c r="B20" s="20">
        <v>3094</v>
      </c>
      <c r="C20" s="20" t="s">
        <v>157</v>
      </c>
      <c r="D20" s="20" t="s">
        <v>151</v>
      </c>
      <c r="E20" s="20" t="s">
        <v>230</v>
      </c>
      <c r="F20" s="20" t="s">
        <v>231</v>
      </c>
      <c r="G20" s="20" t="s">
        <v>223</v>
      </c>
      <c r="H20" s="20" t="s">
        <v>115</v>
      </c>
      <c r="I20" s="20" t="s">
        <v>28</v>
      </c>
      <c r="J20" s="20" t="s">
        <v>147</v>
      </c>
      <c r="K20" s="20">
        <v>2010</v>
      </c>
      <c r="L20" s="21">
        <v>2597.5141109747256</v>
      </c>
      <c r="M20" s="21">
        <v>670.09987281527685</v>
      </c>
      <c r="N20" s="20" t="s">
        <v>150</v>
      </c>
      <c r="O20" s="20">
        <v>757</v>
      </c>
      <c r="P20" s="23">
        <v>2600000</v>
      </c>
      <c r="Q20" s="23">
        <v>40000</v>
      </c>
      <c r="R20" s="20" t="s">
        <v>151</v>
      </c>
      <c r="S20" s="23" t="s">
        <v>147</v>
      </c>
      <c r="T20" s="20" t="s">
        <v>232</v>
      </c>
      <c r="U20" s="15" t="s">
        <v>147</v>
      </c>
      <c r="V20" s="20" t="s">
        <v>233</v>
      </c>
      <c r="W20" s="20" t="s">
        <v>234</v>
      </c>
      <c r="X20" s="20" t="s">
        <v>148</v>
      </c>
      <c r="Y20" s="9" t="s">
        <v>38</v>
      </c>
      <c r="Z20" s="9" t="s">
        <v>38</v>
      </c>
    </row>
    <row r="21" spans="1:26" ht="145.19999999999999" x14ac:dyDescent="0.3">
      <c r="A21" s="20" t="s">
        <v>156</v>
      </c>
      <c r="B21" s="20">
        <v>3095</v>
      </c>
      <c r="C21" s="20" t="s">
        <v>157</v>
      </c>
      <c r="D21" s="20" t="s">
        <v>147</v>
      </c>
      <c r="E21" s="20" t="s">
        <v>235</v>
      </c>
      <c r="F21" s="20" t="s">
        <v>236</v>
      </c>
      <c r="G21" s="20" t="s">
        <v>223</v>
      </c>
      <c r="H21" s="20" t="s">
        <v>115</v>
      </c>
      <c r="I21" s="20" t="s">
        <v>28</v>
      </c>
      <c r="J21" s="20" t="s">
        <v>147</v>
      </c>
      <c r="K21" s="20">
        <v>2010</v>
      </c>
      <c r="L21" s="21">
        <v>37.697188868948892</v>
      </c>
      <c r="M21" s="21">
        <v>18.375971482431414</v>
      </c>
      <c r="N21" s="20" t="s">
        <v>150</v>
      </c>
      <c r="O21" s="20">
        <v>25.2</v>
      </c>
      <c r="P21" s="23">
        <v>435000</v>
      </c>
      <c r="Q21" s="23">
        <v>40950</v>
      </c>
      <c r="R21" s="20" t="s">
        <v>147</v>
      </c>
      <c r="S21" s="23" t="s">
        <v>147</v>
      </c>
      <c r="T21" s="20" t="s">
        <v>148</v>
      </c>
      <c r="U21" s="15" t="s">
        <v>147</v>
      </c>
      <c r="V21" s="20" t="s">
        <v>237</v>
      </c>
      <c r="W21" s="20" t="s">
        <v>238</v>
      </c>
      <c r="X21" s="20" t="s">
        <v>148</v>
      </c>
      <c r="Y21" s="9" t="s">
        <v>38</v>
      </c>
      <c r="Z21" s="9" t="s">
        <v>38</v>
      </c>
    </row>
    <row r="22" spans="1:26" ht="145.19999999999999" x14ac:dyDescent="0.3">
      <c r="A22" s="20" t="s">
        <v>156</v>
      </c>
      <c r="B22" s="20">
        <v>3092</v>
      </c>
      <c r="C22" s="20" t="s">
        <v>157</v>
      </c>
      <c r="D22" s="20" t="s">
        <v>147</v>
      </c>
      <c r="E22" s="20" t="s">
        <v>239</v>
      </c>
      <c r="F22" s="20" t="s">
        <v>240</v>
      </c>
      <c r="G22" s="20" t="s">
        <v>223</v>
      </c>
      <c r="H22" s="20" t="s">
        <v>115</v>
      </c>
      <c r="I22" s="20" t="s">
        <v>28</v>
      </c>
      <c r="J22" s="20" t="s">
        <v>147</v>
      </c>
      <c r="K22" s="20">
        <v>2010</v>
      </c>
      <c r="L22" s="21">
        <v>12.724835961840622</v>
      </c>
      <c r="M22" s="21">
        <v>2.5177820200109573</v>
      </c>
      <c r="N22" s="20" t="s">
        <v>150</v>
      </c>
      <c r="O22" s="20">
        <v>39.1</v>
      </c>
      <c r="P22" s="23">
        <v>350000</v>
      </c>
      <c r="Q22" s="23">
        <v>7035</v>
      </c>
      <c r="R22" s="20" t="s">
        <v>147</v>
      </c>
      <c r="S22" s="23" t="s">
        <v>147</v>
      </c>
      <c r="T22" s="20" t="s">
        <v>148</v>
      </c>
      <c r="U22" s="15" t="s">
        <v>147</v>
      </c>
      <c r="V22" s="20" t="s">
        <v>241</v>
      </c>
      <c r="W22" s="20" t="s">
        <v>242</v>
      </c>
      <c r="X22" s="20" t="s">
        <v>148</v>
      </c>
      <c r="Y22" s="9" t="s">
        <v>38</v>
      </c>
      <c r="Z22" s="9" t="s">
        <v>38</v>
      </c>
    </row>
    <row r="23" spans="1:26" ht="145.19999999999999" x14ac:dyDescent="0.3">
      <c r="A23" s="20" t="s">
        <v>156</v>
      </c>
      <c r="B23" s="20">
        <v>3097</v>
      </c>
      <c r="C23" s="20" t="s">
        <v>157</v>
      </c>
      <c r="D23" s="20" t="s">
        <v>147</v>
      </c>
      <c r="E23" s="20" t="s">
        <v>243</v>
      </c>
      <c r="F23" s="20" t="s">
        <v>244</v>
      </c>
      <c r="G23" s="20" t="s">
        <v>223</v>
      </c>
      <c r="H23" s="20" t="s">
        <v>115</v>
      </c>
      <c r="I23" s="20" t="s">
        <v>28</v>
      </c>
      <c r="J23" s="20" t="s">
        <v>147</v>
      </c>
      <c r="K23" s="20">
        <v>2014</v>
      </c>
      <c r="L23" s="21">
        <v>15.401243454627583</v>
      </c>
      <c r="M23" s="21">
        <v>3.9013492566610481</v>
      </c>
      <c r="N23" s="20" t="s">
        <v>150</v>
      </c>
      <c r="O23" s="20">
        <v>36.9</v>
      </c>
      <c r="P23" s="23">
        <v>950000</v>
      </c>
      <c r="Q23" s="23" t="s">
        <v>147</v>
      </c>
      <c r="R23" s="20" t="s">
        <v>147</v>
      </c>
      <c r="S23" s="23" t="s">
        <v>147</v>
      </c>
      <c r="T23" s="20" t="s">
        <v>148</v>
      </c>
      <c r="U23" s="15" t="s">
        <v>147</v>
      </c>
      <c r="V23" s="20" t="s">
        <v>245</v>
      </c>
      <c r="W23" s="20" t="s">
        <v>246</v>
      </c>
      <c r="X23" s="20" t="s">
        <v>148</v>
      </c>
      <c r="Y23" s="9" t="s">
        <v>38</v>
      </c>
      <c r="Z23" s="9" t="s">
        <v>38</v>
      </c>
    </row>
    <row r="24" spans="1:26" ht="39.6" x14ac:dyDescent="0.3">
      <c r="A24" s="20" t="s">
        <v>156</v>
      </c>
      <c r="B24" s="20">
        <v>3091</v>
      </c>
      <c r="C24" s="20" t="s">
        <v>157</v>
      </c>
      <c r="D24" s="20" t="s">
        <v>147</v>
      </c>
      <c r="E24" s="20" t="s">
        <v>254</v>
      </c>
      <c r="F24" s="20" t="s">
        <v>255</v>
      </c>
      <c r="G24" s="20" t="s">
        <v>256</v>
      </c>
      <c r="H24" s="20" t="s">
        <v>115</v>
      </c>
      <c r="I24" s="20" t="s">
        <v>28</v>
      </c>
      <c r="J24" s="20" t="s">
        <v>147</v>
      </c>
      <c r="K24" s="20">
        <v>2016</v>
      </c>
      <c r="L24" s="21">
        <v>298.45884361587218</v>
      </c>
      <c r="M24" s="21">
        <v>34.243274012412733</v>
      </c>
      <c r="N24" s="20" t="s">
        <v>150</v>
      </c>
      <c r="O24" s="20">
        <v>133.5</v>
      </c>
      <c r="P24" s="23">
        <v>900000</v>
      </c>
      <c r="Q24" s="23">
        <v>15000</v>
      </c>
      <c r="R24" s="20" t="s">
        <v>147</v>
      </c>
      <c r="S24" s="23" t="s">
        <v>147</v>
      </c>
      <c r="T24" s="20" t="s">
        <v>148</v>
      </c>
      <c r="U24" s="15" t="s">
        <v>147</v>
      </c>
      <c r="V24" s="20" t="s">
        <v>257</v>
      </c>
      <c r="W24" s="20" t="s">
        <v>258</v>
      </c>
      <c r="X24" s="20" t="s">
        <v>148</v>
      </c>
      <c r="Y24" s="9" t="s">
        <v>38</v>
      </c>
      <c r="Z24" s="9" t="s">
        <v>38</v>
      </c>
    </row>
    <row r="25" spans="1:26" ht="52.8" x14ac:dyDescent="0.3">
      <c r="A25" s="20" t="s">
        <v>156</v>
      </c>
      <c r="B25" s="20">
        <v>3101</v>
      </c>
      <c r="C25" s="20" t="s">
        <v>157</v>
      </c>
      <c r="D25" s="20" t="s">
        <v>147</v>
      </c>
      <c r="E25" s="20" t="s">
        <v>259</v>
      </c>
      <c r="F25" s="20" t="s">
        <v>260</v>
      </c>
      <c r="G25" s="20" t="s">
        <v>261</v>
      </c>
      <c r="H25" s="20" t="s">
        <v>39</v>
      </c>
      <c r="I25" s="20" t="s">
        <v>28</v>
      </c>
      <c r="J25" s="20" t="s">
        <v>147</v>
      </c>
      <c r="K25" s="20">
        <v>2015</v>
      </c>
      <c r="L25" s="21" t="s">
        <v>149</v>
      </c>
      <c r="M25" s="21" t="s">
        <v>149</v>
      </c>
      <c r="N25" s="20" t="s">
        <v>150</v>
      </c>
      <c r="O25" s="20" t="s">
        <v>148</v>
      </c>
      <c r="P25" s="23" t="s">
        <v>147</v>
      </c>
      <c r="Q25" s="23" t="s">
        <v>147</v>
      </c>
      <c r="R25" s="20" t="s">
        <v>147</v>
      </c>
      <c r="S25" s="23" t="s">
        <v>147</v>
      </c>
      <c r="T25" s="20" t="s">
        <v>148</v>
      </c>
      <c r="U25" s="15" t="s">
        <v>147</v>
      </c>
      <c r="V25" s="20" t="s">
        <v>147</v>
      </c>
      <c r="W25" s="20" t="s">
        <v>147</v>
      </c>
      <c r="X25" s="20" t="s">
        <v>148</v>
      </c>
      <c r="Y25" s="20" t="s">
        <v>38</v>
      </c>
      <c r="Z25" s="20" t="s">
        <v>36</v>
      </c>
    </row>
    <row r="26" spans="1:26" ht="52.8" x14ac:dyDescent="0.3">
      <c r="A26" s="20" t="s">
        <v>156</v>
      </c>
      <c r="B26" s="20">
        <v>3161</v>
      </c>
      <c r="C26" s="20" t="s">
        <v>157</v>
      </c>
      <c r="D26" s="20" t="s">
        <v>147</v>
      </c>
      <c r="E26" s="20" t="s">
        <v>262</v>
      </c>
      <c r="F26" s="20" t="s">
        <v>263</v>
      </c>
      <c r="G26" s="20" t="s">
        <v>264</v>
      </c>
      <c r="H26" s="20" t="s">
        <v>114</v>
      </c>
      <c r="I26" s="20" t="s">
        <v>28</v>
      </c>
      <c r="J26" s="20" t="s">
        <v>147</v>
      </c>
      <c r="K26" s="20">
        <v>2017</v>
      </c>
      <c r="L26" s="21" t="s">
        <v>149</v>
      </c>
      <c r="M26" s="21" t="s">
        <v>149</v>
      </c>
      <c r="N26" s="20" t="s">
        <v>150</v>
      </c>
      <c r="O26" s="20">
        <v>39.6</v>
      </c>
      <c r="P26" s="23">
        <v>3700000</v>
      </c>
      <c r="Q26" s="23">
        <v>20000</v>
      </c>
      <c r="R26" s="20" t="s">
        <v>265</v>
      </c>
      <c r="S26" s="23">
        <v>2580000</v>
      </c>
      <c r="T26" s="20" t="s">
        <v>148</v>
      </c>
      <c r="U26" s="15" t="s">
        <v>147</v>
      </c>
      <c r="V26" s="20" t="s">
        <v>147</v>
      </c>
      <c r="W26" s="20" t="s">
        <v>147</v>
      </c>
      <c r="X26" s="15" t="s">
        <v>147</v>
      </c>
      <c r="Y26" s="20" t="s">
        <v>36</v>
      </c>
      <c r="Z26" s="20" t="s">
        <v>36</v>
      </c>
    </row>
    <row r="27" spans="1:26" ht="26.4" x14ac:dyDescent="0.3">
      <c r="A27" s="20" t="s">
        <v>156</v>
      </c>
      <c r="B27" s="20">
        <v>3123</v>
      </c>
      <c r="C27" s="20" t="s">
        <v>157</v>
      </c>
      <c r="D27" s="20" t="s">
        <v>147</v>
      </c>
      <c r="E27" s="20" t="s">
        <v>266</v>
      </c>
      <c r="F27" s="20" t="s">
        <v>267</v>
      </c>
      <c r="G27" s="20" t="s">
        <v>268</v>
      </c>
      <c r="H27" s="20" t="s">
        <v>35</v>
      </c>
      <c r="I27" s="20" t="s">
        <v>28</v>
      </c>
      <c r="J27" s="20" t="s">
        <v>147</v>
      </c>
      <c r="K27" s="20">
        <v>2015</v>
      </c>
      <c r="L27" s="21">
        <v>304.88690415156674</v>
      </c>
      <c r="M27" s="21">
        <v>44.002420269282766</v>
      </c>
      <c r="N27" s="20" t="s">
        <v>150</v>
      </c>
      <c r="O27" s="20">
        <v>35.259830204997925</v>
      </c>
      <c r="P27" s="23" t="s">
        <v>147</v>
      </c>
      <c r="Q27" s="23" t="s">
        <v>147</v>
      </c>
      <c r="R27" s="20" t="s">
        <v>147</v>
      </c>
      <c r="S27" s="23" t="s">
        <v>147</v>
      </c>
      <c r="T27" s="20" t="s">
        <v>148</v>
      </c>
      <c r="U27" s="15" t="s">
        <v>147</v>
      </c>
      <c r="V27" s="20" t="s">
        <v>269</v>
      </c>
      <c r="W27" s="20" t="s">
        <v>270</v>
      </c>
      <c r="X27" s="20" t="s">
        <v>148</v>
      </c>
      <c r="Y27" s="9" t="s">
        <v>38</v>
      </c>
      <c r="Z27" s="9" t="s">
        <v>38</v>
      </c>
    </row>
    <row r="28" spans="1:26" ht="39.6" x14ac:dyDescent="0.3">
      <c r="A28" s="20" t="s">
        <v>156</v>
      </c>
      <c r="B28" s="20">
        <v>3120</v>
      </c>
      <c r="C28" s="20" t="s">
        <v>157</v>
      </c>
      <c r="D28" s="20" t="s">
        <v>147</v>
      </c>
      <c r="E28" s="20" t="s">
        <v>277</v>
      </c>
      <c r="F28" s="20" t="s">
        <v>278</v>
      </c>
      <c r="G28" s="20" t="s">
        <v>279</v>
      </c>
      <c r="H28" s="20" t="s">
        <v>58</v>
      </c>
      <c r="I28" s="20" t="s">
        <v>28</v>
      </c>
      <c r="J28" s="20">
        <v>2017</v>
      </c>
      <c r="K28" s="20">
        <v>2017</v>
      </c>
      <c r="L28" s="21">
        <v>5.0422222972141224</v>
      </c>
      <c r="M28" s="21">
        <v>0.70584408742553906</v>
      </c>
      <c r="N28" s="20" t="s">
        <v>150</v>
      </c>
      <c r="O28" s="20">
        <v>5.6879289296432489</v>
      </c>
      <c r="P28" s="23">
        <v>5000</v>
      </c>
      <c r="Q28" s="23">
        <v>600</v>
      </c>
      <c r="R28" s="20" t="s">
        <v>147</v>
      </c>
      <c r="S28" s="20" t="s">
        <v>147</v>
      </c>
      <c r="T28" s="20" t="s">
        <v>148</v>
      </c>
      <c r="U28" s="15" t="s">
        <v>147</v>
      </c>
      <c r="V28" s="20" t="s">
        <v>280</v>
      </c>
      <c r="W28" s="20" t="s">
        <v>281</v>
      </c>
      <c r="X28" s="20" t="s">
        <v>148</v>
      </c>
      <c r="Y28" s="9" t="s">
        <v>38</v>
      </c>
      <c r="Z28" s="9" t="s">
        <v>38</v>
      </c>
    </row>
    <row r="29" spans="1:26" ht="39.6" x14ac:dyDescent="0.3">
      <c r="A29" s="20" t="s">
        <v>156</v>
      </c>
      <c r="B29" s="20">
        <v>3119</v>
      </c>
      <c r="C29" s="20" t="s">
        <v>157</v>
      </c>
      <c r="D29" s="20" t="s">
        <v>147</v>
      </c>
      <c r="E29" s="20" t="s">
        <v>282</v>
      </c>
      <c r="F29" s="20" t="s">
        <v>283</v>
      </c>
      <c r="G29" s="20" t="s">
        <v>279</v>
      </c>
      <c r="H29" s="20" t="s">
        <v>58</v>
      </c>
      <c r="I29" s="20" t="s">
        <v>28</v>
      </c>
      <c r="J29" s="20">
        <v>2018</v>
      </c>
      <c r="K29" s="20">
        <v>2017</v>
      </c>
      <c r="L29" s="21">
        <v>6.5109938880256513</v>
      </c>
      <c r="M29" s="21">
        <v>0.87818091384279195</v>
      </c>
      <c r="N29" s="20" t="s">
        <v>150</v>
      </c>
      <c r="O29" s="20">
        <v>6.9616296387169498</v>
      </c>
      <c r="P29" s="23">
        <v>10000</v>
      </c>
      <c r="Q29" s="23">
        <v>600</v>
      </c>
      <c r="R29" s="20" t="s">
        <v>147</v>
      </c>
      <c r="S29" s="20" t="s">
        <v>147</v>
      </c>
      <c r="T29" s="20" t="s">
        <v>148</v>
      </c>
      <c r="U29" s="15" t="s">
        <v>147</v>
      </c>
      <c r="V29" s="20" t="s">
        <v>284</v>
      </c>
      <c r="W29" s="20" t="s">
        <v>285</v>
      </c>
      <c r="X29" s="20" t="s">
        <v>148</v>
      </c>
      <c r="Y29" s="9" t="s">
        <v>38</v>
      </c>
      <c r="Z29" s="9" t="s">
        <v>38</v>
      </c>
    </row>
    <row r="30" spans="1:26" ht="39.6" x14ac:dyDescent="0.3">
      <c r="A30" s="20" t="s">
        <v>156</v>
      </c>
      <c r="B30" s="20">
        <v>3118</v>
      </c>
      <c r="C30" s="20" t="s">
        <v>157</v>
      </c>
      <c r="D30" s="20" t="s">
        <v>147</v>
      </c>
      <c r="E30" s="20" t="s">
        <v>286</v>
      </c>
      <c r="F30" s="20" t="s">
        <v>287</v>
      </c>
      <c r="G30" s="20" t="s">
        <v>288</v>
      </c>
      <c r="H30" s="20" t="s">
        <v>58</v>
      </c>
      <c r="I30" s="20" t="s">
        <v>28</v>
      </c>
      <c r="J30" s="20">
        <v>2018</v>
      </c>
      <c r="K30" s="20">
        <v>2017</v>
      </c>
      <c r="L30" s="21">
        <v>1.0236583432846982</v>
      </c>
      <c r="M30" s="21">
        <v>0.14469391643174673</v>
      </c>
      <c r="N30" s="20" t="s">
        <v>150</v>
      </c>
      <c r="O30" s="20">
        <v>1.2199594036496</v>
      </c>
      <c r="P30" s="23">
        <v>20300</v>
      </c>
      <c r="Q30" s="23">
        <v>1000</v>
      </c>
      <c r="R30" s="20" t="s">
        <v>147</v>
      </c>
      <c r="S30" s="20" t="s">
        <v>147</v>
      </c>
      <c r="T30" s="20" t="s">
        <v>148</v>
      </c>
      <c r="U30" s="15" t="s">
        <v>147</v>
      </c>
      <c r="V30" s="20" t="s">
        <v>289</v>
      </c>
      <c r="W30" s="20" t="s">
        <v>290</v>
      </c>
      <c r="X30" s="20" t="s">
        <v>148</v>
      </c>
      <c r="Y30" s="9" t="s">
        <v>38</v>
      </c>
      <c r="Z30" s="9" t="s">
        <v>38</v>
      </c>
    </row>
    <row r="31" spans="1:26" ht="39.6" x14ac:dyDescent="0.3">
      <c r="A31" s="20" t="s">
        <v>156</v>
      </c>
      <c r="B31" s="20">
        <v>3116</v>
      </c>
      <c r="C31" s="20" t="s">
        <v>157</v>
      </c>
      <c r="D31" s="20" t="s">
        <v>147</v>
      </c>
      <c r="E31" s="20" t="s">
        <v>294</v>
      </c>
      <c r="F31" s="20" t="s">
        <v>295</v>
      </c>
      <c r="G31" s="20" t="s">
        <v>268</v>
      </c>
      <c r="H31" s="20" t="s">
        <v>35</v>
      </c>
      <c r="I31" s="20" t="s">
        <v>28</v>
      </c>
      <c r="J31" s="20" t="s">
        <v>147</v>
      </c>
      <c r="K31" s="20">
        <v>2015</v>
      </c>
      <c r="L31" s="21">
        <v>17.94157665709966</v>
      </c>
      <c r="M31" s="21">
        <v>2.6380361313061793</v>
      </c>
      <c r="N31" s="20" t="s">
        <v>150</v>
      </c>
      <c r="O31" s="20">
        <v>1.9</v>
      </c>
      <c r="P31" s="23" t="s">
        <v>147</v>
      </c>
      <c r="Q31" s="23" t="s">
        <v>147</v>
      </c>
      <c r="R31" s="20" t="s">
        <v>147</v>
      </c>
      <c r="S31" s="20" t="s">
        <v>147</v>
      </c>
      <c r="T31" s="20" t="s">
        <v>148</v>
      </c>
      <c r="U31" s="15" t="s">
        <v>147</v>
      </c>
      <c r="V31" s="20" t="s">
        <v>296</v>
      </c>
      <c r="W31" s="20" t="s">
        <v>297</v>
      </c>
      <c r="X31" s="20" t="s">
        <v>148</v>
      </c>
      <c r="Y31" s="9" t="s">
        <v>38</v>
      </c>
      <c r="Z31" s="9" t="s">
        <v>38</v>
      </c>
    </row>
    <row r="32" spans="1:26" ht="26.4" x14ac:dyDescent="0.3">
      <c r="A32" s="20" t="s">
        <v>156</v>
      </c>
      <c r="B32" s="20">
        <v>4462</v>
      </c>
      <c r="C32" s="20" t="s">
        <v>157</v>
      </c>
      <c r="D32" s="20" t="s">
        <v>147</v>
      </c>
      <c r="E32" s="20" t="s">
        <v>298</v>
      </c>
      <c r="F32" s="20" t="s">
        <v>299</v>
      </c>
      <c r="G32" s="20" t="s">
        <v>300</v>
      </c>
      <c r="H32" s="20" t="s">
        <v>66</v>
      </c>
      <c r="I32" s="20" t="s">
        <v>28</v>
      </c>
      <c r="J32" s="20" t="s">
        <v>147</v>
      </c>
      <c r="K32" s="20">
        <v>2018</v>
      </c>
      <c r="L32" s="21">
        <v>94.894656601941207</v>
      </c>
      <c r="M32" s="21">
        <v>12.959998786047906</v>
      </c>
      <c r="N32" s="20" t="s">
        <v>150</v>
      </c>
      <c r="O32" s="20">
        <v>9.6</v>
      </c>
      <c r="P32" s="23">
        <v>5000</v>
      </c>
      <c r="Q32" s="23" t="s">
        <v>147</v>
      </c>
      <c r="R32" s="20" t="s">
        <v>147</v>
      </c>
      <c r="S32" s="20" t="s">
        <v>147</v>
      </c>
      <c r="T32" s="20" t="s">
        <v>148</v>
      </c>
      <c r="U32" s="15" t="s">
        <v>147</v>
      </c>
      <c r="V32" s="20" t="s">
        <v>301</v>
      </c>
      <c r="W32" s="20" t="s">
        <v>302</v>
      </c>
      <c r="X32" s="20" t="s">
        <v>148</v>
      </c>
      <c r="Y32" s="9" t="s">
        <v>38</v>
      </c>
      <c r="Z32" s="9" t="s">
        <v>38</v>
      </c>
    </row>
    <row r="33" spans="1:26" ht="39.6" x14ac:dyDescent="0.3">
      <c r="A33" s="20" t="s">
        <v>156</v>
      </c>
      <c r="B33" s="20">
        <v>3001</v>
      </c>
      <c r="C33" s="20" t="s">
        <v>157</v>
      </c>
      <c r="D33" s="20" t="s">
        <v>147</v>
      </c>
      <c r="E33" s="20" t="s">
        <v>247</v>
      </c>
      <c r="F33" s="20" t="s">
        <v>109</v>
      </c>
      <c r="G33" s="20" t="s">
        <v>248</v>
      </c>
      <c r="H33" s="20" t="s">
        <v>109</v>
      </c>
      <c r="I33" s="20" t="s">
        <v>31</v>
      </c>
      <c r="J33" s="20" t="s">
        <v>147</v>
      </c>
      <c r="K33" s="20" t="s">
        <v>148</v>
      </c>
      <c r="L33" s="21">
        <v>794</v>
      </c>
      <c r="M33" s="21">
        <v>337</v>
      </c>
      <c r="N33" s="20" t="s">
        <v>150</v>
      </c>
      <c r="O33" s="20" t="s">
        <v>148</v>
      </c>
      <c r="P33" s="23" t="s">
        <v>147</v>
      </c>
      <c r="Q33" s="23">
        <v>54000</v>
      </c>
      <c r="R33" s="20" t="s">
        <v>147</v>
      </c>
      <c r="S33" s="23" t="s">
        <v>147</v>
      </c>
      <c r="T33" s="20" t="s">
        <v>148</v>
      </c>
      <c r="U33" s="23" t="s">
        <v>147</v>
      </c>
      <c r="V33" s="20" t="s">
        <v>148</v>
      </c>
      <c r="W33" s="20" t="s">
        <v>148</v>
      </c>
      <c r="X33" s="20" t="s">
        <v>148</v>
      </c>
      <c r="Y33" s="20" t="s">
        <v>148</v>
      </c>
      <c r="Z33" s="20" t="s">
        <v>38</v>
      </c>
    </row>
    <row r="34" spans="1:26" ht="92.4" x14ac:dyDescent="0.3">
      <c r="A34" s="20" t="s">
        <v>156</v>
      </c>
      <c r="B34" s="20">
        <v>3099</v>
      </c>
      <c r="C34" s="20" t="s">
        <v>157</v>
      </c>
      <c r="D34" s="20" t="s">
        <v>147</v>
      </c>
      <c r="E34" s="20" t="s">
        <v>252</v>
      </c>
      <c r="F34" s="20" t="s">
        <v>24</v>
      </c>
      <c r="G34" s="20" t="s">
        <v>253</v>
      </c>
      <c r="H34" s="20" t="s">
        <v>24</v>
      </c>
      <c r="I34" s="20" t="s">
        <v>31</v>
      </c>
      <c r="J34" s="20" t="s">
        <v>147</v>
      </c>
      <c r="K34" s="20" t="s">
        <v>148</v>
      </c>
      <c r="L34" s="21">
        <v>1660.1399999999999</v>
      </c>
      <c r="M34" s="21">
        <v>238.92</v>
      </c>
      <c r="N34" s="20" t="s">
        <v>150</v>
      </c>
      <c r="O34" s="20" t="s">
        <v>148</v>
      </c>
      <c r="P34" s="23">
        <v>7385</v>
      </c>
      <c r="Q34" s="23">
        <v>0</v>
      </c>
      <c r="R34" s="20" t="s">
        <v>147</v>
      </c>
      <c r="S34" s="23" t="s">
        <v>147</v>
      </c>
      <c r="T34" s="20" t="s">
        <v>148</v>
      </c>
      <c r="U34" s="23" t="s">
        <v>147</v>
      </c>
      <c r="V34" s="20" t="s">
        <v>148</v>
      </c>
      <c r="W34" s="20" t="s">
        <v>148</v>
      </c>
      <c r="X34" s="20" t="s">
        <v>148</v>
      </c>
      <c r="Y34" s="20" t="s">
        <v>148</v>
      </c>
      <c r="Z34" s="20" t="s">
        <v>38</v>
      </c>
    </row>
    <row r="35" spans="1:26" ht="26.4" x14ac:dyDescent="0.3">
      <c r="A35" s="20" t="s">
        <v>156</v>
      </c>
      <c r="B35" s="20">
        <v>3121</v>
      </c>
      <c r="C35" s="20" t="s">
        <v>157</v>
      </c>
      <c r="D35" s="20" t="s">
        <v>149</v>
      </c>
      <c r="E35" s="20" t="s">
        <v>274</v>
      </c>
      <c r="F35" s="20" t="s">
        <v>275</v>
      </c>
      <c r="G35" s="20" t="s">
        <v>276</v>
      </c>
      <c r="H35" s="20" t="s">
        <v>115</v>
      </c>
      <c r="I35" s="20" t="s">
        <v>25</v>
      </c>
      <c r="J35" s="20" t="s">
        <v>149</v>
      </c>
      <c r="K35" s="20" t="s">
        <v>149</v>
      </c>
      <c r="L35" s="21" t="s">
        <v>149</v>
      </c>
      <c r="M35" s="21" t="s">
        <v>149</v>
      </c>
      <c r="N35" s="20" t="s">
        <v>150</v>
      </c>
      <c r="O35" s="20" t="s">
        <v>149</v>
      </c>
      <c r="P35" s="23">
        <v>335000</v>
      </c>
      <c r="Q35" s="20" t="s">
        <v>149</v>
      </c>
      <c r="R35" s="20" t="s">
        <v>149</v>
      </c>
      <c r="S35" s="20" t="s">
        <v>149</v>
      </c>
      <c r="T35" s="20" t="s">
        <v>148</v>
      </c>
      <c r="U35" s="20" t="s">
        <v>149</v>
      </c>
      <c r="V35" s="20" t="s">
        <v>147</v>
      </c>
      <c r="W35" s="20" t="s">
        <v>147</v>
      </c>
      <c r="X35" s="20" t="s">
        <v>148</v>
      </c>
      <c r="Y35" s="20" t="s">
        <v>36</v>
      </c>
      <c r="Z35" s="20" t="s">
        <v>36</v>
      </c>
    </row>
    <row r="36" spans="1:26" ht="26.4" x14ac:dyDescent="0.3">
      <c r="A36" s="20" t="s">
        <v>156</v>
      </c>
      <c r="B36" s="20">
        <v>3108</v>
      </c>
      <c r="C36" s="20" t="s">
        <v>157</v>
      </c>
      <c r="D36" s="20" t="s">
        <v>149</v>
      </c>
      <c r="E36" s="20" t="s">
        <v>291</v>
      </c>
      <c r="F36" s="20" t="s">
        <v>292</v>
      </c>
      <c r="G36" s="20" t="s">
        <v>293</v>
      </c>
      <c r="H36" s="20" t="s">
        <v>105</v>
      </c>
      <c r="I36" s="20" t="s">
        <v>25</v>
      </c>
      <c r="J36" s="20" t="s">
        <v>149</v>
      </c>
      <c r="K36" s="20" t="s">
        <v>149</v>
      </c>
      <c r="L36" s="21" t="s">
        <v>149</v>
      </c>
      <c r="M36" s="21" t="s">
        <v>149</v>
      </c>
      <c r="N36" s="20" t="s">
        <v>150</v>
      </c>
      <c r="O36" s="20" t="s">
        <v>149</v>
      </c>
      <c r="P36" s="23" t="s">
        <v>149</v>
      </c>
      <c r="Q36" s="23" t="s">
        <v>149</v>
      </c>
      <c r="R36" s="20" t="s">
        <v>149</v>
      </c>
      <c r="S36" s="20" t="s">
        <v>149</v>
      </c>
      <c r="T36" s="20" t="s">
        <v>149</v>
      </c>
      <c r="U36" s="20" t="s">
        <v>149</v>
      </c>
      <c r="V36" s="20" t="s">
        <v>149</v>
      </c>
      <c r="W36" s="20" t="s">
        <v>149</v>
      </c>
      <c r="X36" s="20" t="s">
        <v>148</v>
      </c>
      <c r="Y36" s="20" t="s">
        <v>36</v>
      </c>
      <c r="Z36" s="20" t="s">
        <v>36</v>
      </c>
    </row>
    <row r="37" spans="1:26" ht="26.4" x14ac:dyDescent="0.3">
      <c r="A37" s="20" t="s">
        <v>156</v>
      </c>
      <c r="B37" s="20">
        <v>5367</v>
      </c>
      <c r="C37" s="20" t="s">
        <v>157</v>
      </c>
      <c r="D37" s="20" t="s">
        <v>149</v>
      </c>
      <c r="E37" s="20" t="s">
        <v>303</v>
      </c>
      <c r="F37" s="20" t="s">
        <v>304</v>
      </c>
      <c r="G37" s="20" t="s">
        <v>305</v>
      </c>
      <c r="H37" s="20" t="s">
        <v>120</v>
      </c>
      <c r="I37" s="20" t="s">
        <v>25</v>
      </c>
      <c r="J37" s="20" t="s">
        <v>149</v>
      </c>
      <c r="K37" s="20" t="s">
        <v>149</v>
      </c>
      <c r="L37" s="21" t="s">
        <v>149</v>
      </c>
      <c r="M37" s="21" t="s">
        <v>149</v>
      </c>
      <c r="N37" s="20" t="s">
        <v>150</v>
      </c>
      <c r="O37" s="20" t="s">
        <v>149</v>
      </c>
      <c r="P37" s="20" t="s">
        <v>149</v>
      </c>
      <c r="Q37" s="20" t="s">
        <v>149</v>
      </c>
      <c r="R37" s="20" t="s">
        <v>149</v>
      </c>
      <c r="S37" s="20" t="s">
        <v>149</v>
      </c>
      <c r="T37" s="20" t="s">
        <v>149</v>
      </c>
      <c r="U37" s="20" t="s">
        <v>149</v>
      </c>
      <c r="V37" s="20" t="s">
        <v>147</v>
      </c>
      <c r="W37" s="20" t="s">
        <v>147</v>
      </c>
      <c r="X37" s="20" t="s">
        <v>148</v>
      </c>
      <c r="Y37" s="20" t="s">
        <v>148</v>
      </c>
      <c r="Z37" s="20" t="s">
        <v>36</v>
      </c>
    </row>
    <row r="38" spans="1:26" ht="26.4" x14ac:dyDescent="0.3">
      <c r="A38" s="20" t="s">
        <v>156</v>
      </c>
      <c r="B38" s="20">
        <v>5368</v>
      </c>
      <c r="C38" s="20" t="s">
        <v>157</v>
      </c>
      <c r="D38" s="20" t="s">
        <v>149</v>
      </c>
      <c r="E38" s="20" t="s">
        <v>306</v>
      </c>
      <c r="F38" s="20" t="s">
        <v>307</v>
      </c>
      <c r="G38" s="20" t="s">
        <v>305</v>
      </c>
      <c r="H38" s="20" t="s">
        <v>120</v>
      </c>
      <c r="I38" s="20" t="s">
        <v>25</v>
      </c>
      <c r="J38" s="20" t="s">
        <v>149</v>
      </c>
      <c r="K38" s="20" t="s">
        <v>149</v>
      </c>
      <c r="L38" s="21" t="s">
        <v>149</v>
      </c>
      <c r="M38" s="21" t="s">
        <v>149</v>
      </c>
      <c r="N38" s="20" t="s">
        <v>150</v>
      </c>
      <c r="O38" s="20" t="s">
        <v>149</v>
      </c>
      <c r="P38" s="20" t="s">
        <v>149</v>
      </c>
      <c r="Q38" s="20" t="s">
        <v>149</v>
      </c>
      <c r="R38" s="20" t="s">
        <v>149</v>
      </c>
      <c r="S38" s="20" t="s">
        <v>149</v>
      </c>
      <c r="T38" s="20" t="s">
        <v>149</v>
      </c>
      <c r="U38" s="20" t="s">
        <v>149</v>
      </c>
      <c r="V38" s="20" t="s">
        <v>147</v>
      </c>
      <c r="W38" s="20" t="s">
        <v>147</v>
      </c>
      <c r="X38" s="20" t="s">
        <v>149</v>
      </c>
      <c r="Y38" s="20" t="s">
        <v>148</v>
      </c>
      <c r="Z38" s="20" t="s">
        <v>36</v>
      </c>
    </row>
    <row r="39" spans="1:26" ht="26.4" x14ac:dyDescent="0.3">
      <c r="A39" s="20" t="s">
        <v>156</v>
      </c>
      <c r="B39" s="20">
        <v>5369</v>
      </c>
      <c r="C39" s="20" t="s">
        <v>157</v>
      </c>
      <c r="D39" s="20" t="s">
        <v>149</v>
      </c>
      <c r="E39" s="20" t="s">
        <v>308</v>
      </c>
      <c r="F39" s="20" t="s">
        <v>309</v>
      </c>
      <c r="G39" s="20" t="s">
        <v>310</v>
      </c>
      <c r="H39" s="20" t="s">
        <v>114</v>
      </c>
      <c r="I39" s="20" t="s">
        <v>25</v>
      </c>
      <c r="J39" s="20" t="s">
        <v>149</v>
      </c>
      <c r="K39" s="20" t="s">
        <v>149</v>
      </c>
      <c r="L39" s="21" t="s">
        <v>149</v>
      </c>
      <c r="M39" s="21" t="s">
        <v>149</v>
      </c>
      <c r="N39" s="20" t="s">
        <v>150</v>
      </c>
      <c r="O39" s="20" t="s">
        <v>149</v>
      </c>
      <c r="P39" s="20" t="s">
        <v>149</v>
      </c>
      <c r="Q39" s="20" t="s">
        <v>149</v>
      </c>
      <c r="R39" s="20" t="s">
        <v>149</v>
      </c>
      <c r="S39" s="20" t="s">
        <v>149</v>
      </c>
      <c r="T39" s="20" t="s">
        <v>149</v>
      </c>
      <c r="U39" s="20" t="s">
        <v>149</v>
      </c>
      <c r="V39" s="20" t="s">
        <v>147</v>
      </c>
      <c r="W39" s="20" t="s">
        <v>147</v>
      </c>
      <c r="X39" s="20" t="s">
        <v>149</v>
      </c>
      <c r="Y39" s="20" t="s">
        <v>36</v>
      </c>
      <c r="Z39" s="20" t="s">
        <v>36</v>
      </c>
    </row>
    <row r="40" spans="1:26" ht="39.6" x14ac:dyDescent="0.3">
      <c r="A40" s="20" t="s">
        <v>156</v>
      </c>
      <c r="B40" s="20">
        <v>3122</v>
      </c>
      <c r="C40" s="20" t="s">
        <v>157</v>
      </c>
      <c r="D40" s="20" t="s">
        <v>149</v>
      </c>
      <c r="E40" s="20" t="s">
        <v>271</v>
      </c>
      <c r="F40" s="20" t="s">
        <v>272</v>
      </c>
      <c r="G40" s="20" t="s">
        <v>273</v>
      </c>
      <c r="H40" s="20" t="s">
        <v>48</v>
      </c>
      <c r="I40" s="20" t="s">
        <v>37</v>
      </c>
      <c r="J40" s="20">
        <v>2017</v>
      </c>
      <c r="K40" s="20">
        <v>2019</v>
      </c>
      <c r="L40" s="21" t="s">
        <v>149</v>
      </c>
      <c r="M40" s="21" t="s">
        <v>149</v>
      </c>
      <c r="N40" s="20" t="s">
        <v>150</v>
      </c>
      <c r="O40" s="20" t="s">
        <v>149</v>
      </c>
      <c r="P40" s="23">
        <v>17000</v>
      </c>
      <c r="Q40" s="20" t="s">
        <v>149</v>
      </c>
      <c r="R40" s="20" t="s">
        <v>149</v>
      </c>
      <c r="S40" s="20" t="s">
        <v>149</v>
      </c>
      <c r="T40" s="20" t="s">
        <v>149</v>
      </c>
      <c r="U40" s="20" t="s">
        <v>149</v>
      </c>
      <c r="V40" s="20" t="s">
        <v>147</v>
      </c>
      <c r="W40" s="20" t="s">
        <v>147</v>
      </c>
      <c r="X40" s="20" t="s">
        <v>148</v>
      </c>
      <c r="Y40" s="20" t="s">
        <v>36</v>
      </c>
      <c r="Z40" s="20" t="s">
        <v>36</v>
      </c>
    </row>
    <row r="41" spans="1:26" x14ac:dyDescent="0.3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9"/>
      <c r="L41" s="21"/>
      <c r="M41" s="21"/>
      <c r="N41" s="20"/>
      <c r="O41" s="21"/>
      <c r="P41" s="23"/>
      <c r="Q41" s="23"/>
      <c r="R41" s="20"/>
      <c r="S41" s="23"/>
      <c r="T41" s="20"/>
      <c r="U41" s="20"/>
      <c r="V41" s="29"/>
      <c r="W41" s="29"/>
      <c r="X41" s="29"/>
      <c r="Y41" s="29"/>
      <c r="Z41" s="29"/>
    </row>
    <row r="42" spans="1:26" x14ac:dyDescent="0.3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9"/>
      <c r="L42" s="21"/>
      <c r="M42" s="21"/>
      <c r="N42" s="20"/>
      <c r="O42" s="21"/>
      <c r="P42" s="23"/>
      <c r="Q42" s="23"/>
      <c r="R42" s="20"/>
      <c r="S42" s="23"/>
      <c r="T42" s="20"/>
      <c r="U42" s="20"/>
      <c r="V42" s="29"/>
      <c r="W42" s="29"/>
      <c r="X42" s="29"/>
      <c r="Y42" s="29"/>
      <c r="Z42" s="29"/>
    </row>
    <row r="43" spans="1:26" x14ac:dyDescent="0.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x14ac:dyDescent="0.3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x14ac:dyDescent="0.3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x14ac:dyDescent="0.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x14ac:dyDescent="0.3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x14ac:dyDescent="0.3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x14ac:dyDescent="0.3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x14ac:dyDescent="0.3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x14ac:dyDescent="0.3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x14ac:dyDescent="0.3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x14ac:dyDescent="0.3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x14ac:dyDescent="0.3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x14ac:dyDescent="0.3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x14ac:dyDescent="0.3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x14ac:dyDescent="0.3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26"/>
      <c r="N58" s="25"/>
      <c r="O58" s="25"/>
      <c r="P58" s="27"/>
      <c r="Q58" s="27"/>
      <c r="R58" s="25"/>
      <c r="S58" s="25"/>
      <c r="T58" s="25"/>
      <c r="U58" s="25"/>
      <c r="V58" s="25"/>
      <c r="W58" s="25"/>
      <c r="X58" s="25"/>
      <c r="Y58" s="25"/>
    </row>
    <row r="59" spans="1:26" x14ac:dyDescent="0.3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6"/>
      <c r="M59" s="26"/>
      <c r="N59" s="25"/>
      <c r="O59" s="25"/>
      <c r="P59" s="27"/>
      <c r="Q59" s="27"/>
      <c r="R59" s="25"/>
      <c r="S59" s="25"/>
      <c r="T59" s="25"/>
      <c r="U59" s="25"/>
      <c r="V59" s="25"/>
      <c r="W59" s="25"/>
      <c r="X59" s="25"/>
      <c r="Y59" s="25"/>
    </row>
  </sheetData>
  <autoFilter ref="A1:Z1" xr:uid="{8F65AB2F-E36C-4F9C-841A-F0A592C63027}"/>
  <customSheetViews>
    <customSheetView guid="{833A177C-D0BE-45D9-842B-251B39290670}" showAutoFilter="1">
      <pane ySplit="1" topLeftCell="A2" activePane="bottomLeft" state="frozen"/>
      <selection pane="bottomLeft"/>
      <pageMargins left="0.7" right="0.7" top="0.75" bottom="0.75" header="0.3" footer="0.3"/>
      <autoFilter ref="A1:Z1" xr:uid="{8F65AB2F-E36C-4F9C-841A-F0A592C63027}"/>
    </customSheetView>
  </customSheetViews>
  <conditionalFormatting sqref="A1:Z40">
    <cfRule type="containsText" dxfId="2" priority="4" operator="containsText" text="TBD">
      <formula>NOT(ISERROR(SEARCH("TBD",A1)))</formula>
    </cfRule>
    <cfRule type="containsText" dxfId="1" priority="5" operator="containsText" text="Not Provided">
      <formula>NOT(ISERROR(SEARCH("Not Provided",A1)))</formula>
    </cfRule>
  </conditionalFormatting>
  <conditionalFormatting sqref="A41:Z57">
    <cfRule type="notContainsBlanks" dxfId="3" priority="1">
      <formula>LEN(TRIM(A41))&gt;0</formula>
    </cfRule>
  </conditionalFormatting>
  <conditionalFormatting sqref="Y1:Z40">
    <cfRule type="containsText" dxfId="0" priority="3" operator="containsText" text="Y">
      <formula>NOT(ISERROR(SEARCH("Y",Y1)))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20DEA6E2-F761-4C5D-85A0-861FF5A323E3}">
          <x14:formula1>
            <xm:f>DropDowns!$E$2:$E$3</xm:f>
          </x14:formula1>
          <xm:sqref>Y58:Y1048576 Y1 Z3:Z40 Y3:Y32 Y35:Y36 Y39:Y40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H1:H40 H58:H1048576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I1:I40 I58:I1048576</xm:sqref>
        </x14:dataValidation>
        <x14:dataValidation type="list" allowBlank="1" showInputMessage="1" showErrorMessage="1" xr:uid="{7AD15DFA-A94E-46B1-A408-15F9DF06BC4F}">
          <x14:formula1>
            <xm:f>'[Air Force_IRL.xlsx]DropDowns'!#REF!</xm:f>
          </x14:formula1>
          <xm:sqref>I41:I57</xm:sqref>
        </x14:dataValidation>
        <x14:dataValidation type="list" allowBlank="1" showInputMessage="1" showErrorMessage="1" xr:uid="{71D22411-40D8-41FA-AED1-B6667D2481CC}">
          <x14:formula1>
            <xm:f>'[Air Force_IRL.xlsx]DropDowns'!#REF!</xm:f>
          </x14:formula1>
          <xm:sqref>H41:H57</xm:sqref>
        </x14:dataValidation>
        <x14:dataValidation type="list" allowBlank="1" showInputMessage="1" showErrorMessage="1" xr:uid="{E083928E-02A3-4FB7-8A68-7211B15351F8}">
          <x14:formula1>
            <xm:f>'[Air Force_IRL.xlsx]DropDowns'!#REF!</xm:f>
          </x14:formula1>
          <xm:sqref>Y41:Z57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/>
  </sheetViews>
  <sheetFormatPr defaultRowHeight="14.4" x14ac:dyDescent="0.3"/>
  <cols>
    <col min="3" max="3" width="15.109375" customWidth="1"/>
    <col min="4" max="4" width="13.33203125" customWidth="1"/>
    <col min="5" max="5" width="21.33203125" customWidth="1"/>
    <col min="6" max="6" width="12.109375" customWidth="1"/>
    <col min="7" max="7" width="18.6640625" customWidth="1"/>
    <col min="8" max="8" width="13.33203125" customWidth="1"/>
    <col min="9" max="10" width="13.5546875" customWidth="1"/>
    <col min="11" max="11" width="15.88671875" customWidth="1"/>
    <col min="12" max="12" width="13.44140625" customWidth="1"/>
    <col min="13" max="13" width="15" customWidth="1"/>
    <col min="14" max="17" width="16.6640625" customWidth="1"/>
    <col min="18" max="18" width="14" customWidth="1"/>
    <col min="19" max="19" width="20.6640625" customWidth="1"/>
    <col min="20" max="20" width="22.5546875" customWidth="1"/>
    <col min="21" max="21" width="60.33203125" customWidth="1"/>
  </cols>
  <sheetData>
    <row r="1" spans="1:21" ht="27" x14ac:dyDescent="0.3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3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3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3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3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3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3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3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3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3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3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3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3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3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3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3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3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3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3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3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3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3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3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3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3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3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3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3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3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3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3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3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3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3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3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3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3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3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3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3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3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3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3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3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3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3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3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3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3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3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3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3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3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3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3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3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3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3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3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3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3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3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3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3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3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3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3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3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3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3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3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3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3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3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3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3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3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3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3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3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3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3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3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3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3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3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3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3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3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3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3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3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3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3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3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3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3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3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3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3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3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3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3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3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3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3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3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3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3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3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3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3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3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3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3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3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3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3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3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3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3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3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3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3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3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3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3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3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3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3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3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3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3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3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3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3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3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3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3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3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3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3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3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3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3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3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3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3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3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3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3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3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3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3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3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3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3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3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3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3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3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3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3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3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3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3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3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3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3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3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3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3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3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3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3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3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3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3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3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3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3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3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3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3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3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3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3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3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3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3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3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3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3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3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3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3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3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3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3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3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3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3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3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3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3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3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3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3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3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3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3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3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3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3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3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3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3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3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3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3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3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3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3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3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3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3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3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3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3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3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3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3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3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3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3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3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3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3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3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3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3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3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3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3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3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3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3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3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3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3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3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3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3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3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3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3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3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3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3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3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3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3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3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3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3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3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3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3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3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3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3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3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3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3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3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3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3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3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3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3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3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3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3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3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3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3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3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3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3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3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3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3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3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3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3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3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3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3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3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3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3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3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3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3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3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3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3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3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3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3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3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3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3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3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3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3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3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3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3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3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3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3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3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3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3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3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3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3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3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3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3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3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3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3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3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3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3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3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3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3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3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3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3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3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3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3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3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3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3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3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3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3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3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3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3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3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3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3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3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3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3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3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3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3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3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3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3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3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3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3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3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3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3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3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3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3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3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3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3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3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3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3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3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3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3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3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3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3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3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3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3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3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3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3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3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3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3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3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3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3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3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3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3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3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3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3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3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3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3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3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3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3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3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3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3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3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3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3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3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3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3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3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3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3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3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3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3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3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3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3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3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3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3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3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3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3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3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3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3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3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3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3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3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3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3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3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3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3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3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3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3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3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3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3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3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3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3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3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3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3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3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3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3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3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3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3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3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3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3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3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3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3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3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3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3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3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3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3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3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3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3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3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3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3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3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3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3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3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3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3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3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3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3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3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3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3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3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3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3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3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3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3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3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3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3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3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3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3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3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3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3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3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3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3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3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3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3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3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3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3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3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3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3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3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3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3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3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3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3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3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3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3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3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3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3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3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3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3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3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3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3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3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3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3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3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3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3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3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3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3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3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3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3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3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3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3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3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3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3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3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3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3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3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3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3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3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3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3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3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3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3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3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3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3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3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3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3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3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3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3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3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3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3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3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3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3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3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3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3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3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3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3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3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3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3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3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3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3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3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3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3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3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3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3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3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3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3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3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3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3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3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3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3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3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3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3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3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3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3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3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3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3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3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3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3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3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3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3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3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3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3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3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3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3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3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3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3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3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3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3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3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3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3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3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3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3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3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3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3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3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3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3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3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3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3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3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3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3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3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3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3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3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3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3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3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3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3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3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3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3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3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3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3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3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3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3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customSheetViews>
    <customSheetView guid="{833A177C-D0BE-45D9-842B-251B39290670}"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4.4" x14ac:dyDescent="0.3"/>
  <cols>
    <col min="1" max="1" width="51.44140625" customWidth="1"/>
    <col min="3" max="3" width="12.44140625" bestFit="1" customWidth="1"/>
  </cols>
  <sheetData>
    <row r="1" spans="1:5" ht="15" thickBot="1" x14ac:dyDescent="0.35">
      <c r="A1" s="11" t="s">
        <v>32</v>
      </c>
      <c r="C1" s="11" t="s">
        <v>33</v>
      </c>
      <c r="E1" s="11" t="s">
        <v>34</v>
      </c>
    </row>
    <row r="2" spans="1:5" ht="15" thickBot="1" x14ac:dyDescent="0.35">
      <c r="A2" s="12" t="s">
        <v>35</v>
      </c>
      <c r="C2" t="s">
        <v>25</v>
      </c>
      <c r="E2" t="s">
        <v>36</v>
      </c>
    </row>
    <row r="3" spans="1:5" ht="15" thickBot="1" x14ac:dyDescent="0.35">
      <c r="A3" s="12" t="s">
        <v>26</v>
      </c>
      <c r="C3" t="s">
        <v>37</v>
      </c>
      <c r="E3" t="s">
        <v>38</v>
      </c>
    </row>
    <row r="4" spans="1:5" ht="15" thickBot="1" x14ac:dyDescent="0.35">
      <c r="A4" s="12" t="s">
        <v>39</v>
      </c>
      <c r="C4" t="s">
        <v>28</v>
      </c>
    </row>
    <row r="5" spans="1:5" ht="15" thickBot="1" x14ac:dyDescent="0.35">
      <c r="A5" s="12" t="s">
        <v>40</v>
      </c>
      <c r="C5" t="s">
        <v>41</v>
      </c>
    </row>
    <row r="6" spans="1:5" ht="15" thickBot="1" x14ac:dyDescent="0.35">
      <c r="A6" s="12" t="s">
        <v>42</v>
      </c>
      <c r="C6" t="s">
        <v>31</v>
      </c>
    </row>
    <row r="7" spans="1:5" ht="15" thickBot="1" x14ac:dyDescent="0.35">
      <c r="A7" s="12" t="s">
        <v>43</v>
      </c>
    </row>
    <row r="8" spans="1:5" ht="15" thickBot="1" x14ac:dyDescent="0.35">
      <c r="A8" s="12" t="s">
        <v>44</v>
      </c>
    </row>
    <row r="9" spans="1:5" ht="15" thickBot="1" x14ac:dyDescent="0.35">
      <c r="A9" s="12" t="s">
        <v>45</v>
      </c>
    </row>
    <row r="10" spans="1:5" ht="15" thickBot="1" x14ac:dyDescent="0.35">
      <c r="A10" s="12" t="s">
        <v>46</v>
      </c>
    </row>
    <row r="11" spans="1:5" ht="15" thickBot="1" x14ac:dyDescent="0.35">
      <c r="A11" s="12" t="s">
        <v>47</v>
      </c>
    </row>
    <row r="12" spans="1:5" ht="15" thickBot="1" x14ac:dyDescent="0.35">
      <c r="A12" s="12" t="s">
        <v>48</v>
      </c>
    </row>
    <row r="13" spans="1:5" ht="15" thickBot="1" x14ac:dyDescent="0.35">
      <c r="A13" s="12" t="s">
        <v>49</v>
      </c>
    </row>
    <row r="14" spans="1:5" ht="15" thickBot="1" x14ac:dyDescent="0.35">
      <c r="A14" s="12" t="s">
        <v>50</v>
      </c>
    </row>
    <row r="15" spans="1:5" ht="15" thickBot="1" x14ac:dyDescent="0.35">
      <c r="A15" s="12" t="s">
        <v>30</v>
      </c>
    </row>
    <row r="16" spans="1:5" ht="15" thickBot="1" x14ac:dyDescent="0.35">
      <c r="A16" s="12" t="s">
        <v>51</v>
      </c>
    </row>
    <row r="17" spans="1:1" ht="15" thickBot="1" x14ac:dyDescent="0.35">
      <c r="A17" s="12" t="s">
        <v>52</v>
      </c>
    </row>
    <row r="18" spans="1:1" ht="15" thickBot="1" x14ac:dyDescent="0.35">
      <c r="A18" s="12" t="s">
        <v>53</v>
      </c>
    </row>
    <row r="19" spans="1:1" ht="15" thickBot="1" x14ac:dyDescent="0.35">
      <c r="A19" s="12" t="s">
        <v>54</v>
      </c>
    </row>
    <row r="20" spans="1:1" ht="15" thickBot="1" x14ac:dyDescent="0.35">
      <c r="A20" s="12" t="s">
        <v>55</v>
      </c>
    </row>
    <row r="21" spans="1:1" ht="15" thickBot="1" x14ac:dyDescent="0.35">
      <c r="A21" s="12" t="s">
        <v>56</v>
      </c>
    </row>
    <row r="22" spans="1:1" ht="15" thickBot="1" x14ac:dyDescent="0.35">
      <c r="A22" s="12" t="s">
        <v>57</v>
      </c>
    </row>
    <row r="23" spans="1:1" ht="15" thickBot="1" x14ac:dyDescent="0.35">
      <c r="A23" s="12" t="s">
        <v>58</v>
      </c>
    </row>
    <row r="24" spans="1:1" ht="15" thickBot="1" x14ac:dyDescent="0.35">
      <c r="A24" s="12" t="s">
        <v>24</v>
      </c>
    </row>
    <row r="25" spans="1:1" ht="15" thickBot="1" x14ac:dyDescent="0.35">
      <c r="A25" s="12" t="s">
        <v>59</v>
      </c>
    </row>
    <row r="26" spans="1:1" ht="15" thickBot="1" x14ac:dyDescent="0.35">
      <c r="A26" s="12" t="s">
        <v>60</v>
      </c>
    </row>
    <row r="27" spans="1:1" ht="15" thickBot="1" x14ac:dyDescent="0.35">
      <c r="A27" s="12" t="s">
        <v>61</v>
      </c>
    </row>
    <row r="28" spans="1:1" ht="15" thickBot="1" x14ac:dyDescent="0.35">
      <c r="A28" s="12" t="s">
        <v>27</v>
      </c>
    </row>
    <row r="29" spans="1:1" ht="15" thickBot="1" x14ac:dyDescent="0.35">
      <c r="A29" s="12" t="s">
        <v>62</v>
      </c>
    </row>
    <row r="30" spans="1:1" ht="15" thickBot="1" x14ac:dyDescent="0.35">
      <c r="A30" s="12" t="s">
        <v>63</v>
      </c>
    </row>
    <row r="31" spans="1:1" ht="15" thickBot="1" x14ac:dyDescent="0.35">
      <c r="A31" s="12" t="s">
        <v>64</v>
      </c>
    </row>
    <row r="32" spans="1:1" ht="15" thickBot="1" x14ac:dyDescent="0.35">
      <c r="A32" s="12" t="s">
        <v>65</v>
      </c>
    </row>
    <row r="33" spans="1:1" ht="15" thickBot="1" x14ac:dyDescent="0.35">
      <c r="A33" s="12" t="s">
        <v>66</v>
      </c>
    </row>
    <row r="34" spans="1:1" ht="15" thickBot="1" x14ac:dyDescent="0.35">
      <c r="A34" s="12" t="s">
        <v>67</v>
      </c>
    </row>
    <row r="35" spans="1:1" ht="15" thickBot="1" x14ac:dyDescent="0.35">
      <c r="A35" s="12" t="s">
        <v>68</v>
      </c>
    </row>
    <row r="36" spans="1:1" ht="15" thickBot="1" x14ac:dyDescent="0.35">
      <c r="A36" s="12" t="s">
        <v>69</v>
      </c>
    </row>
    <row r="37" spans="1:1" ht="15" thickBot="1" x14ac:dyDescent="0.35">
      <c r="A37" s="12" t="s">
        <v>70</v>
      </c>
    </row>
    <row r="38" spans="1:1" ht="15" thickBot="1" x14ac:dyDescent="0.35">
      <c r="A38" s="12" t="s">
        <v>71</v>
      </c>
    </row>
    <row r="39" spans="1:1" ht="15" thickBot="1" x14ac:dyDescent="0.35">
      <c r="A39" s="12" t="s">
        <v>72</v>
      </c>
    </row>
    <row r="40" spans="1:1" ht="15" thickBot="1" x14ac:dyDescent="0.35">
      <c r="A40" s="12" t="s">
        <v>73</v>
      </c>
    </row>
    <row r="41" spans="1:1" ht="15" thickBot="1" x14ac:dyDescent="0.35">
      <c r="A41" s="12" t="s">
        <v>74</v>
      </c>
    </row>
    <row r="42" spans="1:1" ht="15" thickBot="1" x14ac:dyDescent="0.35">
      <c r="A42" s="12" t="s">
        <v>75</v>
      </c>
    </row>
    <row r="43" spans="1:1" ht="15" thickBot="1" x14ac:dyDescent="0.35">
      <c r="A43" s="12" t="s">
        <v>76</v>
      </c>
    </row>
    <row r="44" spans="1:1" ht="15" thickBot="1" x14ac:dyDescent="0.35">
      <c r="A44" s="12" t="s">
        <v>77</v>
      </c>
    </row>
    <row r="45" spans="1:1" ht="15" thickBot="1" x14ac:dyDescent="0.35">
      <c r="A45" s="12" t="s">
        <v>78</v>
      </c>
    </row>
    <row r="46" spans="1:1" ht="15" thickBot="1" x14ac:dyDescent="0.35">
      <c r="A46" s="12" t="s">
        <v>79</v>
      </c>
    </row>
    <row r="47" spans="1:1" ht="15" thickBot="1" x14ac:dyDescent="0.35">
      <c r="A47" s="12" t="s">
        <v>80</v>
      </c>
    </row>
    <row r="48" spans="1:1" ht="15" thickBot="1" x14ac:dyDescent="0.35">
      <c r="A48" s="12" t="s">
        <v>81</v>
      </c>
    </row>
    <row r="49" spans="1:1" ht="15" thickBot="1" x14ac:dyDescent="0.35">
      <c r="A49" s="12" t="s">
        <v>82</v>
      </c>
    </row>
    <row r="50" spans="1:1" ht="15" thickBot="1" x14ac:dyDescent="0.35">
      <c r="A50" s="12" t="s">
        <v>83</v>
      </c>
    </row>
    <row r="51" spans="1:1" ht="15" thickBot="1" x14ac:dyDescent="0.35">
      <c r="A51" s="12" t="s">
        <v>84</v>
      </c>
    </row>
    <row r="52" spans="1:1" ht="15" thickBot="1" x14ac:dyDescent="0.35">
      <c r="A52" s="12" t="s">
        <v>85</v>
      </c>
    </row>
    <row r="53" spans="1:1" ht="15" thickBot="1" x14ac:dyDescent="0.35">
      <c r="A53" s="12" t="s">
        <v>86</v>
      </c>
    </row>
    <row r="54" spans="1:1" ht="15" thickBot="1" x14ac:dyDescent="0.35">
      <c r="A54" s="12" t="s">
        <v>87</v>
      </c>
    </row>
    <row r="55" spans="1:1" ht="15" thickBot="1" x14ac:dyDescent="0.35">
      <c r="A55" s="12" t="s">
        <v>88</v>
      </c>
    </row>
    <row r="56" spans="1:1" ht="15" thickBot="1" x14ac:dyDescent="0.35">
      <c r="A56" s="12" t="s">
        <v>89</v>
      </c>
    </row>
    <row r="57" spans="1:1" ht="15" thickBot="1" x14ac:dyDescent="0.35">
      <c r="A57" s="12" t="s">
        <v>90</v>
      </c>
    </row>
    <row r="58" spans="1:1" ht="15" thickBot="1" x14ac:dyDescent="0.35">
      <c r="A58" s="12" t="s">
        <v>91</v>
      </c>
    </row>
    <row r="59" spans="1:1" ht="15" thickBot="1" x14ac:dyDescent="0.35">
      <c r="A59" s="12" t="s">
        <v>92</v>
      </c>
    </row>
    <row r="60" spans="1:1" ht="15" thickBot="1" x14ac:dyDescent="0.35">
      <c r="A60" s="12" t="s">
        <v>93</v>
      </c>
    </row>
    <row r="61" spans="1:1" ht="15" thickBot="1" x14ac:dyDescent="0.35">
      <c r="A61" s="12" t="s">
        <v>94</v>
      </c>
    </row>
    <row r="62" spans="1:1" ht="15" thickBot="1" x14ac:dyDescent="0.35">
      <c r="A62" s="12" t="s">
        <v>95</v>
      </c>
    </row>
    <row r="63" spans="1:1" ht="15" thickBot="1" x14ac:dyDescent="0.35">
      <c r="A63" s="12" t="s">
        <v>96</v>
      </c>
    </row>
    <row r="64" spans="1:1" ht="15" thickBot="1" x14ac:dyDescent="0.35">
      <c r="A64" s="12" t="s">
        <v>97</v>
      </c>
    </row>
    <row r="65" spans="1:1" ht="15" thickBot="1" x14ac:dyDescent="0.35">
      <c r="A65" s="12" t="s">
        <v>98</v>
      </c>
    </row>
    <row r="66" spans="1:1" ht="15" thickBot="1" x14ac:dyDescent="0.35">
      <c r="A66" s="12" t="s">
        <v>99</v>
      </c>
    </row>
    <row r="67" spans="1:1" ht="15" thickBot="1" x14ac:dyDescent="0.35">
      <c r="A67" s="12" t="s">
        <v>100</v>
      </c>
    </row>
    <row r="68" spans="1:1" ht="15" thickBot="1" x14ac:dyDescent="0.35">
      <c r="A68" s="12" t="s">
        <v>29</v>
      </c>
    </row>
    <row r="69" spans="1:1" ht="15" thickBot="1" x14ac:dyDescent="0.35">
      <c r="A69" s="12" t="s">
        <v>101</v>
      </c>
    </row>
    <row r="70" spans="1:1" ht="15" thickBot="1" x14ac:dyDescent="0.35">
      <c r="A70" s="12" t="s">
        <v>102</v>
      </c>
    </row>
    <row r="71" spans="1:1" ht="15" thickBot="1" x14ac:dyDescent="0.35">
      <c r="A71" s="12" t="s">
        <v>103</v>
      </c>
    </row>
    <row r="72" spans="1:1" ht="15" thickBot="1" x14ac:dyDescent="0.35">
      <c r="A72" s="12" t="s">
        <v>104</v>
      </c>
    </row>
    <row r="73" spans="1:1" ht="15" thickBot="1" x14ac:dyDescent="0.35">
      <c r="A73" s="12" t="s">
        <v>105</v>
      </c>
    </row>
    <row r="74" spans="1:1" ht="15" thickBot="1" x14ac:dyDescent="0.35">
      <c r="A74" s="12" t="s">
        <v>106</v>
      </c>
    </row>
    <row r="75" spans="1:1" ht="15" thickBot="1" x14ac:dyDescent="0.35">
      <c r="A75" s="12" t="s">
        <v>107</v>
      </c>
    </row>
    <row r="76" spans="1:1" ht="15" thickBot="1" x14ac:dyDescent="0.35">
      <c r="A76" s="12" t="s">
        <v>108</v>
      </c>
    </row>
    <row r="77" spans="1:1" ht="15" thickBot="1" x14ac:dyDescent="0.35">
      <c r="A77" s="12" t="s">
        <v>109</v>
      </c>
    </row>
    <row r="78" spans="1:1" ht="15" thickBot="1" x14ac:dyDescent="0.35">
      <c r="A78" s="12" t="s">
        <v>110</v>
      </c>
    </row>
    <row r="79" spans="1:1" ht="15" thickBot="1" x14ac:dyDescent="0.35">
      <c r="A79" s="12" t="s">
        <v>111</v>
      </c>
    </row>
    <row r="80" spans="1:1" ht="15" thickBot="1" x14ac:dyDescent="0.35">
      <c r="A80" s="12" t="s">
        <v>112</v>
      </c>
    </row>
    <row r="81" spans="1:1" ht="15" thickBot="1" x14ac:dyDescent="0.35">
      <c r="A81" s="12" t="s">
        <v>113</v>
      </c>
    </row>
    <row r="82" spans="1:1" ht="15" thickBot="1" x14ac:dyDescent="0.35">
      <c r="A82" s="12" t="s">
        <v>114</v>
      </c>
    </row>
    <row r="83" spans="1:1" ht="15" thickBot="1" x14ac:dyDescent="0.35">
      <c r="A83" s="12" t="s">
        <v>115</v>
      </c>
    </row>
    <row r="84" spans="1:1" ht="15" thickBot="1" x14ac:dyDescent="0.35">
      <c r="A84" s="12" t="s">
        <v>116</v>
      </c>
    </row>
    <row r="85" spans="1:1" ht="15" thickBot="1" x14ac:dyDescent="0.35">
      <c r="A85" s="12" t="s">
        <v>117</v>
      </c>
    </row>
    <row r="86" spans="1:1" ht="15" thickBot="1" x14ac:dyDescent="0.35">
      <c r="A86" s="12" t="s">
        <v>118</v>
      </c>
    </row>
    <row r="87" spans="1:1" ht="15" thickBot="1" x14ac:dyDescent="0.35">
      <c r="A87" s="12" t="s">
        <v>119</v>
      </c>
    </row>
    <row r="88" spans="1:1" ht="15" thickBot="1" x14ac:dyDescent="0.35">
      <c r="A88" s="12" t="s">
        <v>120</v>
      </c>
    </row>
    <row r="89" spans="1:1" ht="15" thickBot="1" x14ac:dyDescent="0.35">
      <c r="A89" s="12" t="s">
        <v>121</v>
      </c>
    </row>
    <row r="90" spans="1:1" ht="15" thickBot="1" x14ac:dyDescent="0.35">
      <c r="A90" s="12" t="s">
        <v>122</v>
      </c>
    </row>
    <row r="91" spans="1:1" ht="15" thickBot="1" x14ac:dyDescent="0.35">
      <c r="A91" s="12" t="s">
        <v>123</v>
      </c>
    </row>
    <row r="92" spans="1:1" ht="15" thickBot="1" x14ac:dyDescent="0.35">
      <c r="A92" s="12" t="s">
        <v>124</v>
      </c>
    </row>
    <row r="93" spans="1:1" ht="15" thickBot="1" x14ac:dyDescent="0.35">
      <c r="A93" s="12" t="s">
        <v>125</v>
      </c>
    </row>
  </sheetData>
  <customSheetViews>
    <customSheetView guid="{833A177C-D0BE-45D9-842B-251B39290670}" topLeftCell="A58">
      <selection activeCell="C30" sqref="C30"/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928100-7C3D-4BB6-A85E-4417EA47D0D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7D77B92-0019-4600-8C12-FCC64DB190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FBE3D7-D526-4EB9-86B3-DD6F490E57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f18764-95a0-43ac-809f-d7a2d88dc9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 2020</vt:lpstr>
      <vt:lpstr>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Cecil, Stacy</cp:lastModifiedBy>
  <dcterms:created xsi:type="dcterms:W3CDTF">2020-11-05T23:04:13Z</dcterms:created>
  <dcterms:modified xsi:type="dcterms:W3CDTF">2020-11-09T19:40:03Z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