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WPCS\BASINS\StLucie_Loxahatchee\StLucie\2018 Five-Year Review\Allocations\Model Output Results\"/>
    </mc:Choice>
  </mc:AlternateContent>
  <bookViews>
    <workbookView xWindow="0" yWindow="0" windowWidth="23040" windowHeight="9060" activeTab="1" xr2:uid="{00000000-000D-0000-FFFF-FFFF00000000}"/>
  </bookViews>
  <sheets>
    <sheet name="rch_GRS" sheetId="1" r:id="rId1"/>
    <sheet name="Pivot" sheetId="2" r:id="rId2"/>
  </sheets>
  <definedNames>
    <definedName name="_xlnm._FilterDatabase" localSheetId="0" hidden="1">rch_GRS!$A$1:$R$3654</definedName>
  </definedNames>
  <calcPr calcId="171027"/>
  <pivotCaches>
    <pivotCache cacheId="0" r:id="rId3"/>
  </pivotCaches>
</workbook>
</file>

<file path=xl/calcChain.xml><?xml version="1.0" encoding="utf-8"?>
<calcChain xmlns="http://schemas.openxmlformats.org/spreadsheetml/2006/main">
  <c r="L7" i="2" l="1"/>
  <c r="L6" i="2" l="1"/>
  <c r="C19" i="2" l="1"/>
  <c r="D19" i="2"/>
  <c r="E19" i="2"/>
  <c r="F19" i="2"/>
  <c r="B19" i="2"/>
  <c r="F18" i="2"/>
  <c r="E18" i="2"/>
  <c r="D18" i="2"/>
  <c r="C18" i="2"/>
  <c r="B18" i="2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R2180" i="1" s="1"/>
  <c r="N2181" i="1"/>
  <c r="N2182" i="1"/>
  <c r="N2183" i="1"/>
  <c r="N2184" i="1"/>
  <c r="R2184" i="1" s="1"/>
  <c r="N2185" i="1"/>
  <c r="N2186" i="1"/>
  <c r="N2187" i="1"/>
  <c r="N2188" i="1"/>
  <c r="R2188" i="1" s="1"/>
  <c r="N2189" i="1"/>
  <c r="N2190" i="1"/>
  <c r="N2191" i="1"/>
  <c r="N2192" i="1"/>
  <c r="R2192" i="1" s="1"/>
  <c r="N2193" i="1"/>
  <c r="N2194" i="1"/>
  <c r="N2195" i="1"/>
  <c r="N2196" i="1"/>
  <c r="R2196" i="1" s="1"/>
  <c r="N2197" i="1"/>
  <c r="N2198" i="1"/>
  <c r="N2199" i="1"/>
  <c r="N2200" i="1"/>
  <c r="R2200" i="1" s="1"/>
  <c r="N2201" i="1"/>
  <c r="N2202" i="1"/>
  <c r="N2203" i="1"/>
  <c r="N2204" i="1"/>
  <c r="R2204" i="1" s="1"/>
  <c r="N2205" i="1"/>
  <c r="N2206" i="1"/>
  <c r="N2207" i="1"/>
  <c r="N2208" i="1"/>
  <c r="R2208" i="1" s="1"/>
  <c r="N2209" i="1"/>
  <c r="N2210" i="1"/>
  <c r="N2211" i="1"/>
  <c r="N2212" i="1"/>
  <c r="R2212" i="1" s="1"/>
  <c r="N2213" i="1"/>
  <c r="N2214" i="1"/>
  <c r="N2215" i="1"/>
  <c r="N2216" i="1"/>
  <c r="R2216" i="1" s="1"/>
  <c r="N2217" i="1"/>
  <c r="N2218" i="1"/>
  <c r="N2219" i="1"/>
  <c r="N2220" i="1"/>
  <c r="R2220" i="1" s="1"/>
  <c r="N2221" i="1"/>
  <c r="N2222" i="1"/>
  <c r="N2223" i="1"/>
  <c r="N2224" i="1"/>
  <c r="R2224" i="1" s="1"/>
  <c r="N2225" i="1"/>
  <c r="N2226" i="1"/>
  <c r="N2227" i="1"/>
  <c r="N2228" i="1"/>
  <c r="R2228" i="1" s="1"/>
  <c r="N2229" i="1"/>
  <c r="N2230" i="1"/>
  <c r="N2231" i="1"/>
  <c r="N2232" i="1"/>
  <c r="R2232" i="1" s="1"/>
  <c r="N2233" i="1"/>
  <c r="N2234" i="1"/>
  <c r="N2235" i="1"/>
  <c r="N2236" i="1"/>
  <c r="R2236" i="1" s="1"/>
  <c r="N2237" i="1"/>
  <c r="N2238" i="1"/>
  <c r="N2239" i="1"/>
  <c r="N2240" i="1"/>
  <c r="R2240" i="1" s="1"/>
  <c r="N2241" i="1"/>
  <c r="N2242" i="1"/>
  <c r="N2243" i="1"/>
  <c r="N2244" i="1"/>
  <c r="R2244" i="1" s="1"/>
  <c r="N2245" i="1"/>
  <c r="N2246" i="1"/>
  <c r="N2247" i="1"/>
  <c r="N2248" i="1"/>
  <c r="R2248" i="1" s="1"/>
  <c r="N2249" i="1"/>
  <c r="N2250" i="1"/>
  <c r="N2251" i="1"/>
  <c r="N2252" i="1"/>
  <c r="R2252" i="1" s="1"/>
  <c r="N2253" i="1"/>
  <c r="N2254" i="1"/>
  <c r="N2255" i="1"/>
  <c r="N2256" i="1"/>
  <c r="R2256" i="1" s="1"/>
  <c r="N2257" i="1"/>
  <c r="N2258" i="1"/>
  <c r="N2259" i="1"/>
  <c r="N2260" i="1"/>
  <c r="R2260" i="1" s="1"/>
  <c r="N2261" i="1"/>
  <c r="N2262" i="1"/>
  <c r="N2263" i="1"/>
  <c r="N2264" i="1"/>
  <c r="R2264" i="1" s="1"/>
  <c r="N2265" i="1"/>
  <c r="N2266" i="1"/>
  <c r="N2267" i="1"/>
  <c r="N2268" i="1"/>
  <c r="R2268" i="1" s="1"/>
  <c r="N2269" i="1"/>
  <c r="N2270" i="1"/>
  <c r="N2271" i="1"/>
  <c r="N2272" i="1"/>
  <c r="R2272" i="1" s="1"/>
  <c r="N2273" i="1"/>
  <c r="N2274" i="1"/>
  <c r="N2275" i="1"/>
  <c r="N2276" i="1"/>
  <c r="R2276" i="1" s="1"/>
  <c r="N2277" i="1"/>
  <c r="N2278" i="1"/>
  <c r="N2279" i="1"/>
  <c r="N2280" i="1"/>
  <c r="R2280" i="1" s="1"/>
  <c r="N2281" i="1"/>
  <c r="N2282" i="1"/>
  <c r="N2283" i="1"/>
  <c r="N2284" i="1"/>
  <c r="R2284" i="1" s="1"/>
  <c r="N2285" i="1"/>
  <c r="N2286" i="1"/>
  <c r="N2287" i="1"/>
  <c r="N2288" i="1"/>
  <c r="R2288" i="1" s="1"/>
  <c r="N2289" i="1"/>
  <c r="N2290" i="1"/>
  <c r="N2291" i="1"/>
  <c r="N2292" i="1"/>
  <c r="R2292" i="1" s="1"/>
  <c r="N2293" i="1"/>
  <c r="N2294" i="1"/>
  <c r="N2295" i="1"/>
  <c r="N2296" i="1"/>
  <c r="R2296" i="1" s="1"/>
  <c r="N2297" i="1"/>
  <c r="N2298" i="1"/>
  <c r="N2299" i="1"/>
  <c r="N2300" i="1"/>
  <c r="R2300" i="1" s="1"/>
  <c r="N2301" i="1"/>
  <c r="N2302" i="1"/>
  <c r="N2303" i="1"/>
  <c r="N2304" i="1"/>
  <c r="R2304" i="1" s="1"/>
  <c r="N2305" i="1"/>
  <c r="N2306" i="1"/>
  <c r="N2307" i="1"/>
  <c r="N2308" i="1"/>
  <c r="R2308" i="1" s="1"/>
  <c r="N2309" i="1"/>
  <c r="N2310" i="1"/>
  <c r="N2311" i="1"/>
  <c r="N2312" i="1"/>
  <c r="R2312" i="1" s="1"/>
  <c r="N2313" i="1"/>
  <c r="N2314" i="1"/>
  <c r="N2315" i="1"/>
  <c r="N2316" i="1"/>
  <c r="R2316" i="1" s="1"/>
  <c r="N2317" i="1"/>
  <c r="N2318" i="1"/>
  <c r="N2319" i="1"/>
  <c r="N2320" i="1"/>
  <c r="R2320" i="1" s="1"/>
  <c r="N2321" i="1"/>
  <c r="N2322" i="1"/>
  <c r="N2323" i="1"/>
  <c r="N2324" i="1"/>
  <c r="R2324" i="1" s="1"/>
  <c r="N2325" i="1"/>
  <c r="N2326" i="1"/>
  <c r="N2327" i="1"/>
  <c r="N2328" i="1"/>
  <c r="R2328" i="1" s="1"/>
  <c r="N2329" i="1"/>
  <c r="N2330" i="1"/>
  <c r="N2331" i="1"/>
  <c r="N2332" i="1"/>
  <c r="R2332" i="1" s="1"/>
  <c r="N2333" i="1"/>
  <c r="N2334" i="1"/>
  <c r="N2335" i="1"/>
  <c r="N2336" i="1"/>
  <c r="R2336" i="1" s="1"/>
  <c r="N2337" i="1"/>
  <c r="N2338" i="1"/>
  <c r="N2339" i="1"/>
  <c r="N2340" i="1"/>
  <c r="R2340" i="1" s="1"/>
  <c r="N2341" i="1"/>
  <c r="N2342" i="1"/>
  <c r="N2343" i="1"/>
  <c r="N2344" i="1"/>
  <c r="R2344" i="1" s="1"/>
  <c r="N2345" i="1"/>
  <c r="N2346" i="1"/>
  <c r="N2347" i="1"/>
  <c r="N2348" i="1"/>
  <c r="R2348" i="1" s="1"/>
  <c r="N2349" i="1"/>
  <c r="N2350" i="1"/>
  <c r="N2351" i="1"/>
  <c r="N2352" i="1"/>
  <c r="R2352" i="1" s="1"/>
  <c r="N2353" i="1"/>
  <c r="N2354" i="1"/>
  <c r="N2355" i="1"/>
  <c r="N2356" i="1"/>
  <c r="R2356" i="1" s="1"/>
  <c r="N2357" i="1"/>
  <c r="N2358" i="1"/>
  <c r="N2359" i="1"/>
  <c r="N2360" i="1"/>
  <c r="R2360" i="1" s="1"/>
  <c r="N2361" i="1"/>
  <c r="N2362" i="1"/>
  <c r="N2363" i="1"/>
  <c r="N2364" i="1"/>
  <c r="R2364" i="1" s="1"/>
  <c r="N2365" i="1"/>
  <c r="N2366" i="1"/>
  <c r="N2367" i="1"/>
  <c r="N2368" i="1"/>
  <c r="R2368" i="1" s="1"/>
  <c r="N2369" i="1"/>
  <c r="N2370" i="1"/>
  <c r="N2371" i="1"/>
  <c r="N2372" i="1"/>
  <c r="R2372" i="1" s="1"/>
  <c r="N2373" i="1"/>
  <c r="N2374" i="1"/>
  <c r="N2375" i="1"/>
  <c r="N2376" i="1"/>
  <c r="R2376" i="1" s="1"/>
  <c r="N2377" i="1"/>
  <c r="N2378" i="1"/>
  <c r="N2379" i="1"/>
  <c r="N2380" i="1"/>
  <c r="R2380" i="1" s="1"/>
  <c r="N2381" i="1"/>
  <c r="N2382" i="1"/>
  <c r="N2383" i="1"/>
  <c r="N2384" i="1"/>
  <c r="R2384" i="1" s="1"/>
  <c r="N2385" i="1"/>
  <c r="N2386" i="1"/>
  <c r="N2387" i="1"/>
  <c r="N2388" i="1"/>
  <c r="R2388" i="1" s="1"/>
  <c r="N2389" i="1"/>
  <c r="N2390" i="1"/>
  <c r="R2390" i="1" s="1"/>
  <c r="N2391" i="1"/>
  <c r="N2392" i="1"/>
  <c r="R2392" i="1" s="1"/>
  <c r="N2393" i="1"/>
  <c r="N2394" i="1"/>
  <c r="N2395" i="1"/>
  <c r="N2396" i="1"/>
  <c r="R2396" i="1" s="1"/>
  <c r="N2397" i="1"/>
  <c r="N2398" i="1"/>
  <c r="N2399" i="1"/>
  <c r="N2400" i="1"/>
  <c r="R2400" i="1" s="1"/>
  <c r="N2401" i="1"/>
  <c r="N2402" i="1"/>
  <c r="N2403" i="1"/>
  <c r="N2404" i="1"/>
  <c r="R2404" i="1" s="1"/>
  <c r="N2405" i="1"/>
  <c r="N2406" i="1"/>
  <c r="N2407" i="1"/>
  <c r="N2408" i="1"/>
  <c r="R2408" i="1" s="1"/>
  <c r="N2409" i="1"/>
  <c r="N2410" i="1"/>
  <c r="N2411" i="1"/>
  <c r="N2412" i="1"/>
  <c r="R2412" i="1" s="1"/>
  <c r="N2413" i="1"/>
  <c r="N2414" i="1"/>
  <c r="N2415" i="1"/>
  <c r="N2416" i="1"/>
  <c r="R2416" i="1" s="1"/>
  <c r="N2417" i="1"/>
  <c r="N2418" i="1"/>
  <c r="N2419" i="1"/>
  <c r="N2420" i="1"/>
  <c r="R2420" i="1" s="1"/>
  <c r="N2421" i="1"/>
  <c r="N2422" i="1"/>
  <c r="N2423" i="1"/>
  <c r="N2424" i="1"/>
  <c r="R2424" i="1" s="1"/>
  <c r="N2425" i="1"/>
  <c r="N2426" i="1"/>
  <c r="N2427" i="1"/>
  <c r="N2428" i="1"/>
  <c r="R2428" i="1" s="1"/>
  <c r="N2429" i="1"/>
  <c r="N2430" i="1"/>
  <c r="N2431" i="1"/>
  <c r="N2432" i="1"/>
  <c r="R2432" i="1" s="1"/>
  <c r="N2433" i="1"/>
  <c r="N2434" i="1"/>
  <c r="N2435" i="1"/>
  <c r="N2436" i="1"/>
  <c r="R2436" i="1" s="1"/>
  <c r="N2437" i="1"/>
  <c r="N2438" i="1"/>
  <c r="N2439" i="1"/>
  <c r="N2440" i="1"/>
  <c r="R2440" i="1" s="1"/>
  <c r="N2441" i="1"/>
  <c r="N2442" i="1"/>
  <c r="N2443" i="1"/>
  <c r="N2444" i="1"/>
  <c r="R2444" i="1" s="1"/>
  <c r="N2445" i="1"/>
  <c r="N2446" i="1"/>
  <c r="N2447" i="1"/>
  <c r="N2448" i="1"/>
  <c r="R2448" i="1" s="1"/>
  <c r="N2449" i="1"/>
  <c r="N2450" i="1"/>
  <c r="N2451" i="1"/>
  <c r="N2452" i="1"/>
  <c r="R2452" i="1" s="1"/>
  <c r="N2453" i="1"/>
  <c r="N2454" i="1"/>
  <c r="N2455" i="1"/>
  <c r="N2456" i="1"/>
  <c r="R2456" i="1" s="1"/>
  <c r="N2457" i="1"/>
  <c r="N2458" i="1"/>
  <c r="N2459" i="1"/>
  <c r="N2460" i="1"/>
  <c r="R2460" i="1" s="1"/>
  <c r="N2461" i="1"/>
  <c r="N2462" i="1"/>
  <c r="N2463" i="1"/>
  <c r="N2464" i="1"/>
  <c r="R2464" i="1" s="1"/>
  <c r="N2465" i="1"/>
  <c r="N2466" i="1"/>
  <c r="N2467" i="1"/>
  <c r="N2468" i="1"/>
  <c r="R2468" i="1" s="1"/>
  <c r="N2469" i="1"/>
  <c r="N2470" i="1"/>
  <c r="N2471" i="1"/>
  <c r="N2472" i="1"/>
  <c r="R2472" i="1" s="1"/>
  <c r="N2473" i="1"/>
  <c r="N2474" i="1"/>
  <c r="N2475" i="1"/>
  <c r="N2476" i="1"/>
  <c r="R2476" i="1" s="1"/>
  <c r="N2477" i="1"/>
  <c r="N2478" i="1"/>
  <c r="N2479" i="1"/>
  <c r="N2480" i="1"/>
  <c r="R2480" i="1" s="1"/>
  <c r="N2481" i="1"/>
  <c r="N2482" i="1"/>
  <c r="N2483" i="1"/>
  <c r="N2484" i="1"/>
  <c r="R2484" i="1" s="1"/>
  <c r="N2485" i="1"/>
  <c r="N2486" i="1"/>
  <c r="N2487" i="1"/>
  <c r="N2488" i="1"/>
  <c r="R2488" i="1" s="1"/>
  <c r="N2489" i="1"/>
  <c r="N2490" i="1"/>
  <c r="N2491" i="1"/>
  <c r="N2492" i="1"/>
  <c r="R2492" i="1" s="1"/>
  <c r="N2493" i="1"/>
  <c r="N2494" i="1"/>
  <c r="N2495" i="1"/>
  <c r="N2496" i="1"/>
  <c r="R2496" i="1" s="1"/>
  <c r="N2497" i="1"/>
  <c r="N2498" i="1"/>
  <c r="N2499" i="1"/>
  <c r="N2500" i="1"/>
  <c r="R2500" i="1" s="1"/>
  <c r="N2501" i="1"/>
  <c r="N2502" i="1"/>
  <c r="N2503" i="1"/>
  <c r="N2504" i="1"/>
  <c r="R2504" i="1" s="1"/>
  <c r="N2505" i="1"/>
  <c r="N2506" i="1"/>
  <c r="N2507" i="1"/>
  <c r="N2508" i="1"/>
  <c r="R2508" i="1" s="1"/>
  <c r="N2509" i="1"/>
  <c r="N2510" i="1"/>
  <c r="N2511" i="1"/>
  <c r="N2512" i="1"/>
  <c r="R2512" i="1" s="1"/>
  <c r="N2513" i="1"/>
  <c r="N2514" i="1"/>
  <c r="N2515" i="1"/>
  <c r="N2516" i="1"/>
  <c r="R2516" i="1" s="1"/>
  <c r="N2517" i="1"/>
  <c r="N2518" i="1"/>
  <c r="N2519" i="1"/>
  <c r="N2520" i="1"/>
  <c r="R2520" i="1" s="1"/>
  <c r="N2521" i="1"/>
  <c r="N2522" i="1"/>
  <c r="N2523" i="1"/>
  <c r="N2524" i="1"/>
  <c r="R2524" i="1" s="1"/>
  <c r="N2525" i="1"/>
  <c r="N2526" i="1"/>
  <c r="N2527" i="1"/>
  <c r="N2528" i="1"/>
  <c r="R2528" i="1" s="1"/>
  <c r="N2529" i="1"/>
  <c r="N2530" i="1"/>
  <c r="N2531" i="1"/>
  <c r="N2532" i="1"/>
  <c r="R2532" i="1" s="1"/>
  <c r="N2533" i="1"/>
  <c r="N2534" i="1"/>
  <c r="N2535" i="1"/>
  <c r="N2536" i="1"/>
  <c r="R2536" i="1" s="1"/>
  <c r="N2537" i="1"/>
  <c r="N2538" i="1"/>
  <c r="N2539" i="1"/>
  <c r="N2540" i="1"/>
  <c r="R2540" i="1" s="1"/>
  <c r="N2541" i="1"/>
  <c r="N2542" i="1"/>
  <c r="N2543" i="1"/>
  <c r="N2544" i="1"/>
  <c r="R2544" i="1" s="1"/>
  <c r="N2545" i="1"/>
  <c r="N2546" i="1"/>
  <c r="N2547" i="1"/>
  <c r="N2548" i="1"/>
  <c r="R2548" i="1" s="1"/>
  <c r="N2549" i="1"/>
  <c r="N2550" i="1"/>
  <c r="N2551" i="1"/>
  <c r="N2552" i="1"/>
  <c r="R2552" i="1" s="1"/>
  <c r="N2553" i="1"/>
  <c r="N2554" i="1"/>
  <c r="N2555" i="1"/>
  <c r="N2556" i="1"/>
  <c r="R2556" i="1" s="1"/>
  <c r="N2557" i="1"/>
  <c r="N2558" i="1"/>
  <c r="N2559" i="1"/>
  <c r="N2560" i="1"/>
  <c r="R2560" i="1" s="1"/>
  <c r="N2561" i="1"/>
  <c r="N2562" i="1"/>
  <c r="N2563" i="1"/>
  <c r="N2564" i="1"/>
  <c r="R2564" i="1" s="1"/>
  <c r="N2565" i="1"/>
  <c r="N2566" i="1"/>
  <c r="N2567" i="1"/>
  <c r="N2568" i="1"/>
  <c r="R2568" i="1" s="1"/>
  <c r="N2569" i="1"/>
  <c r="N2570" i="1"/>
  <c r="N2571" i="1"/>
  <c r="N2572" i="1"/>
  <c r="R2572" i="1" s="1"/>
  <c r="N2573" i="1"/>
  <c r="N2574" i="1"/>
  <c r="N2575" i="1"/>
  <c r="N2576" i="1"/>
  <c r="R2576" i="1" s="1"/>
  <c r="N2577" i="1"/>
  <c r="N2578" i="1"/>
  <c r="N2579" i="1"/>
  <c r="N2580" i="1"/>
  <c r="R2580" i="1" s="1"/>
  <c r="N2581" i="1"/>
  <c r="N2582" i="1"/>
  <c r="N2583" i="1"/>
  <c r="N2584" i="1"/>
  <c r="R2584" i="1" s="1"/>
  <c r="N2585" i="1"/>
  <c r="N2586" i="1"/>
  <c r="N2587" i="1"/>
  <c r="N2588" i="1"/>
  <c r="R2588" i="1" s="1"/>
  <c r="N2589" i="1"/>
  <c r="N2590" i="1"/>
  <c r="N2591" i="1"/>
  <c r="N2592" i="1"/>
  <c r="R2592" i="1" s="1"/>
  <c r="N2593" i="1"/>
  <c r="N2594" i="1"/>
  <c r="N2595" i="1"/>
  <c r="N2596" i="1"/>
  <c r="R2596" i="1" s="1"/>
  <c r="N2597" i="1"/>
  <c r="N2598" i="1"/>
  <c r="N2599" i="1"/>
  <c r="N2600" i="1"/>
  <c r="R2600" i="1" s="1"/>
  <c r="N2601" i="1"/>
  <c r="N2602" i="1"/>
  <c r="N2603" i="1"/>
  <c r="N2604" i="1"/>
  <c r="R2604" i="1" s="1"/>
  <c r="N2605" i="1"/>
  <c r="N2606" i="1"/>
  <c r="N2607" i="1"/>
  <c r="N2608" i="1"/>
  <c r="R2608" i="1" s="1"/>
  <c r="N2609" i="1"/>
  <c r="N2610" i="1"/>
  <c r="N2611" i="1"/>
  <c r="N2612" i="1"/>
  <c r="R2612" i="1" s="1"/>
  <c r="N2613" i="1"/>
  <c r="N2614" i="1"/>
  <c r="N2615" i="1"/>
  <c r="N2616" i="1"/>
  <c r="R2616" i="1" s="1"/>
  <c r="N2617" i="1"/>
  <c r="N2618" i="1"/>
  <c r="N2619" i="1"/>
  <c r="N2620" i="1"/>
  <c r="R2620" i="1" s="1"/>
  <c r="N2621" i="1"/>
  <c r="N2622" i="1"/>
  <c r="N2623" i="1"/>
  <c r="N2624" i="1"/>
  <c r="R2624" i="1" s="1"/>
  <c r="N2625" i="1"/>
  <c r="N2626" i="1"/>
  <c r="N2627" i="1"/>
  <c r="N2628" i="1"/>
  <c r="R2628" i="1" s="1"/>
  <c r="N2629" i="1"/>
  <c r="N2630" i="1"/>
  <c r="N2631" i="1"/>
  <c r="N2632" i="1"/>
  <c r="R2632" i="1" s="1"/>
  <c r="N2633" i="1"/>
  <c r="N2634" i="1"/>
  <c r="N2635" i="1"/>
  <c r="N2636" i="1"/>
  <c r="R2636" i="1" s="1"/>
  <c r="N2637" i="1"/>
  <c r="N2638" i="1"/>
  <c r="N2639" i="1"/>
  <c r="N2640" i="1"/>
  <c r="R2640" i="1" s="1"/>
  <c r="N2641" i="1"/>
  <c r="N2642" i="1"/>
  <c r="N2643" i="1"/>
  <c r="N2644" i="1"/>
  <c r="R2644" i="1" s="1"/>
  <c r="N2645" i="1"/>
  <c r="N2646" i="1"/>
  <c r="N2647" i="1"/>
  <c r="N2648" i="1"/>
  <c r="R2648" i="1" s="1"/>
  <c r="N2649" i="1"/>
  <c r="N2650" i="1"/>
  <c r="N2651" i="1"/>
  <c r="N2652" i="1"/>
  <c r="R2652" i="1" s="1"/>
  <c r="N2653" i="1"/>
  <c r="N2654" i="1"/>
  <c r="N2655" i="1"/>
  <c r="N2656" i="1"/>
  <c r="R2656" i="1" s="1"/>
  <c r="N2657" i="1"/>
  <c r="N2658" i="1"/>
  <c r="N2659" i="1"/>
  <c r="N2660" i="1"/>
  <c r="R2660" i="1" s="1"/>
  <c r="N2661" i="1"/>
  <c r="N2662" i="1"/>
  <c r="N2663" i="1"/>
  <c r="N2664" i="1"/>
  <c r="R2664" i="1" s="1"/>
  <c r="N2665" i="1"/>
  <c r="N2666" i="1"/>
  <c r="N2667" i="1"/>
  <c r="N2668" i="1"/>
  <c r="R2668" i="1" s="1"/>
  <c r="N2669" i="1"/>
  <c r="N2670" i="1"/>
  <c r="N2671" i="1"/>
  <c r="N2672" i="1"/>
  <c r="R2672" i="1" s="1"/>
  <c r="N2673" i="1"/>
  <c r="N2674" i="1"/>
  <c r="N2675" i="1"/>
  <c r="N2676" i="1"/>
  <c r="R2676" i="1" s="1"/>
  <c r="N2677" i="1"/>
  <c r="N2678" i="1"/>
  <c r="N2679" i="1"/>
  <c r="N2680" i="1"/>
  <c r="R2680" i="1" s="1"/>
  <c r="N2681" i="1"/>
  <c r="N2682" i="1"/>
  <c r="N2683" i="1"/>
  <c r="N2684" i="1"/>
  <c r="R2684" i="1" s="1"/>
  <c r="N2685" i="1"/>
  <c r="N2686" i="1"/>
  <c r="N2687" i="1"/>
  <c r="N2688" i="1"/>
  <c r="R2688" i="1" s="1"/>
  <c r="N2689" i="1"/>
  <c r="N2690" i="1"/>
  <c r="N2691" i="1"/>
  <c r="N2692" i="1"/>
  <c r="R2692" i="1" s="1"/>
  <c r="N2693" i="1"/>
  <c r="N2694" i="1"/>
  <c r="N2695" i="1"/>
  <c r="N2696" i="1"/>
  <c r="R2696" i="1" s="1"/>
  <c r="N2697" i="1"/>
  <c r="N2698" i="1"/>
  <c r="N2699" i="1"/>
  <c r="N2700" i="1"/>
  <c r="R2700" i="1" s="1"/>
  <c r="N2701" i="1"/>
  <c r="N2702" i="1"/>
  <c r="N2703" i="1"/>
  <c r="N2704" i="1"/>
  <c r="R2704" i="1" s="1"/>
  <c r="N2705" i="1"/>
  <c r="N2706" i="1"/>
  <c r="N2707" i="1"/>
  <c r="N2708" i="1"/>
  <c r="R2708" i="1" s="1"/>
  <c r="N2709" i="1"/>
  <c r="N2710" i="1"/>
  <c r="N2711" i="1"/>
  <c r="N2712" i="1"/>
  <c r="R2712" i="1" s="1"/>
  <c r="N2713" i="1"/>
  <c r="N2714" i="1"/>
  <c r="N2715" i="1"/>
  <c r="N2716" i="1"/>
  <c r="R2716" i="1" s="1"/>
  <c r="N2717" i="1"/>
  <c r="N2718" i="1"/>
  <c r="N2719" i="1"/>
  <c r="N2720" i="1"/>
  <c r="R2720" i="1" s="1"/>
  <c r="N2721" i="1"/>
  <c r="N2722" i="1"/>
  <c r="N2723" i="1"/>
  <c r="N2724" i="1"/>
  <c r="R2724" i="1" s="1"/>
  <c r="N2725" i="1"/>
  <c r="N2726" i="1"/>
  <c r="N2727" i="1"/>
  <c r="N2728" i="1"/>
  <c r="R2728" i="1" s="1"/>
  <c r="N2729" i="1"/>
  <c r="N2730" i="1"/>
  <c r="N2731" i="1"/>
  <c r="N2732" i="1"/>
  <c r="R2732" i="1" s="1"/>
  <c r="N2733" i="1"/>
  <c r="N2734" i="1"/>
  <c r="N2735" i="1"/>
  <c r="N2736" i="1"/>
  <c r="R2736" i="1" s="1"/>
  <c r="N2737" i="1"/>
  <c r="N2738" i="1"/>
  <c r="N2739" i="1"/>
  <c r="N2740" i="1"/>
  <c r="R2740" i="1" s="1"/>
  <c r="N2741" i="1"/>
  <c r="N2742" i="1"/>
  <c r="N2743" i="1"/>
  <c r="N2744" i="1"/>
  <c r="R2744" i="1" s="1"/>
  <c r="N2745" i="1"/>
  <c r="N2746" i="1"/>
  <c r="N2747" i="1"/>
  <c r="N2748" i="1"/>
  <c r="R2748" i="1" s="1"/>
  <c r="N2749" i="1"/>
  <c r="N2750" i="1"/>
  <c r="N2751" i="1"/>
  <c r="N2752" i="1"/>
  <c r="R2752" i="1" s="1"/>
  <c r="N2753" i="1"/>
  <c r="N2754" i="1"/>
  <c r="N2755" i="1"/>
  <c r="N2756" i="1"/>
  <c r="R2756" i="1" s="1"/>
  <c r="N2757" i="1"/>
  <c r="N2758" i="1"/>
  <c r="N2759" i="1"/>
  <c r="N2760" i="1"/>
  <c r="R2760" i="1" s="1"/>
  <c r="N2761" i="1"/>
  <c r="N2762" i="1"/>
  <c r="N2763" i="1"/>
  <c r="N2764" i="1"/>
  <c r="R2764" i="1" s="1"/>
  <c r="N2765" i="1"/>
  <c r="N2766" i="1"/>
  <c r="N2767" i="1"/>
  <c r="N2768" i="1"/>
  <c r="R2768" i="1" s="1"/>
  <c r="N2769" i="1"/>
  <c r="N2770" i="1"/>
  <c r="N2771" i="1"/>
  <c r="N2772" i="1"/>
  <c r="R2772" i="1" s="1"/>
  <c r="N2773" i="1"/>
  <c r="N2774" i="1"/>
  <c r="N2775" i="1"/>
  <c r="N2776" i="1"/>
  <c r="R2776" i="1" s="1"/>
  <c r="N2777" i="1"/>
  <c r="N2778" i="1"/>
  <c r="N2779" i="1"/>
  <c r="N2780" i="1"/>
  <c r="R2780" i="1" s="1"/>
  <c r="N2781" i="1"/>
  <c r="N2782" i="1"/>
  <c r="N2783" i="1"/>
  <c r="N2784" i="1"/>
  <c r="R2784" i="1" s="1"/>
  <c r="N2785" i="1"/>
  <c r="N2786" i="1"/>
  <c r="N2787" i="1"/>
  <c r="N2788" i="1"/>
  <c r="R2788" i="1" s="1"/>
  <c r="N2789" i="1"/>
  <c r="N2790" i="1"/>
  <c r="N2791" i="1"/>
  <c r="N2792" i="1"/>
  <c r="R2792" i="1" s="1"/>
  <c r="N2793" i="1"/>
  <c r="N2794" i="1"/>
  <c r="N2795" i="1"/>
  <c r="N2796" i="1"/>
  <c r="R2796" i="1" s="1"/>
  <c r="N2797" i="1"/>
  <c r="N2798" i="1"/>
  <c r="N2799" i="1"/>
  <c r="N2800" i="1"/>
  <c r="R2800" i="1" s="1"/>
  <c r="N2801" i="1"/>
  <c r="N2802" i="1"/>
  <c r="N2803" i="1"/>
  <c r="N2804" i="1"/>
  <c r="R2804" i="1" s="1"/>
  <c r="N2805" i="1"/>
  <c r="N2806" i="1"/>
  <c r="N2807" i="1"/>
  <c r="N2808" i="1"/>
  <c r="R2808" i="1" s="1"/>
  <c r="N2809" i="1"/>
  <c r="N2810" i="1"/>
  <c r="N2811" i="1"/>
  <c r="N2812" i="1"/>
  <c r="R2812" i="1" s="1"/>
  <c r="N2813" i="1"/>
  <c r="N2814" i="1"/>
  <c r="N2815" i="1"/>
  <c r="N2816" i="1"/>
  <c r="R2816" i="1" s="1"/>
  <c r="N2817" i="1"/>
  <c r="N2818" i="1"/>
  <c r="N2819" i="1"/>
  <c r="N2820" i="1"/>
  <c r="R2820" i="1" s="1"/>
  <c r="N2821" i="1"/>
  <c r="N2822" i="1"/>
  <c r="N2823" i="1"/>
  <c r="N2824" i="1"/>
  <c r="R2824" i="1" s="1"/>
  <c r="N2825" i="1"/>
  <c r="N2826" i="1"/>
  <c r="N2827" i="1"/>
  <c r="N2828" i="1"/>
  <c r="R2828" i="1" s="1"/>
  <c r="N2829" i="1"/>
  <c r="N2830" i="1"/>
  <c r="N2831" i="1"/>
  <c r="N2832" i="1"/>
  <c r="R2832" i="1" s="1"/>
  <c r="N2833" i="1"/>
  <c r="N2834" i="1"/>
  <c r="N2835" i="1"/>
  <c r="N2836" i="1"/>
  <c r="R2836" i="1" s="1"/>
  <c r="N2837" i="1"/>
  <c r="N2838" i="1"/>
  <c r="N2839" i="1"/>
  <c r="N2840" i="1"/>
  <c r="R2840" i="1" s="1"/>
  <c r="N2841" i="1"/>
  <c r="N2842" i="1"/>
  <c r="N2843" i="1"/>
  <c r="N2844" i="1"/>
  <c r="R2844" i="1" s="1"/>
  <c r="N2845" i="1"/>
  <c r="N2846" i="1"/>
  <c r="N2847" i="1"/>
  <c r="N2848" i="1"/>
  <c r="R2848" i="1" s="1"/>
  <c r="N2849" i="1"/>
  <c r="N2850" i="1"/>
  <c r="N2851" i="1"/>
  <c r="N2852" i="1"/>
  <c r="R2852" i="1" s="1"/>
  <c r="N2853" i="1"/>
  <c r="N2854" i="1"/>
  <c r="N2855" i="1"/>
  <c r="N2856" i="1"/>
  <c r="R2856" i="1" s="1"/>
  <c r="N2857" i="1"/>
  <c r="N2858" i="1"/>
  <c r="N2859" i="1"/>
  <c r="N2860" i="1"/>
  <c r="R2860" i="1" s="1"/>
  <c r="N2861" i="1"/>
  <c r="N2862" i="1"/>
  <c r="N2863" i="1"/>
  <c r="N2864" i="1"/>
  <c r="R2864" i="1" s="1"/>
  <c r="N2865" i="1"/>
  <c r="N2866" i="1"/>
  <c r="N2867" i="1"/>
  <c r="N2868" i="1"/>
  <c r="R2868" i="1" s="1"/>
  <c r="N2869" i="1"/>
  <c r="N2870" i="1"/>
  <c r="N2871" i="1"/>
  <c r="N2872" i="1"/>
  <c r="R2872" i="1" s="1"/>
  <c r="N2873" i="1"/>
  <c r="N2874" i="1"/>
  <c r="N2875" i="1"/>
  <c r="N2876" i="1"/>
  <c r="R2876" i="1" s="1"/>
  <c r="N2877" i="1"/>
  <c r="N2878" i="1"/>
  <c r="N2879" i="1"/>
  <c r="N2880" i="1"/>
  <c r="R2880" i="1" s="1"/>
  <c r="N2881" i="1"/>
  <c r="N2882" i="1"/>
  <c r="N2883" i="1"/>
  <c r="N2884" i="1"/>
  <c r="R2884" i="1" s="1"/>
  <c r="N2885" i="1"/>
  <c r="N2886" i="1"/>
  <c r="N2887" i="1"/>
  <c r="N2888" i="1"/>
  <c r="R2888" i="1" s="1"/>
  <c r="N2889" i="1"/>
  <c r="N2890" i="1"/>
  <c r="N2891" i="1"/>
  <c r="N2892" i="1"/>
  <c r="R2892" i="1" s="1"/>
  <c r="N2893" i="1"/>
  <c r="N2894" i="1"/>
  <c r="N2895" i="1"/>
  <c r="N2896" i="1"/>
  <c r="R2896" i="1" s="1"/>
  <c r="N2897" i="1"/>
  <c r="N2898" i="1"/>
  <c r="N2899" i="1"/>
  <c r="N2900" i="1"/>
  <c r="R2900" i="1" s="1"/>
  <c r="N2901" i="1"/>
  <c r="N2902" i="1"/>
  <c r="N2903" i="1"/>
  <c r="N2904" i="1"/>
  <c r="R2904" i="1" s="1"/>
  <c r="N2905" i="1"/>
  <c r="N2906" i="1"/>
  <c r="N2907" i="1"/>
  <c r="N2908" i="1"/>
  <c r="R2908" i="1" s="1"/>
  <c r="N2909" i="1"/>
  <c r="N2910" i="1"/>
  <c r="N2911" i="1"/>
  <c r="N2912" i="1"/>
  <c r="R2912" i="1" s="1"/>
  <c r="N2913" i="1"/>
  <c r="N2914" i="1"/>
  <c r="N2915" i="1"/>
  <c r="N2916" i="1"/>
  <c r="R2916" i="1" s="1"/>
  <c r="N2917" i="1"/>
  <c r="N2918" i="1"/>
  <c r="N2919" i="1"/>
  <c r="N2920" i="1"/>
  <c r="R2920" i="1" s="1"/>
  <c r="N2921" i="1"/>
  <c r="N2922" i="1"/>
  <c r="N2923" i="1"/>
  <c r="N2924" i="1"/>
  <c r="R2924" i="1" s="1"/>
  <c r="N2925" i="1"/>
  <c r="N2926" i="1"/>
  <c r="N2927" i="1"/>
  <c r="N2928" i="1"/>
  <c r="R2928" i="1" s="1"/>
  <c r="N2929" i="1"/>
  <c r="N2930" i="1"/>
  <c r="N2931" i="1"/>
  <c r="N2932" i="1"/>
  <c r="R2932" i="1" s="1"/>
  <c r="N2933" i="1"/>
  <c r="N2934" i="1"/>
  <c r="N2935" i="1"/>
  <c r="N2936" i="1"/>
  <c r="R2936" i="1" s="1"/>
  <c r="N2937" i="1"/>
  <c r="N2938" i="1"/>
  <c r="N2939" i="1"/>
  <c r="N2940" i="1"/>
  <c r="R2940" i="1" s="1"/>
  <c r="N2941" i="1"/>
  <c r="N2942" i="1"/>
  <c r="N2943" i="1"/>
  <c r="N2944" i="1"/>
  <c r="R2944" i="1" s="1"/>
  <c r="N2945" i="1"/>
  <c r="N2946" i="1"/>
  <c r="N2947" i="1"/>
  <c r="N2948" i="1"/>
  <c r="R2948" i="1" s="1"/>
  <c r="N2949" i="1"/>
  <c r="N2950" i="1"/>
  <c r="N2951" i="1"/>
  <c r="N2952" i="1"/>
  <c r="R2952" i="1" s="1"/>
  <c r="N2953" i="1"/>
  <c r="N2954" i="1"/>
  <c r="N2955" i="1"/>
  <c r="N2956" i="1"/>
  <c r="R2956" i="1" s="1"/>
  <c r="N2957" i="1"/>
  <c r="N2958" i="1"/>
  <c r="N2959" i="1"/>
  <c r="N2960" i="1"/>
  <c r="R2960" i="1" s="1"/>
  <c r="N2961" i="1"/>
  <c r="N2962" i="1"/>
  <c r="N2963" i="1"/>
  <c r="N2964" i="1"/>
  <c r="R2964" i="1" s="1"/>
  <c r="N2965" i="1"/>
  <c r="N2966" i="1"/>
  <c r="N2967" i="1"/>
  <c r="N2968" i="1"/>
  <c r="R2968" i="1" s="1"/>
  <c r="N2969" i="1"/>
  <c r="N2970" i="1"/>
  <c r="N2971" i="1"/>
  <c r="N2972" i="1"/>
  <c r="R2972" i="1" s="1"/>
  <c r="N2973" i="1"/>
  <c r="N2974" i="1"/>
  <c r="N2975" i="1"/>
  <c r="N2976" i="1"/>
  <c r="R2976" i="1" s="1"/>
  <c r="N2977" i="1"/>
  <c r="N2978" i="1"/>
  <c r="N2979" i="1"/>
  <c r="N2980" i="1"/>
  <c r="R2980" i="1" s="1"/>
  <c r="N2981" i="1"/>
  <c r="N2982" i="1"/>
  <c r="N2983" i="1"/>
  <c r="N2984" i="1"/>
  <c r="R2984" i="1" s="1"/>
  <c r="N2985" i="1"/>
  <c r="N2986" i="1"/>
  <c r="N2987" i="1"/>
  <c r="N2988" i="1"/>
  <c r="R2988" i="1" s="1"/>
  <c r="N2989" i="1"/>
  <c r="N2990" i="1"/>
  <c r="N2991" i="1"/>
  <c r="N2992" i="1"/>
  <c r="R2992" i="1" s="1"/>
  <c r="N2993" i="1"/>
  <c r="N2994" i="1"/>
  <c r="N2995" i="1"/>
  <c r="N2996" i="1"/>
  <c r="R2996" i="1" s="1"/>
  <c r="N2997" i="1"/>
  <c r="N2998" i="1"/>
  <c r="N2999" i="1"/>
  <c r="N3000" i="1"/>
  <c r="R3000" i="1" s="1"/>
  <c r="N3001" i="1"/>
  <c r="N3002" i="1"/>
  <c r="N3003" i="1"/>
  <c r="N3004" i="1"/>
  <c r="R3004" i="1" s="1"/>
  <c r="N3005" i="1"/>
  <c r="N3006" i="1"/>
  <c r="N3007" i="1"/>
  <c r="N3008" i="1"/>
  <c r="R3008" i="1" s="1"/>
  <c r="N3009" i="1"/>
  <c r="N3010" i="1"/>
  <c r="N3011" i="1"/>
  <c r="N3012" i="1"/>
  <c r="R3012" i="1" s="1"/>
  <c r="N3013" i="1"/>
  <c r="N3014" i="1"/>
  <c r="N3015" i="1"/>
  <c r="N3016" i="1"/>
  <c r="R3016" i="1" s="1"/>
  <c r="N3017" i="1"/>
  <c r="N3018" i="1"/>
  <c r="N3019" i="1"/>
  <c r="N3020" i="1"/>
  <c r="R3020" i="1" s="1"/>
  <c r="N3021" i="1"/>
  <c r="N3022" i="1"/>
  <c r="N3023" i="1"/>
  <c r="N3024" i="1"/>
  <c r="R3024" i="1" s="1"/>
  <c r="N3025" i="1"/>
  <c r="N3026" i="1"/>
  <c r="N3027" i="1"/>
  <c r="N3028" i="1"/>
  <c r="R3028" i="1" s="1"/>
  <c r="N3029" i="1"/>
  <c r="N3030" i="1"/>
  <c r="N3031" i="1"/>
  <c r="N3032" i="1"/>
  <c r="R3032" i="1" s="1"/>
  <c r="N3033" i="1"/>
  <c r="N3034" i="1"/>
  <c r="N3035" i="1"/>
  <c r="N3036" i="1"/>
  <c r="R3036" i="1" s="1"/>
  <c r="N3037" i="1"/>
  <c r="N3038" i="1"/>
  <c r="N3039" i="1"/>
  <c r="N3040" i="1"/>
  <c r="R3040" i="1" s="1"/>
  <c r="N3041" i="1"/>
  <c r="N3042" i="1"/>
  <c r="N3043" i="1"/>
  <c r="N3044" i="1"/>
  <c r="R3044" i="1" s="1"/>
  <c r="N3045" i="1"/>
  <c r="N3046" i="1"/>
  <c r="N3047" i="1"/>
  <c r="N3048" i="1"/>
  <c r="R3048" i="1" s="1"/>
  <c r="N3049" i="1"/>
  <c r="N3050" i="1"/>
  <c r="N3051" i="1"/>
  <c r="N3052" i="1"/>
  <c r="R3052" i="1" s="1"/>
  <c r="N3053" i="1"/>
  <c r="N3054" i="1"/>
  <c r="N3055" i="1"/>
  <c r="N3056" i="1"/>
  <c r="R3056" i="1" s="1"/>
  <c r="N3057" i="1"/>
  <c r="N3058" i="1"/>
  <c r="N3059" i="1"/>
  <c r="N3060" i="1"/>
  <c r="R3060" i="1" s="1"/>
  <c r="N3061" i="1"/>
  <c r="N3062" i="1"/>
  <c r="N3063" i="1"/>
  <c r="N3064" i="1"/>
  <c r="R3064" i="1" s="1"/>
  <c r="N3065" i="1"/>
  <c r="N3066" i="1"/>
  <c r="N3067" i="1"/>
  <c r="N3068" i="1"/>
  <c r="R3068" i="1" s="1"/>
  <c r="N3069" i="1"/>
  <c r="N3070" i="1"/>
  <c r="N3071" i="1"/>
  <c r="N3072" i="1"/>
  <c r="R3072" i="1" s="1"/>
  <c r="N3073" i="1"/>
  <c r="N3074" i="1"/>
  <c r="N3075" i="1"/>
  <c r="N3076" i="1"/>
  <c r="R3076" i="1" s="1"/>
  <c r="N3077" i="1"/>
  <c r="N3078" i="1"/>
  <c r="N3079" i="1"/>
  <c r="N3080" i="1"/>
  <c r="R3080" i="1" s="1"/>
  <c r="N3081" i="1"/>
  <c r="N3082" i="1"/>
  <c r="N3083" i="1"/>
  <c r="N3084" i="1"/>
  <c r="R3084" i="1" s="1"/>
  <c r="N3085" i="1"/>
  <c r="N3086" i="1"/>
  <c r="N3087" i="1"/>
  <c r="N3088" i="1"/>
  <c r="R3088" i="1" s="1"/>
  <c r="N3089" i="1"/>
  <c r="N3090" i="1"/>
  <c r="N3091" i="1"/>
  <c r="N3092" i="1"/>
  <c r="R3092" i="1" s="1"/>
  <c r="N3093" i="1"/>
  <c r="N3094" i="1"/>
  <c r="N3095" i="1"/>
  <c r="N3096" i="1"/>
  <c r="R3096" i="1" s="1"/>
  <c r="N3097" i="1"/>
  <c r="N3098" i="1"/>
  <c r="N3099" i="1"/>
  <c r="N3100" i="1"/>
  <c r="R3100" i="1" s="1"/>
  <c r="N3101" i="1"/>
  <c r="N3102" i="1"/>
  <c r="N3103" i="1"/>
  <c r="N3104" i="1"/>
  <c r="R3104" i="1" s="1"/>
  <c r="N3105" i="1"/>
  <c r="N3106" i="1"/>
  <c r="N3107" i="1"/>
  <c r="N3108" i="1"/>
  <c r="R3108" i="1" s="1"/>
  <c r="N3109" i="1"/>
  <c r="N3110" i="1"/>
  <c r="N3111" i="1"/>
  <c r="N3112" i="1"/>
  <c r="R3112" i="1" s="1"/>
  <c r="N3113" i="1"/>
  <c r="N3114" i="1"/>
  <c r="N3115" i="1"/>
  <c r="N3116" i="1"/>
  <c r="R3116" i="1" s="1"/>
  <c r="N3117" i="1"/>
  <c r="N3118" i="1"/>
  <c r="N3119" i="1"/>
  <c r="N3120" i="1"/>
  <c r="R3120" i="1" s="1"/>
  <c r="N3121" i="1"/>
  <c r="N3122" i="1"/>
  <c r="N3123" i="1"/>
  <c r="N3124" i="1"/>
  <c r="R3124" i="1" s="1"/>
  <c r="N3125" i="1"/>
  <c r="N3126" i="1"/>
  <c r="N3127" i="1"/>
  <c r="N3128" i="1"/>
  <c r="R3128" i="1" s="1"/>
  <c r="N3129" i="1"/>
  <c r="N3130" i="1"/>
  <c r="N3131" i="1"/>
  <c r="N3132" i="1"/>
  <c r="R3132" i="1" s="1"/>
  <c r="N3133" i="1"/>
  <c r="N3134" i="1"/>
  <c r="N3135" i="1"/>
  <c r="N3136" i="1"/>
  <c r="R3136" i="1" s="1"/>
  <c r="N3137" i="1"/>
  <c r="N3138" i="1"/>
  <c r="N3139" i="1"/>
  <c r="N3140" i="1"/>
  <c r="R3140" i="1" s="1"/>
  <c r="N3141" i="1"/>
  <c r="N3142" i="1"/>
  <c r="N3143" i="1"/>
  <c r="N3144" i="1"/>
  <c r="R3144" i="1" s="1"/>
  <c r="N3145" i="1"/>
  <c r="N3146" i="1"/>
  <c r="N3147" i="1"/>
  <c r="N3148" i="1"/>
  <c r="R3148" i="1" s="1"/>
  <c r="N3149" i="1"/>
  <c r="N3150" i="1"/>
  <c r="N3151" i="1"/>
  <c r="N3152" i="1"/>
  <c r="R3152" i="1" s="1"/>
  <c r="N3153" i="1"/>
  <c r="N3154" i="1"/>
  <c r="N3155" i="1"/>
  <c r="N3156" i="1"/>
  <c r="R3156" i="1" s="1"/>
  <c r="N3157" i="1"/>
  <c r="N3158" i="1"/>
  <c r="N3159" i="1"/>
  <c r="N3160" i="1"/>
  <c r="R3160" i="1" s="1"/>
  <c r="N3161" i="1"/>
  <c r="N3162" i="1"/>
  <c r="N3163" i="1"/>
  <c r="N3164" i="1"/>
  <c r="R3164" i="1" s="1"/>
  <c r="N3165" i="1"/>
  <c r="N3166" i="1"/>
  <c r="N3167" i="1"/>
  <c r="N3168" i="1"/>
  <c r="R3168" i="1" s="1"/>
  <c r="N3169" i="1"/>
  <c r="N3170" i="1"/>
  <c r="N3171" i="1"/>
  <c r="N3172" i="1"/>
  <c r="R3172" i="1" s="1"/>
  <c r="N3173" i="1"/>
  <c r="N3174" i="1"/>
  <c r="N3175" i="1"/>
  <c r="N3176" i="1"/>
  <c r="R3176" i="1" s="1"/>
  <c r="N3177" i="1"/>
  <c r="N3178" i="1"/>
  <c r="N3179" i="1"/>
  <c r="N3180" i="1"/>
  <c r="R3180" i="1" s="1"/>
  <c r="N3181" i="1"/>
  <c r="N3182" i="1"/>
  <c r="N3183" i="1"/>
  <c r="N3184" i="1"/>
  <c r="R3184" i="1" s="1"/>
  <c r="N3185" i="1"/>
  <c r="N3186" i="1"/>
  <c r="N3187" i="1"/>
  <c r="N3188" i="1"/>
  <c r="R3188" i="1" s="1"/>
  <c r="N3189" i="1"/>
  <c r="N3190" i="1"/>
  <c r="N3191" i="1"/>
  <c r="N3192" i="1"/>
  <c r="R3192" i="1" s="1"/>
  <c r="N3193" i="1"/>
  <c r="N3194" i="1"/>
  <c r="N3195" i="1"/>
  <c r="N3196" i="1"/>
  <c r="R3196" i="1" s="1"/>
  <c r="N3197" i="1"/>
  <c r="N3198" i="1"/>
  <c r="N3199" i="1"/>
  <c r="N3200" i="1"/>
  <c r="R3200" i="1" s="1"/>
  <c r="N3201" i="1"/>
  <c r="N3202" i="1"/>
  <c r="N3203" i="1"/>
  <c r="N3204" i="1"/>
  <c r="R3204" i="1" s="1"/>
  <c r="N3205" i="1"/>
  <c r="N3206" i="1"/>
  <c r="N3207" i="1"/>
  <c r="N3208" i="1"/>
  <c r="R3208" i="1" s="1"/>
  <c r="N3209" i="1"/>
  <c r="N3210" i="1"/>
  <c r="N3211" i="1"/>
  <c r="N3212" i="1"/>
  <c r="R3212" i="1" s="1"/>
  <c r="N3213" i="1"/>
  <c r="N3214" i="1"/>
  <c r="N3215" i="1"/>
  <c r="N3216" i="1"/>
  <c r="R3216" i="1" s="1"/>
  <c r="N3217" i="1"/>
  <c r="N3218" i="1"/>
  <c r="N3219" i="1"/>
  <c r="N3220" i="1"/>
  <c r="R3220" i="1" s="1"/>
  <c r="N3221" i="1"/>
  <c r="N3222" i="1"/>
  <c r="N3223" i="1"/>
  <c r="N3224" i="1"/>
  <c r="R3224" i="1" s="1"/>
  <c r="N3225" i="1"/>
  <c r="N3226" i="1"/>
  <c r="N3227" i="1"/>
  <c r="N3228" i="1"/>
  <c r="R3228" i="1" s="1"/>
  <c r="N3229" i="1"/>
  <c r="N3230" i="1"/>
  <c r="N3231" i="1"/>
  <c r="N3232" i="1"/>
  <c r="R3232" i="1" s="1"/>
  <c r="N3233" i="1"/>
  <c r="N3234" i="1"/>
  <c r="N3235" i="1"/>
  <c r="N3236" i="1"/>
  <c r="R3236" i="1" s="1"/>
  <c r="N3237" i="1"/>
  <c r="N3238" i="1"/>
  <c r="N3239" i="1"/>
  <c r="N3240" i="1"/>
  <c r="R3240" i="1" s="1"/>
  <c r="N3241" i="1"/>
  <c r="N3242" i="1"/>
  <c r="N3243" i="1"/>
  <c r="N3244" i="1"/>
  <c r="R3244" i="1" s="1"/>
  <c r="N3245" i="1"/>
  <c r="N3246" i="1"/>
  <c r="N3247" i="1"/>
  <c r="N3248" i="1"/>
  <c r="R3248" i="1" s="1"/>
  <c r="N3249" i="1"/>
  <c r="N3250" i="1"/>
  <c r="N3251" i="1"/>
  <c r="N3252" i="1"/>
  <c r="R3252" i="1" s="1"/>
  <c r="N3253" i="1"/>
  <c r="N3254" i="1"/>
  <c r="N3255" i="1"/>
  <c r="N3256" i="1"/>
  <c r="R3256" i="1" s="1"/>
  <c r="N3257" i="1"/>
  <c r="N3258" i="1"/>
  <c r="N3259" i="1"/>
  <c r="N3260" i="1"/>
  <c r="R3260" i="1" s="1"/>
  <c r="N3261" i="1"/>
  <c r="N3262" i="1"/>
  <c r="N3263" i="1"/>
  <c r="N3264" i="1"/>
  <c r="R3264" i="1" s="1"/>
  <c r="N3265" i="1"/>
  <c r="N3266" i="1"/>
  <c r="N3267" i="1"/>
  <c r="N3268" i="1"/>
  <c r="R3268" i="1" s="1"/>
  <c r="N3269" i="1"/>
  <c r="N3270" i="1"/>
  <c r="N3271" i="1"/>
  <c r="N3272" i="1"/>
  <c r="R3272" i="1" s="1"/>
  <c r="N3273" i="1"/>
  <c r="N3274" i="1"/>
  <c r="N3275" i="1"/>
  <c r="N3276" i="1"/>
  <c r="R3276" i="1" s="1"/>
  <c r="N3277" i="1"/>
  <c r="N3278" i="1"/>
  <c r="N3279" i="1"/>
  <c r="N3280" i="1"/>
  <c r="R3280" i="1" s="1"/>
  <c r="N3281" i="1"/>
  <c r="N3282" i="1"/>
  <c r="N3283" i="1"/>
  <c r="N3284" i="1"/>
  <c r="R3284" i="1" s="1"/>
  <c r="N3285" i="1"/>
  <c r="N3286" i="1"/>
  <c r="N3287" i="1"/>
  <c r="N3288" i="1"/>
  <c r="R3288" i="1" s="1"/>
  <c r="N3289" i="1"/>
  <c r="N3290" i="1"/>
  <c r="N3291" i="1"/>
  <c r="N3292" i="1"/>
  <c r="R3292" i="1" s="1"/>
  <c r="N3293" i="1"/>
  <c r="N3294" i="1"/>
  <c r="N3295" i="1"/>
  <c r="N3296" i="1"/>
  <c r="R3296" i="1" s="1"/>
  <c r="N3297" i="1"/>
  <c r="N3298" i="1"/>
  <c r="N3299" i="1"/>
  <c r="N3300" i="1"/>
  <c r="R3300" i="1" s="1"/>
  <c r="N3301" i="1"/>
  <c r="N3302" i="1"/>
  <c r="N3303" i="1"/>
  <c r="N3304" i="1"/>
  <c r="R3304" i="1" s="1"/>
  <c r="N3305" i="1"/>
  <c r="N3306" i="1"/>
  <c r="N3307" i="1"/>
  <c r="N3308" i="1"/>
  <c r="R3308" i="1" s="1"/>
  <c r="N3309" i="1"/>
  <c r="N3310" i="1"/>
  <c r="N3311" i="1"/>
  <c r="N3312" i="1"/>
  <c r="R3312" i="1" s="1"/>
  <c r="N3313" i="1"/>
  <c r="N3314" i="1"/>
  <c r="N3315" i="1"/>
  <c r="N3316" i="1"/>
  <c r="R3316" i="1" s="1"/>
  <c r="N3317" i="1"/>
  <c r="N3318" i="1"/>
  <c r="N3319" i="1"/>
  <c r="N3320" i="1"/>
  <c r="R3320" i="1" s="1"/>
  <c r="N3321" i="1"/>
  <c r="N3322" i="1"/>
  <c r="N3323" i="1"/>
  <c r="N3324" i="1"/>
  <c r="R3324" i="1" s="1"/>
  <c r="N3325" i="1"/>
  <c r="N3326" i="1"/>
  <c r="N3327" i="1"/>
  <c r="N3328" i="1"/>
  <c r="R3328" i="1" s="1"/>
  <c r="N3329" i="1"/>
  <c r="N3330" i="1"/>
  <c r="N3331" i="1"/>
  <c r="N3332" i="1"/>
  <c r="R3332" i="1" s="1"/>
  <c r="N3333" i="1"/>
  <c r="N3334" i="1"/>
  <c r="N3335" i="1"/>
  <c r="N3336" i="1"/>
  <c r="R3336" i="1" s="1"/>
  <c r="N3337" i="1"/>
  <c r="N3338" i="1"/>
  <c r="N3339" i="1"/>
  <c r="N3340" i="1"/>
  <c r="R3340" i="1" s="1"/>
  <c r="N3341" i="1"/>
  <c r="N3342" i="1"/>
  <c r="N3343" i="1"/>
  <c r="N3344" i="1"/>
  <c r="R3344" i="1" s="1"/>
  <c r="N3345" i="1"/>
  <c r="N3346" i="1"/>
  <c r="N3347" i="1"/>
  <c r="N3348" i="1"/>
  <c r="R3348" i="1" s="1"/>
  <c r="N3349" i="1"/>
  <c r="N3350" i="1"/>
  <c r="N3351" i="1"/>
  <c r="N3352" i="1"/>
  <c r="R3352" i="1" s="1"/>
  <c r="N3353" i="1"/>
  <c r="N3354" i="1"/>
  <c r="N3355" i="1"/>
  <c r="N3356" i="1"/>
  <c r="R3356" i="1" s="1"/>
  <c r="N3357" i="1"/>
  <c r="N3358" i="1"/>
  <c r="N3359" i="1"/>
  <c r="N3360" i="1"/>
  <c r="R3360" i="1" s="1"/>
  <c r="N3361" i="1"/>
  <c r="N3362" i="1"/>
  <c r="N3363" i="1"/>
  <c r="N3364" i="1"/>
  <c r="R3364" i="1" s="1"/>
  <c r="N3365" i="1"/>
  <c r="N3366" i="1"/>
  <c r="N3367" i="1"/>
  <c r="N3368" i="1"/>
  <c r="R3368" i="1" s="1"/>
  <c r="N3369" i="1"/>
  <c r="N3370" i="1"/>
  <c r="N3371" i="1"/>
  <c r="N3372" i="1"/>
  <c r="R3372" i="1" s="1"/>
  <c r="N3373" i="1"/>
  <c r="N3374" i="1"/>
  <c r="N3375" i="1"/>
  <c r="N3376" i="1"/>
  <c r="R3376" i="1" s="1"/>
  <c r="N3377" i="1"/>
  <c r="N3378" i="1"/>
  <c r="N3379" i="1"/>
  <c r="N3380" i="1"/>
  <c r="R3380" i="1" s="1"/>
  <c r="N3381" i="1"/>
  <c r="N3382" i="1"/>
  <c r="N3383" i="1"/>
  <c r="N3384" i="1"/>
  <c r="R3384" i="1" s="1"/>
  <c r="N3385" i="1"/>
  <c r="N3386" i="1"/>
  <c r="N3387" i="1"/>
  <c r="N3388" i="1"/>
  <c r="R3388" i="1" s="1"/>
  <c r="N3389" i="1"/>
  <c r="N3390" i="1"/>
  <c r="N3391" i="1"/>
  <c r="N3392" i="1"/>
  <c r="R3392" i="1" s="1"/>
  <c r="N3393" i="1"/>
  <c r="N3394" i="1"/>
  <c r="N3395" i="1"/>
  <c r="N3396" i="1"/>
  <c r="R3396" i="1" s="1"/>
  <c r="N3397" i="1"/>
  <c r="N3398" i="1"/>
  <c r="N3399" i="1"/>
  <c r="N3400" i="1"/>
  <c r="R3400" i="1" s="1"/>
  <c r="N3401" i="1"/>
  <c r="N3402" i="1"/>
  <c r="N3403" i="1"/>
  <c r="N3404" i="1"/>
  <c r="R3404" i="1" s="1"/>
  <c r="N3405" i="1"/>
  <c r="N3406" i="1"/>
  <c r="N3407" i="1"/>
  <c r="N3408" i="1"/>
  <c r="R3408" i="1" s="1"/>
  <c r="N3409" i="1"/>
  <c r="N3410" i="1"/>
  <c r="N3411" i="1"/>
  <c r="N3412" i="1"/>
  <c r="R3412" i="1" s="1"/>
  <c r="N3413" i="1"/>
  <c r="N3414" i="1"/>
  <c r="N3415" i="1"/>
  <c r="N3416" i="1"/>
  <c r="R3416" i="1" s="1"/>
  <c r="N3417" i="1"/>
  <c r="N3418" i="1"/>
  <c r="N3419" i="1"/>
  <c r="N3420" i="1"/>
  <c r="R3420" i="1" s="1"/>
  <c r="N3421" i="1"/>
  <c r="N3422" i="1"/>
  <c r="N3423" i="1"/>
  <c r="N3424" i="1"/>
  <c r="R3424" i="1" s="1"/>
  <c r="N3425" i="1"/>
  <c r="N3426" i="1"/>
  <c r="N3427" i="1"/>
  <c r="N3428" i="1"/>
  <c r="R3428" i="1" s="1"/>
  <c r="N3429" i="1"/>
  <c r="N3430" i="1"/>
  <c r="N3431" i="1"/>
  <c r="N3432" i="1"/>
  <c r="R3432" i="1" s="1"/>
  <c r="N3433" i="1"/>
  <c r="N3434" i="1"/>
  <c r="N3435" i="1"/>
  <c r="N3436" i="1"/>
  <c r="R3436" i="1" s="1"/>
  <c r="N3437" i="1"/>
  <c r="N3438" i="1"/>
  <c r="N3439" i="1"/>
  <c r="N3440" i="1"/>
  <c r="R3440" i="1" s="1"/>
  <c r="N3441" i="1"/>
  <c r="N3442" i="1"/>
  <c r="N3443" i="1"/>
  <c r="N3444" i="1"/>
  <c r="R3444" i="1" s="1"/>
  <c r="N3445" i="1"/>
  <c r="N3446" i="1"/>
  <c r="N3447" i="1"/>
  <c r="N3448" i="1"/>
  <c r="R3448" i="1" s="1"/>
  <c r="N3449" i="1"/>
  <c r="N3450" i="1"/>
  <c r="N3451" i="1"/>
  <c r="N3452" i="1"/>
  <c r="R3452" i="1" s="1"/>
  <c r="N3453" i="1"/>
  <c r="N3454" i="1"/>
  <c r="N3455" i="1"/>
  <c r="N3456" i="1"/>
  <c r="R3456" i="1" s="1"/>
  <c r="N3457" i="1"/>
  <c r="N3458" i="1"/>
  <c r="N3459" i="1"/>
  <c r="N3460" i="1"/>
  <c r="R3460" i="1" s="1"/>
  <c r="N3461" i="1"/>
  <c r="N3462" i="1"/>
  <c r="N3463" i="1"/>
  <c r="N3464" i="1"/>
  <c r="R3464" i="1" s="1"/>
  <c r="N3465" i="1"/>
  <c r="N3466" i="1"/>
  <c r="N3467" i="1"/>
  <c r="N3468" i="1"/>
  <c r="R3468" i="1" s="1"/>
  <c r="N3469" i="1"/>
  <c r="N3470" i="1"/>
  <c r="N3471" i="1"/>
  <c r="N3472" i="1"/>
  <c r="R3472" i="1" s="1"/>
  <c r="N3473" i="1"/>
  <c r="N3474" i="1"/>
  <c r="N3475" i="1"/>
  <c r="N3476" i="1"/>
  <c r="R3476" i="1" s="1"/>
  <c r="N3477" i="1"/>
  <c r="N3478" i="1"/>
  <c r="N3479" i="1"/>
  <c r="N3480" i="1"/>
  <c r="R3480" i="1" s="1"/>
  <c r="N3481" i="1"/>
  <c r="N3482" i="1"/>
  <c r="N3483" i="1"/>
  <c r="N3484" i="1"/>
  <c r="R3484" i="1" s="1"/>
  <c r="N3485" i="1"/>
  <c r="N3486" i="1"/>
  <c r="N3487" i="1"/>
  <c r="N3488" i="1"/>
  <c r="R3488" i="1" s="1"/>
  <c r="N3489" i="1"/>
  <c r="N3490" i="1"/>
  <c r="N3491" i="1"/>
  <c r="N3492" i="1"/>
  <c r="R3492" i="1" s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R3504" i="1" s="1"/>
  <c r="N3505" i="1"/>
  <c r="N3506" i="1"/>
  <c r="N3507" i="1"/>
  <c r="N3508" i="1"/>
  <c r="R3508" i="1" s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R3520" i="1" s="1"/>
  <c r="N3521" i="1"/>
  <c r="N3522" i="1"/>
  <c r="N3523" i="1"/>
  <c r="N3524" i="1"/>
  <c r="R3524" i="1" s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R3536" i="1" s="1"/>
  <c r="N3537" i="1"/>
  <c r="N3538" i="1"/>
  <c r="N3539" i="1"/>
  <c r="N3540" i="1"/>
  <c r="R3540" i="1" s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R3552" i="1" s="1"/>
  <c r="N3553" i="1"/>
  <c r="N3554" i="1"/>
  <c r="N3555" i="1"/>
  <c r="N3556" i="1"/>
  <c r="R3556" i="1" s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R3568" i="1" s="1"/>
  <c r="N3569" i="1"/>
  <c r="N3570" i="1"/>
  <c r="N3571" i="1"/>
  <c r="N3572" i="1"/>
  <c r="R3572" i="1" s="1"/>
  <c r="N3573" i="1"/>
  <c r="N3574" i="1"/>
  <c r="N3575" i="1"/>
  <c r="N3576" i="1"/>
  <c r="R3576" i="1" s="1"/>
  <c r="N3577" i="1"/>
  <c r="N3578" i="1"/>
  <c r="N3579" i="1"/>
  <c r="N3580" i="1"/>
  <c r="N3581" i="1"/>
  <c r="N3582" i="1"/>
  <c r="N3583" i="1"/>
  <c r="N3584" i="1"/>
  <c r="R3584" i="1" s="1"/>
  <c r="N3585" i="1"/>
  <c r="N3586" i="1"/>
  <c r="N3587" i="1"/>
  <c r="N3588" i="1"/>
  <c r="R3588" i="1" s="1"/>
  <c r="N3589" i="1"/>
  <c r="N3590" i="1"/>
  <c r="N3591" i="1"/>
  <c r="N3592" i="1"/>
  <c r="N3593" i="1"/>
  <c r="N3594" i="1"/>
  <c r="N3595" i="1"/>
  <c r="N3596" i="1"/>
  <c r="R3596" i="1" s="1"/>
  <c r="N3597" i="1"/>
  <c r="N3598" i="1"/>
  <c r="N3599" i="1"/>
  <c r="N3600" i="1"/>
  <c r="N3601" i="1"/>
  <c r="N3602" i="1"/>
  <c r="N3603" i="1"/>
  <c r="N3604" i="1"/>
  <c r="R3604" i="1" s="1"/>
  <c r="N3605" i="1"/>
  <c r="N3606" i="1"/>
  <c r="N3607" i="1"/>
  <c r="N3608" i="1"/>
  <c r="N3609" i="1"/>
  <c r="N3610" i="1"/>
  <c r="N3611" i="1"/>
  <c r="N3612" i="1"/>
  <c r="R3612" i="1" s="1"/>
  <c r="N3613" i="1"/>
  <c r="N3614" i="1"/>
  <c r="N3615" i="1"/>
  <c r="N3616" i="1"/>
  <c r="N3617" i="1"/>
  <c r="N3618" i="1"/>
  <c r="N3619" i="1"/>
  <c r="N3620" i="1"/>
  <c r="R3620" i="1" s="1"/>
  <c r="N3621" i="1"/>
  <c r="N3622" i="1"/>
  <c r="N3623" i="1"/>
  <c r="N3624" i="1"/>
  <c r="N3625" i="1"/>
  <c r="N3626" i="1"/>
  <c r="N3627" i="1"/>
  <c r="N3628" i="1"/>
  <c r="R3628" i="1" s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F1829" i="1"/>
  <c r="F1828" i="1"/>
  <c r="K1828" i="1" s="1"/>
  <c r="F1830" i="1"/>
  <c r="K1830" i="1" s="1"/>
  <c r="F1831" i="1"/>
  <c r="F1832" i="1"/>
  <c r="F1833" i="1"/>
  <c r="F1834" i="1"/>
  <c r="K1834" i="1" s="1"/>
  <c r="F1835" i="1"/>
  <c r="F1836" i="1"/>
  <c r="F1837" i="1"/>
  <c r="F1838" i="1"/>
  <c r="K1838" i="1" s="1"/>
  <c r="F1839" i="1"/>
  <c r="F1840" i="1"/>
  <c r="F1841" i="1"/>
  <c r="F1842" i="1"/>
  <c r="K1842" i="1" s="1"/>
  <c r="F1843" i="1"/>
  <c r="F1844" i="1"/>
  <c r="F1845" i="1"/>
  <c r="F1846" i="1"/>
  <c r="K1846" i="1" s="1"/>
  <c r="F1847" i="1"/>
  <c r="F1848" i="1"/>
  <c r="F1849" i="1"/>
  <c r="F1850" i="1"/>
  <c r="K1850" i="1" s="1"/>
  <c r="F1851" i="1"/>
  <c r="F1852" i="1"/>
  <c r="F1853" i="1"/>
  <c r="F1854" i="1"/>
  <c r="K1854" i="1" s="1"/>
  <c r="F1855" i="1"/>
  <c r="F1856" i="1"/>
  <c r="F1857" i="1"/>
  <c r="F1858" i="1"/>
  <c r="K1858" i="1" s="1"/>
  <c r="F1859" i="1"/>
  <c r="F1860" i="1"/>
  <c r="F1861" i="1"/>
  <c r="F1862" i="1"/>
  <c r="K1862" i="1" s="1"/>
  <c r="F1863" i="1"/>
  <c r="F1864" i="1"/>
  <c r="F1865" i="1"/>
  <c r="F1866" i="1"/>
  <c r="K1866" i="1" s="1"/>
  <c r="F1867" i="1"/>
  <c r="F1868" i="1"/>
  <c r="F1869" i="1"/>
  <c r="F1870" i="1"/>
  <c r="K1870" i="1" s="1"/>
  <c r="F1871" i="1"/>
  <c r="F1872" i="1"/>
  <c r="F1873" i="1"/>
  <c r="F1874" i="1"/>
  <c r="K1874" i="1" s="1"/>
  <c r="F1875" i="1"/>
  <c r="F1876" i="1"/>
  <c r="F1877" i="1"/>
  <c r="F1878" i="1"/>
  <c r="K1878" i="1" s="1"/>
  <c r="F1879" i="1"/>
  <c r="F1880" i="1"/>
  <c r="F1881" i="1"/>
  <c r="F1882" i="1"/>
  <c r="K1882" i="1" s="1"/>
  <c r="F1883" i="1"/>
  <c r="F1884" i="1"/>
  <c r="F1885" i="1"/>
  <c r="F1886" i="1"/>
  <c r="K1886" i="1" s="1"/>
  <c r="F1887" i="1"/>
  <c r="F1888" i="1"/>
  <c r="F1889" i="1"/>
  <c r="F1890" i="1"/>
  <c r="K1890" i="1" s="1"/>
  <c r="F1891" i="1"/>
  <c r="F1892" i="1"/>
  <c r="F1893" i="1"/>
  <c r="F1894" i="1"/>
  <c r="K1894" i="1" s="1"/>
  <c r="F1895" i="1"/>
  <c r="F1896" i="1"/>
  <c r="F1897" i="1"/>
  <c r="F1898" i="1"/>
  <c r="K1898" i="1" s="1"/>
  <c r="F1899" i="1"/>
  <c r="F1900" i="1"/>
  <c r="F1901" i="1"/>
  <c r="F1902" i="1"/>
  <c r="K1902" i="1" s="1"/>
  <c r="F1903" i="1"/>
  <c r="F1904" i="1"/>
  <c r="F1905" i="1"/>
  <c r="F1906" i="1"/>
  <c r="K1906" i="1" s="1"/>
  <c r="F1907" i="1"/>
  <c r="F1908" i="1"/>
  <c r="F1909" i="1"/>
  <c r="F1910" i="1"/>
  <c r="K1910" i="1" s="1"/>
  <c r="F1911" i="1"/>
  <c r="F1912" i="1"/>
  <c r="F1913" i="1"/>
  <c r="F1914" i="1"/>
  <c r="K1914" i="1" s="1"/>
  <c r="F1915" i="1"/>
  <c r="F1916" i="1"/>
  <c r="F1917" i="1"/>
  <c r="F1918" i="1"/>
  <c r="K1918" i="1" s="1"/>
  <c r="F1919" i="1"/>
  <c r="F1920" i="1"/>
  <c r="F1921" i="1"/>
  <c r="F1922" i="1"/>
  <c r="K1922" i="1" s="1"/>
  <c r="F1923" i="1"/>
  <c r="F1924" i="1"/>
  <c r="F1925" i="1"/>
  <c r="F1926" i="1"/>
  <c r="K1926" i="1" s="1"/>
  <c r="F1927" i="1"/>
  <c r="F1928" i="1"/>
  <c r="F1929" i="1"/>
  <c r="F1930" i="1"/>
  <c r="K1930" i="1" s="1"/>
  <c r="F1931" i="1"/>
  <c r="F1932" i="1"/>
  <c r="F1933" i="1"/>
  <c r="F1934" i="1"/>
  <c r="K1934" i="1" s="1"/>
  <c r="F1935" i="1"/>
  <c r="F1936" i="1"/>
  <c r="F1937" i="1"/>
  <c r="F1938" i="1"/>
  <c r="K1938" i="1" s="1"/>
  <c r="F1939" i="1"/>
  <c r="F1940" i="1"/>
  <c r="F1941" i="1"/>
  <c r="F1942" i="1"/>
  <c r="K1942" i="1" s="1"/>
  <c r="F1943" i="1"/>
  <c r="F1944" i="1"/>
  <c r="F1945" i="1"/>
  <c r="F1946" i="1"/>
  <c r="K1946" i="1" s="1"/>
  <c r="F1947" i="1"/>
  <c r="F1948" i="1"/>
  <c r="F1949" i="1"/>
  <c r="F1950" i="1"/>
  <c r="K1950" i="1" s="1"/>
  <c r="F1951" i="1"/>
  <c r="F1952" i="1"/>
  <c r="F1953" i="1"/>
  <c r="F1954" i="1"/>
  <c r="K1954" i="1" s="1"/>
  <c r="F1955" i="1"/>
  <c r="F1956" i="1"/>
  <c r="F1957" i="1"/>
  <c r="F1958" i="1"/>
  <c r="K1958" i="1" s="1"/>
  <c r="F1959" i="1"/>
  <c r="F1960" i="1"/>
  <c r="F1961" i="1"/>
  <c r="F1962" i="1"/>
  <c r="K1962" i="1" s="1"/>
  <c r="F1963" i="1"/>
  <c r="F1964" i="1"/>
  <c r="F1965" i="1"/>
  <c r="F1966" i="1"/>
  <c r="K1966" i="1" s="1"/>
  <c r="F1967" i="1"/>
  <c r="F1968" i="1"/>
  <c r="F1969" i="1"/>
  <c r="F1970" i="1"/>
  <c r="K1970" i="1" s="1"/>
  <c r="F1971" i="1"/>
  <c r="F1972" i="1"/>
  <c r="F1973" i="1"/>
  <c r="F1974" i="1"/>
  <c r="K1974" i="1" s="1"/>
  <c r="F1975" i="1"/>
  <c r="F1976" i="1"/>
  <c r="F1977" i="1"/>
  <c r="F1978" i="1"/>
  <c r="K1978" i="1" s="1"/>
  <c r="F1979" i="1"/>
  <c r="F1980" i="1"/>
  <c r="F1981" i="1"/>
  <c r="F1982" i="1"/>
  <c r="K1982" i="1" s="1"/>
  <c r="F1983" i="1"/>
  <c r="F1984" i="1"/>
  <c r="F1985" i="1"/>
  <c r="F1986" i="1"/>
  <c r="K1986" i="1" s="1"/>
  <c r="F1987" i="1"/>
  <c r="F1988" i="1"/>
  <c r="F1989" i="1"/>
  <c r="F1990" i="1"/>
  <c r="K1990" i="1" s="1"/>
  <c r="F1991" i="1"/>
  <c r="F1992" i="1"/>
  <c r="F1993" i="1"/>
  <c r="F1994" i="1"/>
  <c r="K1994" i="1" s="1"/>
  <c r="F1995" i="1"/>
  <c r="F1996" i="1"/>
  <c r="F1997" i="1"/>
  <c r="F1998" i="1"/>
  <c r="K1998" i="1" s="1"/>
  <c r="F1999" i="1"/>
  <c r="F2000" i="1"/>
  <c r="F2001" i="1"/>
  <c r="F2002" i="1"/>
  <c r="K2002" i="1" s="1"/>
  <c r="F2003" i="1"/>
  <c r="F2004" i="1"/>
  <c r="F2005" i="1"/>
  <c r="F2006" i="1"/>
  <c r="K2006" i="1" s="1"/>
  <c r="F2007" i="1"/>
  <c r="F2008" i="1"/>
  <c r="F2009" i="1"/>
  <c r="F2010" i="1"/>
  <c r="K2010" i="1" s="1"/>
  <c r="F2011" i="1"/>
  <c r="F2012" i="1"/>
  <c r="F2013" i="1"/>
  <c r="F2014" i="1"/>
  <c r="K2014" i="1" s="1"/>
  <c r="F2015" i="1"/>
  <c r="F2016" i="1"/>
  <c r="F2017" i="1"/>
  <c r="F2018" i="1"/>
  <c r="K2018" i="1" s="1"/>
  <c r="F2019" i="1"/>
  <c r="F2020" i="1"/>
  <c r="F2021" i="1"/>
  <c r="F2022" i="1"/>
  <c r="K2022" i="1" s="1"/>
  <c r="F2023" i="1"/>
  <c r="F2024" i="1"/>
  <c r="F2025" i="1"/>
  <c r="F2026" i="1"/>
  <c r="K2026" i="1" s="1"/>
  <c r="F2027" i="1"/>
  <c r="F2028" i="1"/>
  <c r="F2029" i="1"/>
  <c r="F2030" i="1"/>
  <c r="K2030" i="1" s="1"/>
  <c r="F2031" i="1"/>
  <c r="F2032" i="1"/>
  <c r="F2033" i="1"/>
  <c r="F2034" i="1"/>
  <c r="K2034" i="1" s="1"/>
  <c r="F2035" i="1"/>
  <c r="F2036" i="1"/>
  <c r="F2037" i="1"/>
  <c r="F2038" i="1"/>
  <c r="K2038" i="1" s="1"/>
  <c r="F2039" i="1"/>
  <c r="F2040" i="1"/>
  <c r="F2041" i="1"/>
  <c r="F2042" i="1"/>
  <c r="K2042" i="1" s="1"/>
  <c r="F2043" i="1"/>
  <c r="F2044" i="1"/>
  <c r="F2045" i="1"/>
  <c r="F2046" i="1"/>
  <c r="K2046" i="1" s="1"/>
  <c r="F2047" i="1"/>
  <c r="F2048" i="1"/>
  <c r="F2049" i="1"/>
  <c r="F2050" i="1"/>
  <c r="K2050" i="1" s="1"/>
  <c r="F2051" i="1"/>
  <c r="F2052" i="1"/>
  <c r="F2053" i="1"/>
  <c r="F2054" i="1"/>
  <c r="K2054" i="1" s="1"/>
  <c r="F2055" i="1"/>
  <c r="F2056" i="1"/>
  <c r="F2057" i="1"/>
  <c r="F2058" i="1"/>
  <c r="K2058" i="1" s="1"/>
  <c r="F2059" i="1"/>
  <c r="F2060" i="1"/>
  <c r="F2061" i="1"/>
  <c r="F2062" i="1"/>
  <c r="K2062" i="1" s="1"/>
  <c r="F2063" i="1"/>
  <c r="F2064" i="1"/>
  <c r="F2065" i="1"/>
  <c r="F2066" i="1"/>
  <c r="K2066" i="1" s="1"/>
  <c r="F2067" i="1"/>
  <c r="F2068" i="1"/>
  <c r="F2069" i="1"/>
  <c r="F2070" i="1"/>
  <c r="K2070" i="1" s="1"/>
  <c r="F2071" i="1"/>
  <c r="F2072" i="1"/>
  <c r="F2073" i="1"/>
  <c r="F2074" i="1"/>
  <c r="K2074" i="1" s="1"/>
  <c r="F2075" i="1"/>
  <c r="F2076" i="1"/>
  <c r="F2077" i="1"/>
  <c r="F2078" i="1"/>
  <c r="K2078" i="1" s="1"/>
  <c r="F2079" i="1"/>
  <c r="F2080" i="1"/>
  <c r="F2081" i="1"/>
  <c r="F2082" i="1"/>
  <c r="K2082" i="1" s="1"/>
  <c r="F2083" i="1"/>
  <c r="F2084" i="1"/>
  <c r="F2085" i="1"/>
  <c r="F2086" i="1"/>
  <c r="K2086" i="1" s="1"/>
  <c r="F2087" i="1"/>
  <c r="F2088" i="1"/>
  <c r="F2089" i="1"/>
  <c r="F2090" i="1"/>
  <c r="K2090" i="1" s="1"/>
  <c r="F2091" i="1"/>
  <c r="F2092" i="1"/>
  <c r="F2093" i="1"/>
  <c r="F2094" i="1"/>
  <c r="K2094" i="1" s="1"/>
  <c r="F2095" i="1"/>
  <c r="F2096" i="1"/>
  <c r="F2097" i="1"/>
  <c r="F2098" i="1"/>
  <c r="K2098" i="1" s="1"/>
  <c r="F2099" i="1"/>
  <c r="F2100" i="1"/>
  <c r="F2101" i="1"/>
  <c r="F2102" i="1"/>
  <c r="K2102" i="1" s="1"/>
  <c r="F2103" i="1"/>
  <c r="F2104" i="1"/>
  <c r="F2105" i="1"/>
  <c r="F2106" i="1"/>
  <c r="K2106" i="1" s="1"/>
  <c r="F2107" i="1"/>
  <c r="F2108" i="1"/>
  <c r="F2109" i="1"/>
  <c r="F2110" i="1"/>
  <c r="K2110" i="1" s="1"/>
  <c r="F2111" i="1"/>
  <c r="F2112" i="1"/>
  <c r="F2113" i="1"/>
  <c r="F2114" i="1"/>
  <c r="K2114" i="1" s="1"/>
  <c r="F2115" i="1"/>
  <c r="F2116" i="1"/>
  <c r="F2117" i="1"/>
  <c r="F2118" i="1"/>
  <c r="K2118" i="1" s="1"/>
  <c r="F2119" i="1"/>
  <c r="F2120" i="1"/>
  <c r="F2121" i="1"/>
  <c r="F2122" i="1"/>
  <c r="K2122" i="1" s="1"/>
  <c r="F2123" i="1"/>
  <c r="F2124" i="1"/>
  <c r="F2125" i="1"/>
  <c r="F2126" i="1"/>
  <c r="K2126" i="1" s="1"/>
  <c r="F2127" i="1"/>
  <c r="F2128" i="1"/>
  <c r="F2129" i="1"/>
  <c r="F2130" i="1"/>
  <c r="K2130" i="1" s="1"/>
  <c r="F2131" i="1"/>
  <c r="F2132" i="1"/>
  <c r="F2133" i="1"/>
  <c r="F2134" i="1"/>
  <c r="K2134" i="1" s="1"/>
  <c r="F2135" i="1"/>
  <c r="F2136" i="1"/>
  <c r="F2137" i="1"/>
  <c r="F2138" i="1"/>
  <c r="K2138" i="1" s="1"/>
  <c r="F2139" i="1"/>
  <c r="F2140" i="1"/>
  <c r="F2141" i="1"/>
  <c r="F2142" i="1"/>
  <c r="K2142" i="1" s="1"/>
  <c r="F2143" i="1"/>
  <c r="F2144" i="1"/>
  <c r="F2145" i="1"/>
  <c r="F2146" i="1"/>
  <c r="K2146" i="1" s="1"/>
  <c r="F2147" i="1"/>
  <c r="F2148" i="1"/>
  <c r="F2149" i="1"/>
  <c r="F2150" i="1"/>
  <c r="K2150" i="1" s="1"/>
  <c r="F2151" i="1"/>
  <c r="F2152" i="1"/>
  <c r="F2153" i="1"/>
  <c r="F2154" i="1"/>
  <c r="K2154" i="1" s="1"/>
  <c r="F2155" i="1"/>
  <c r="F2156" i="1"/>
  <c r="F2157" i="1"/>
  <c r="F2158" i="1"/>
  <c r="K2158" i="1" s="1"/>
  <c r="F2159" i="1"/>
  <c r="F2160" i="1"/>
  <c r="F2161" i="1"/>
  <c r="F2162" i="1"/>
  <c r="K2162" i="1" s="1"/>
  <c r="F2163" i="1"/>
  <c r="F2164" i="1"/>
  <c r="F2165" i="1"/>
  <c r="F2166" i="1"/>
  <c r="K2166" i="1" s="1"/>
  <c r="F2167" i="1"/>
  <c r="F2168" i="1"/>
  <c r="F2169" i="1"/>
  <c r="F2170" i="1"/>
  <c r="K2170" i="1" s="1"/>
  <c r="F2171" i="1"/>
  <c r="F2172" i="1"/>
  <c r="F2173" i="1"/>
  <c r="F2174" i="1"/>
  <c r="K2174" i="1" s="1"/>
  <c r="F2175" i="1"/>
  <c r="F2176" i="1"/>
  <c r="F2177" i="1"/>
  <c r="F2178" i="1"/>
  <c r="K2178" i="1" s="1"/>
  <c r="F2179" i="1"/>
  <c r="F2180" i="1"/>
  <c r="F2181" i="1"/>
  <c r="F2182" i="1"/>
  <c r="K2182" i="1" s="1"/>
  <c r="F2183" i="1"/>
  <c r="F2184" i="1"/>
  <c r="F2185" i="1"/>
  <c r="F2186" i="1"/>
  <c r="K2186" i="1" s="1"/>
  <c r="F2187" i="1"/>
  <c r="F2188" i="1"/>
  <c r="F2189" i="1"/>
  <c r="F2190" i="1"/>
  <c r="K2190" i="1" s="1"/>
  <c r="F2191" i="1"/>
  <c r="F2192" i="1"/>
  <c r="F2193" i="1"/>
  <c r="F2194" i="1"/>
  <c r="K2194" i="1" s="1"/>
  <c r="F2195" i="1"/>
  <c r="F2196" i="1"/>
  <c r="F2197" i="1"/>
  <c r="F2198" i="1"/>
  <c r="K2198" i="1" s="1"/>
  <c r="F2199" i="1"/>
  <c r="F2200" i="1"/>
  <c r="F2201" i="1"/>
  <c r="F2202" i="1"/>
  <c r="K2202" i="1" s="1"/>
  <c r="F2203" i="1"/>
  <c r="F2204" i="1"/>
  <c r="F2205" i="1"/>
  <c r="F2206" i="1"/>
  <c r="K2206" i="1" s="1"/>
  <c r="F2207" i="1"/>
  <c r="F2208" i="1"/>
  <c r="F2209" i="1"/>
  <c r="F2210" i="1"/>
  <c r="K2210" i="1" s="1"/>
  <c r="F2211" i="1"/>
  <c r="F2212" i="1"/>
  <c r="F2213" i="1"/>
  <c r="F2214" i="1"/>
  <c r="K2214" i="1" s="1"/>
  <c r="F2215" i="1"/>
  <c r="F2216" i="1"/>
  <c r="F2217" i="1"/>
  <c r="F2218" i="1"/>
  <c r="K2218" i="1" s="1"/>
  <c r="F2219" i="1"/>
  <c r="F2220" i="1"/>
  <c r="F2221" i="1"/>
  <c r="F2222" i="1"/>
  <c r="K2222" i="1" s="1"/>
  <c r="F2223" i="1"/>
  <c r="F2224" i="1"/>
  <c r="F2225" i="1"/>
  <c r="F2226" i="1"/>
  <c r="K2226" i="1" s="1"/>
  <c r="F2227" i="1"/>
  <c r="F2228" i="1"/>
  <c r="F2229" i="1"/>
  <c r="F2230" i="1"/>
  <c r="K2230" i="1" s="1"/>
  <c r="F2231" i="1"/>
  <c r="F2232" i="1"/>
  <c r="F2233" i="1"/>
  <c r="F2234" i="1"/>
  <c r="K2234" i="1" s="1"/>
  <c r="F2235" i="1"/>
  <c r="F2236" i="1"/>
  <c r="F2237" i="1"/>
  <c r="F2238" i="1"/>
  <c r="K2238" i="1" s="1"/>
  <c r="F2239" i="1"/>
  <c r="F2240" i="1"/>
  <c r="F2241" i="1"/>
  <c r="F2242" i="1"/>
  <c r="K2242" i="1" s="1"/>
  <c r="F2243" i="1"/>
  <c r="F2244" i="1"/>
  <c r="F2245" i="1"/>
  <c r="F2246" i="1"/>
  <c r="K2246" i="1" s="1"/>
  <c r="F2247" i="1"/>
  <c r="F2248" i="1"/>
  <c r="F2249" i="1"/>
  <c r="F2250" i="1"/>
  <c r="K2250" i="1" s="1"/>
  <c r="F2251" i="1"/>
  <c r="F2252" i="1"/>
  <c r="F2253" i="1"/>
  <c r="F2254" i="1"/>
  <c r="K2254" i="1" s="1"/>
  <c r="F2255" i="1"/>
  <c r="F2256" i="1"/>
  <c r="F2257" i="1"/>
  <c r="F2258" i="1"/>
  <c r="K2258" i="1" s="1"/>
  <c r="F2259" i="1"/>
  <c r="F2260" i="1"/>
  <c r="F2261" i="1"/>
  <c r="F2262" i="1"/>
  <c r="K2262" i="1" s="1"/>
  <c r="F2263" i="1"/>
  <c r="F2264" i="1"/>
  <c r="F2265" i="1"/>
  <c r="F2266" i="1"/>
  <c r="K2266" i="1" s="1"/>
  <c r="F2267" i="1"/>
  <c r="F2268" i="1"/>
  <c r="F2269" i="1"/>
  <c r="F2270" i="1"/>
  <c r="K2270" i="1" s="1"/>
  <c r="F2271" i="1"/>
  <c r="F2272" i="1"/>
  <c r="F2273" i="1"/>
  <c r="F2274" i="1"/>
  <c r="K2274" i="1" s="1"/>
  <c r="F2275" i="1"/>
  <c r="F2276" i="1"/>
  <c r="F2277" i="1"/>
  <c r="F2278" i="1"/>
  <c r="K2278" i="1" s="1"/>
  <c r="F2279" i="1"/>
  <c r="F2280" i="1"/>
  <c r="F2281" i="1"/>
  <c r="F2282" i="1"/>
  <c r="K2282" i="1" s="1"/>
  <c r="F2283" i="1"/>
  <c r="F2284" i="1"/>
  <c r="F2285" i="1"/>
  <c r="F2286" i="1"/>
  <c r="K2286" i="1" s="1"/>
  <c r="F2287" i="1"/>
  <c r="F2288" i="1"/>
  <c r="F2289" i="1"/>
  <c r="F2290" i="1"/>
  <c r="K2290" i="1" s="1"/>
  <c r="F2291" i="1"/>
  <c r="F2292" i="1"/>
  <c r="F2293" i="1"/>
  <c r="F2294" i="1"/>
  <c r="K2294" i="1" s="1"/>
  <c r="F2295" i="1"/>
  <c r="F2296" i="1"/>
  <c r="F2297" i="1"/>
  <c r="F2298" i="1"/>
  <c r="K2298" i="1" s="1"/>
  <c r="F2299" i="1"/>
  <c r="F2300" i="1"/>
  <c r="F2301" i="1"/>
  <c r="F2302" i="1"/>
  <c r="K2302" i="1" s="1"/>
  <c r="F2303" i="1"/>
  <c r="F2304" i="1"/>
  <c r="F2305" i="1"/>
  <c r="F2306" i="1"/>
  <c r="K2306" i="1" s="1"/>
  <c r="F2307" i="1"/>
  <c r="F2308" i="1"/>
  <c r="F2309" i="1"/>
  <c r="F2310" i="1"/>
  <c r="K2310" i="1" s="1"/>
  <c r="F2311" i="1"/>
  <c r="F2312" i="1"/>
  <c r="F2313" i="1"/>
  <c r="F2314" i="1"/>
  <c r="K2314" i="1" s="1"/>
  <c r="F2315" i="1"/>
  <c r="F2316" i="1"/>
  <c r="F2317" i="1"/>
  <c r="F2318" i="1"/>
  <c r="K2318" i="1" s="1"/>
  <c r="F2319" i="1"/>
  <c r="F2320" i="1"/>
  <c r="F2321" i="1"/>
  <c r="F2322" i="1"/>
  <c r="K2322" i="1" s="1"/>
  <c r="F2323" i="1"/>
  <c r="F2324" i="1"/>
  <c r="F2325" i="1"/>
  <c r="F2326" i="1"/>
  <c r="K2326" i="1" s="1"/>
  <c r="F2327" i="1"/>
  <c r="F2328" i="1"/>
  <c r="F2329" i="1"/>
  <c r="F2330" i="1"/>
  <c r="K2330" i="1" s="1"/>
  <c r="F2331" i="1"/>
  <c r="F2332" i="1"/>
  <c r="F2333" i="1"/>
  <c r="F2334" i="1"/>
  <c r="K2334" i="1" s="1"/>
  <c r="F2335" i="1"/>
  <c r="F2336" i="1"/>
  <c r="F2337" i="1"/>
  <c r="F2338" i="1"/>
  <c r="K2338" i="1" s="1"/>
  <c r="F2339" i="1"/>
  <c r="F2340" i="1"/>
  <c r="F2341" i="1"/>
  <c r="F2342" i="1"/>
  <c r="K2342" i="1" s="1"/>
  <c r="F2343" i="1"/>
  <c r="F2344" i="1"/>
  <c r="F2345" i="1"/>
  <c r="F2346" i="1"/>
  <c r="K2346" i="1" s="1"/>
  <c r="F2347" i="1"/>
  <c r="F2348" i="1"/>
  <c r="F2349" i="1"/>
  <c r="F2350" i="1"/>
  <c r="K2350" i="1" s="1"/>
  <c r="F2351" i="1"/>
  <c r="F2352" i="1"/>
  <c r="F2353" i="1"/>
  <c r="F2354" i="1"/>
  <c r="K2354" i="1" s="1"/>
  <c r="F2355" i="1"/>
  <c r="F2356" i="1"/>
  <c r="F2357" i="1"/>
  <c r="F2358" i="1"/>
  <c r="K2358" i="1" s="1"/>
  <c r="F2359" i="1"/>
  <c r="F2360" i="1"/>
  <c r="F2361" i="1"/>
  <c r="F2362" i="1"/>
  <c r="K2362" i="1" s="1"/>
  <c r="F2363" i="1"/>
  <c r="F2364" i="1"/>
  <c r="F2365" i="1"/>
  <c r="F2366" i="1"/>
  <c r="K2366" i="1" s="1"/>
  <c r="F2367" i="1"/>
  <c r="F2368" i="1"/>
  <c r="F2369" i="1"/>
  <c r="F2370" i="1"/>
  <c r="K2370" i="1" s="1"/>
  <c r="F2371" i="1"/>
  <c r="F2372" i="1"/>
  <c r="F2373" i="1"/>
  <c r="F2374" i="1"/>
  <c r="K2374" i="1" s="1"/>
  <c r="F2375" i="1"/>
  <c r="F2376" i="1"/>
  <c r="F2377" i="1"/>
  <c r="F2378" i="1"/>
  <c r="K2378" i="1" s="1"/>
  <c r="F2379" i="1"/>
  <c r="F2380" i="1"/>
  <c r="F2381" i="1"/>
  <c r="F2382" i="1"/>
  <c r="K2382" i="1" s="1"/>
  <c r="F2383" i="1"/>
  <c r="F2384" i="1"/>
  <c r="F2385" i="1"/>
  <c r="F2386" i="1"/>
  <c r="K2386" i="1" s="1"/>
  <c r="F2387" i="1"/>
  <c r="F2388" i="1"/>
  <c r="F2389" i="1"/>
  <c r="F2390" i="1"/>
  <c r="K2390" i="1" s="1"/>
  <c r="F2391" i="1"/>
  <c r="F2392" i="1"/>
  <c r="F2393" i="1"/>
  <c r="F2394" i="1"/>
  <c r="K2394" i="1" s="1"/>
  <c r="F2395" i="1"/>
  <c r="F2396" i="1"/>
  <c r="F2397" i="1"/>
  <c r="F2398" i="1"/>
  <c r="K2398" i="1" s="1"/>
  <c r="F2399" i="1"/>
  <c r="F2400" i="1"/>
  <c r="F2401" i="1"/>
  <c r="F2402" i="1"/>
  <c r="K2402" i="1" s="1"/>
  <c r="F2403" i="1"/>
  <c r="F2404" i="1"/>
  <c r="F2405" i="1"/>
  <c r="F2406" i="1"/>
  <c r="K2406" i="1" s="1"/>
  <c r="F2407" i="1"/>
  <c r="F2408" i="1"/>
  <c r="F2409" i="1"/>
  <c r="F2410" i="1"/>
  <c r="K2410" i="1" s="1"/>
  <c r="F2411" i="1"/>
  <c r="F2412" i="1"/>
  <c r="F2413" i="1"/>
  <c r="F2414" i="1"/>
  <c r="K2414" i="1" s="1"/>
  <c r="F2415" i="1"/>
  <c r="F2416" i="1"/>
  <c r="F2417" i="1"/>
  <c r="F2418" i="1"/>
  <c r="K2418" i="1" s="1"/>
  <c r="F2419" i="1"/>
  <c r="F2420" i="1"/>
  <c r="F2421" i="1"/>
  <c r="F2422" i="1"/>
  <c r="K2422" i="1" s="1"/>
  <c r="F2423" i="1"/>
  <c r="F2424" i="1"/>
  <c r="F2425" i="1"/>
  <c r="F2426" i="1"/>
  <c r="K2426" i="1" s="1"/>
  <c r="F2427" i="1"/>
  <c r="F2428" i="1"/>
  <c r="F2429" i="1"/>
  <c r="F2430" i="1"/>
  <c r="K2430" i="1" s="1"/>
  <c r="F2431" i="1"/>
  <c r="F2432" i="1"/>
  <c r="F2433" i="1"/>
  <c r="F2434" i="1"/>
  <c r="K2434" i="1" s="1"/>
  <c r="F2435" i="1"/>
  <c r="F2436" i="1"/>
  <c r="F2437" i="1"/>
  <c r="F2438" i="1"/>
  <c r="K2438" i="1" s="1"/>
  <c r="F2439" i="1"/>
  <c r="F2440" i="1"/>
  <c r="F2441" i="1"/>
  <c r="F2442" i="1"/>
  <c r="K2442" i="1" s="1"/>
  <c r="F2443" i="1"/>
  <c r="F2444" i="1"/>
  <c r="F2445" i="1"/>
  <c r="F2446" i="1"/>
  <c r="K2446" i="1" s="1"/>
  <c r="F2447" i="1"/>
  <c r="F2448" i="1"/>
  <c r="F2449" i="1"/>
  <c r="F2450" i="1"/>
  <c r="K2450" i="1" s="1"/>
  <c r="F2451" i="1"/>
  <c r="F2452" i="1"/>
  <c r="F2453" i="1"/>
  <c r="F2454" i="1"/>
  <c r="K2454" i="1" s="1"/>
  <c r="F2455" i="1"/>
  <c r="F2456" i="1"/>
  <c r="F2457" i="1"/>
  <c r="F2458" i="1"/>
  <c r="K2458" i="1" s="1"/>
  <c r="F2459" i="1"/>
  <c r="F2460" i="1"/>
  <c r="F2461" i="1"/>
  <c r="F2462" i="1"/>
  <c r="K2462" i="1" s="1"/>
  <c r="F2463" i="1"/>
  <c r="F2464" i="1"/>
  <c r="F2465" i="1"/>
  <c r="F2466" i="1"/>
  <c r="K2466" i="1" s="1"/>
  <c r="F2467" i="1"/>
  <c r="F2468" i="1"/>
  <c r="F2469" i="1"/>
  <c r="F2470" i="1"/>
  <c r="K2470" i="1" s="1"/>
  <c r="F2471" i="1"/>
  <c r="F2472" i="1"/>
  <c r="F2473" i="1"/>
  <c r="F2474" i="1"/>
  <c r="K2474" i="1" s="1"/>
  <c r="F2475" i="1"/>
  <c r="F2476" i="1"/>
  <c r="F2477" i="1"/>
  <c r="F2478" i="1"/>
  <c r="K2478" i="1" s="1"/>
  <c r="F2479" i="1"/>
  <c r="F2480" i="1"/>
  <c r="F2481" i="1"/>
  <c r="F2482" i="1"/>
  <c r="K2482" i="1" s="1"/>
  <c r="F2483" i="1"/>
  <c r="F2484" i="1"/>
  <c r="F2485" i="1"/>
  <c r="F2486" i="1"/>
  <c r="K2486" i="1" s="1"/>
  <c r="F2487" i="1"/>
  <c r="F2488" i="1"/>
  <c r="F2489" i="1"/>
  <c r="F2490" i="1"/>
  <c r="K2490" i="1" s="1"/>
  <c r="F2491" i="1"/>
  <c r="F2492" i="1"/>
  <c r="F2493" i="1"/>
  <c r="F2494" i="1"/>
  <c r="K2494" i="1" s="1"/>
  <c r="F2495" i="1"/>
  <c r="F2496" i="1"/>
  <c r="F2497" i="1"/>
  <c r="F2498" i="1"/>
  <c r="K2498" i="1" s="1"/>
  <c r="F2499" i="1"/>
  <c r="F2500" i="1"/>
  <c r="F2501" i="1"/>
  <c r="F2502" i="1"/>
  <c r="K2502" i="1" s="1"/>
  <c r="F2503" i="1"/>
  <c r="F2504" i="1"/>
  <c r="F2505" i="1"/>
  <c r="F2506" i="1"/>
  <c r="K2506" i="1" s="1"/>
  <c r="F2507" i="1"/>
  <c r="F2508" i="1"/>
  <c r="F2509" i="1"/>
  <c r="F2510" i="1"/>
  <c r="K2510" i="1" s="1"/>
  <c r="F2511" i="1"/>
  <c r="F2512" i="1"/>
  <c r="F2513" i="1"/>
  <c r="F2514" i="1"/>
  <c r="K2514" i="1" s="1"/>
  <c r="F2515" i="1"/>
  <c r="F2516" i="1"/>
  <c r="F2517" i="1"/>
  <c r="F2518" i="1"/>
  <c r="K2518" i="1" s="1"/>
  <c r="F2519" i="1"/>
  <c r="F2520" i="1"/>
  <c r="F2521" i="1"/>
  <c r="F2522" i="1"/>
  <c r="K2522" i="1" s="1"/>
  <c r="F2523" i="1"/>
  <c r="F2524" i="1"/>
  <c r="F2525" i="1"/>
  <c r="F2526" i="1"/>
  <c r="K2526" i="1" s="1"/>
  <c r="F2527" i="1"/>
  <c r="F2528" i="1"/>
  <c r="F2529" i="1"/>
  <c r="F2530" i="1"/>
  <c r="K2530" i="1" s="1"/>
  <c r="F2531" i="1"/>
  <c r="F2532" i="1"/>
  <c r="F2533" i="1"/>
  <c r="F2534" i="1"/>
  <c r="K2534" i="1" s="1"/>
  <c r="F2535" i="1"/>
  <c r="F2536" i="1"/>
  <c r="F2537" i="1"/>
  <c r="F2538" i="1"/>
  <c r="K2538" i="1" s="1"/>
  <c r="F2539" i="1"/>
  <c r="F2540" i="1"/>
  <c r="F2541" i="1"/>
  <c r="F2542" i="1"/>
  <c r="K2542" i="1" s="1"/>
  <c r="F2543" i="1"/>
  <c r="F2544" i="1"/>
  <c r="F2545" i="1"/>
  <c r="F2546" i="1"/>
  <c r="K2546" i="1" s="1"/>
  <c r="F2547" i="1"/>
  <c r="F2548" i="1"/>
  <c r="F2549" i="1"/>
  <c r="F2550" i="1"/>
  <c r="K2550" i="1" s="1"/>
  <c r="F2551" i="1"/>
  <c r="F2552" i="1"/>
  <c r="F2553" i="1"/>
  <c r="F2554" i="1"/>
  <c r="K2554" i="1" s="1"/>
  <c r="F2555" i="1"/>
  <c r="F2556" i="1"/>
  <c r="F2557" i="1"/>
  <c r="F2558" i="1"/>
  <c r="K2558" i="1" s="1"/>
  <c r="F2559" i="1"/>
  <c r="F2560" i="1"/>
  <c r="F2561" i="1"/>
  <c r="F2562" i="1"/>
  <c r="K2562" i="1" s="1"/>
  <c r="F2563" i="1"/>
  <c r="F2564" i="1"/>
  <c r="F2565" i="1"/>
  <c r="F2566" i="1"/>
  <c r="K2566" i="1" s="1"/>
  <c r="F2567" i="1"/>
  <c r="F2568" i="1"/>
  <c r="F2569" i="1"/>
  <c r="F2570" i="1"/>
  <c r="K2570" i="1" s="1"/>
  <c r="F2571" i="1"/>
  <c r="F2572" i="1"/>
  <c r="F2573" i="1"/>
  <c r="F2574" i="1"/>
  <c r="K2574" i="1" s="1"/>
  <c r="F2575" i="1"/>
  <c r="F2576" i="1"/>
  <c r="F2577" i="1"/>
  <c r="F2578" i="1"/>
  <c r="K2578" i="1" s="1"/>
  <c r="F2579" i="1"/>
  <c r="F2580" i="1"/>
  <c r="F2581" i="1"/>
  <c r="F2582" i="1"/>
  <c r="K2582" i="1" s="1"/>
  <c r="F2583" i="1"/>
  <c r="F2584" i="1"/>
  <c r="F2585" i="1"/>
  <c r="F2586" i="1"/>
  <c r="K2586" i="1" s="1"/>
  <c r="F2587" i="1"/>
  <c r="F2588" i="1"/>
  <c r="F2589" i="1"/>
  <c r="F2590" i="1"/>
  <c r="K2590" i="1" s="1"/>
  <c r="F2591" i="1"/>
  <c r="F2592" i="1"/>
  <c r="F2593" i="1"/>
  <c r="F2594" i="1"/>
  <c r="K2594" i="1" s="1"/>
  <c r="F2595" i="1"/>
  <c r="F2596" i="1"/>
  <c r="F2597" i="1"/>
  <c r="F2598" i="1"/>
  <c r="K2598" i="1" s="1"/>
  <c r="F2599" i="1"/>
  <c r="F2600" i="1"/>
  <c r="F2601" i="1"/>
  <c r="F2602" i="1"/>
  <c r="K2602" i="1" s="1"/>
  <c r="F2603" i="1"/>
  <c r="F2604" i="1"/>
  <c r="F2605" i="1"/>
  <c r="F2606" i="1"/>
  <c r="K2606" i="1" s="1"/>
  <c r="F2607" i="1"/>
  <c r="F2608" i="1"/>
  <c r="F2609" i="1"/>
  <c r="F2610" i="1"/>
  <c r="K2610" i="1" s="1"/>
  <c r="F2611" i="1"/>
  <c r="F2612" i="1"/>
  <c r="F2613" i="1"/>
  <c r="F2614" i="1"/>
  <c r="K2614" i="1" s="1"/>
  <c r="F2615" i="1"/>
  <c r="F2616" i="1"/>
  <c r="F2617" i="1"/>
  <c r="F2618" i="1"/>
  <c r="K2618" i="1" s="1"/>
  <c r="F2619" i="1"/>
  <c r="F2620" i="1"/>
  <c r="F2621" i="1"/>
  <c r="F2622" i="1"/>
  <c r="K2622" i="1" s="1"/>
  <c r="F2623" i="1"/>
  <c r="F2624" i="1"/>
  <c r="F2625" i="1"/>
  <c r="F2626" i="1"/>
  <c r="K2626" i="1" s="1"/>
  <c r="F2627" i="1"/>
  <c r="F2628" i="1"/>
  <c r="F2629" i="1"/>
  <c r="F2630" i="1"/>
  <c r="K2630" i="1" s="1"/>
  <c r="F2631" i="1"/>
  <c r="F2632" i="1"/>
  <c r="F2633" i="1"/>
  <c r="F2634" i="1"/>
  <c r="K2634" i="1" s="1"/>
  <c r="F2635" i="1"/>
  <c r="F2636" i="1"/>
  <c r="F2637" i="1"/>
  <c r="F2638" i="1"/>
  <c r="K2638" i="1" s="1"/>
  <c r="F2639" i="1"/>
  <c r="F2640" i="1"/>
  <c r="F2641" i="1"/>
  <c r="F2642" i="1"/>
  <c r="K2642" i="1" s="1"/>
  <c r="F2643" i="1"/>
  <c r="F2644" i="1"/>
  <c r="F2645" i="1"/>
  <c r="F2646" i="1"/>
  <c r="K2646" i="1" s="1"/>
  <c r="F2647" i="1"/>
  <c r="F2648" i="1"/>
  <c r="F2649" i="1"/>
  <c r="F2650" i="1"/>
  <c r="K2650" i="1" s="1"/>
  <c r="F2651" i="1"/>
  <c r="F2652" i="1"/>
  <c r="F2653" i="1"/>
  <c r="F2654" i="1"/>
  <c r="K2654" i="1" s="1"/>
  <c r="F2655" i="1"/>
  <c r="F2656" i="1"/>
  <c r="F2657" i="1"/>
  <c r="F2658" i="1"/>
  <c r="K2658" i="1" s="1"/>
  <c r="F2659" i="1"/>
  <c r="F2660" i="1"/>
  <c r="F2661" i="1"/>
  <c r="F2662" i="1"/>
  <c r="K2662" i="1" s="1"/>
  <c r="F2663" i="1"/>
  <c r="F2664" i="1"/>
  <c r="F2665" i="1"/>
  <c r="F2666" i="1"/>
  <c r="K2666" i="1" s="1"/>
  <c r="F2667" i="1"/>
  <c r="F2668" i="1"/>
  <c r="F2669" i="1"/>
  <c r="F2670" i="1"/>
  <c r="K2670" i="1" s="1"/>
  <c r="F2671" i="1"/>
  <c r="F2672" i="1"/>
  <c r="F2673" i="1"/>
  <c r="F2674" i="1"/>
  <c r="K2674" i="1" s="1"/>
  <c r="F2675" i="1"/>
  <c r="F2676" i="1"/>
  <c r="F2677" i="1"/>
  <c r="F2678" i="1"/>
  <c r="K2678" i="1" s="1"/>
  <c r="F2679" i="1"/>
  <c r="F2680" i="1"/>
  <c r="F2681" i="1"/>
  <c r="F2682" i="1"/>
  <c r="K2682" i="1" s="1"/>
  <c r="F2683" i="1"/>
  <c r="F2684" i="1"/>
  <c r="F2685" i="1"/>
  <c r="F2686" i="1"/>
  <c r="K2686" i="1" s="1"/>
  <c r="F2687" i="1"/>
  <c r="F2688" i="1"/>
  <c r="F2689" i="1"/>
  <c r="F2690" i="1"/>
  <c r="K2690" i="1" s="1"/>
  <c r="F2691" i="1"/>
  <c r="F2692" i="1"/>
  <c r="F2693" i="1"/>
  <c r="F2694" i="1"/>
  <c r="K2694" i="1" s="1"/>
  <c r="F2695" i="1"/>
  <c r="F2696" i="1"/>
  <c r="F2697" i="1"/>
  <c r="F2698" i="1"/>
  <c r="K2698" i="1" s="1"/>
  <c r="F2699" i="1"/>
  <c r="F2700" i="1"/>
  <c r="F2701" i="1"/>
  <c r="F2702" i="1"/>
  <c r="K2702" i="1" s="1"/>
  <c r="F2703" i="1"/>
  <c r="F2704" i="1"/>
  <c r="F2705" i="1"/>
  <c r="F2706" i="1"/>
  <c r="K2706" i="1" s="1"/>
  <c r="F2707" i="1"/>
  <c r="F2708" i="1"/>
  <c r="F2709" i="1"/>
  <c r="F2710" i="1"/>
  <c r="K2710" i="1" s="1"/>
  <c r="F2711" i="1"/>
  <c r="F2712" i="1"/>
  <c r="F2713" i="1"/>
  <c r="F2714" i="1"/>
  <c r="K2714" i="1" s="1"/>
  <c r="F2715" i="1"/>
  <c r="F2716" i="1"/>
  <c r="F2717" i="1"/>
  <c r="F2718" i="1"/>
  <c r="K2718" i="1" s="1"/>
  <c r="F2719" i="1"/>
  <c r="F2720" i="1"/>
  <c r="F2721" i="1"/>
  <c r="F2722" i="1"/>
  <c r="K2722" i="1" s="1"/>
  <c r="F2723" i="1"/>
  <c r="F2724" i="1"/>
  <c r="F2725" i="1"/>
  <c r="F2726" i="1"/>
  <c r="K2726" i="1" s="1"/>
  <c r="F2727" i="1"/>
  <c r="F2728" i="1"/>
  <c r="F2729" i="1"/>
  <c r="F2730" i="1"/>
  <c r="K2730" i="1" s="1"/>
  <c r="F2731" i="1"/>
  <c r="F2732" i="1"/>
  <c r="F2733" i="1"/>
  <c r="F2734" i="1"/>
  <c r="K2734" i="1" s="1"/>
  <c r="F2735" i="1"/>
  <c r="F2736" i="1"/>
  <c r="F2737" i="1"/>
  <c r="F2738" i="1"/>
  <c r="K2738" i="1" s="1"/>
  <c r="F2739" i="1"/>
  <c r="F2740" i="1"/>
  <c r="F2741" i="1"/>
  <c r="F2742" i="1"/>
  <c r="K2742" i="1" s="1"/>
  <c r="F2743" i="1"/>
  <c r="F2744" i="1"/>
  <c r="F2745" i="1"/>
  <c r="F2746" i="1"/>
  <c r="K2746" i="1" s="1"/>
  <c r="F2747" i="1"/>
  <c r="F2748" i="1"/>
  <c r="F2749" i="1"/>
  <c r="F2750" i="1"/>
  <c r="K2750" i="1" s="1"/>
  <c r="F2751" i="1"/>
  <c r="F2752" i="1"/>
  <c r="F2753" i="1"/>
  <c r="F2754" i="1"/>
  <c r="K2754" i="1" s="1"/>
  <c r="F2755" i="1"/>
  <c r="F2756" i="1"/>
  <c r="F2757" i="1"/>
  <c r="F2758" i="1"/>
  <c r="K2758" i="1" s="1"/>
  <c r="F2759" i="1"/>
  <c r="F2760" i="1"/>
  <c r="F2761" i="1"/>
  <c r="F2762" i="1"/>
  <c r="K2762" i="1" s="1"/>
  <c r="F2763" i="1"/>
  <c r="F2764" i="1"/>
  <c r="F2765" i="1"/>
  <c r="F2766" i="1"/>
  <c r="K2766" i="1" s="1"/>
  <c r="F2767" i="1"/>
  <c r="F2768" i="1"/>
  <c r="F2769" i="1"/>
  <c r="F2770" i="1"/>
  <c r="K2770" i="1" s="1"/>
  <c r="F2771" i="1"/>
  <c r="F2772" i="1"/>
  <c r="F2773" i="1"/>
  <c r="F2774" i="1"/>
  <c r="K2774" i="1" s="1"/>
  <c r="F2775" i="1"/>
  <c r="F2776" i="1"/>
  <c r="F2777" i="1"/>
  <c r="F2778" i="1"/>
  <c r="K2778" i="1" s="1"/>
  <c r="F2779" i="1"/>
  <c r="F2780" i="1"/>
  <c r="F2781" i="1"/>
  <c r="F2782" i="1"/>
  <c r="K2782" i="1" s="1"/>
  <c r="F2783" i="1"/>
  <c r="F2784" i="1"/>
  <c r="F2785" i="1"/>
  <c r="F2786" i="1"/>
  <c r="K2786" i="1" s="1"/>
  <c r="F2787" i="1"/>
  <c r="F2788" i="1"/>
  <c r="F2789" i="1"/>
  <c r="F2790" i="1"/>
  <c r="K2790" i="1" s="1"/>
  <c r="F2791" i="1"/>
  <c r="F2792" i="1"/>
  <c r="F2793" i="1"/>
  <c r="F2794" i="1"/>
  <c r="K2794" i="1" s="1"/>
  <c r="F2795" i="1"/>
  <c r="F2796" i="1"/>
  <c r="F2797" i="1"/>
  <c r="F2798" i="1"/>
  <c r="K2798" i="1" s="1"/>
  <c r="F2799" i="1"/>
  <c r="F2800" i="1"/>
  <c r="F2801" i="1"/>
  <c r="F2802" i="1"/>
  <c r="K2802" i="1" s="1"/>
  <c r="F2803" i="1"/>
  <c r="F2804" i="1"/>
  <c r="F2805" i="1"/>
  <c r="F2806" i="1"/>
  <c r="K2806" i="1" s="1"/>
  <c r="F2807" i="1"/>
  <c r="F2808" i="1"/>
  <c r="F2809" i="1"/>
  <c r="F2810" i="1"/>
  <c r="K2810" i="1" s="1"/>
  <c r="F2811" i="1"/>
  <c r="F2812" i="1"/>
  <c r="F2813" i="1"/>
  <c r="F2814" i="1"/>
  <c r="K2814" i="1" s="1"/>
  <c r="F2815" i="1"/>
  <c r="F2816" i="1"/>
  <c r="F2817" i="1"/>
  <c r="F2818" i="1"/>
  <c r="K2818" i="1" s="1"/>
  <c r="F2819" i="1"/>
  <c r="F2820" i="1"/>
  <c r="F2821" i="1"/>
  <c r="F2822" i="1"/>
  <c r="K2822" i="1" s="1"/>
  <c r="F2823" i="1"/>
  <c r="F2824" i="1"/>
  <c r="F2825" i="1"/>
  <c r="F2826" i="1"/>
  <c r="K2826" i="1" s="1"/>
  <c r="F2827" i="1"/>
  <c r="F2828" i="1"/>
  <c r="F2829" i="1"/>
  <c r="F2830" i="1"/>
  <c r="K2830" i="1" s="1"/>
  <c r="F2831" i="1"/>
  <c r="F2832" i="1"/>
  <c r="F2833" i="1"/>
  <c r="F2834" i="1"/>
  <c r="K2834" i="1" s="1"/>
  <c r="F2835" i="1"/>
  <c r="F2836" i="1"/>
  <c r="F2837" i="1"/>
  <c r="F2838" i="1"/>
  <c r="K2838" i="1" s="1"/>
  <c r="F2839" i="1"/>
  <c r="F2840" i="1"/>
  <c r="F2841" i="1"/>
  <c r="F2842" i="1"/>
  <c r="K2842" i="1" s="1"/>
  <c r="F2843" i="1"/>
  <c r="F2844" i="1"/>
  <c r="F2845" i="1"/>
  <c r="F2846" i="1"/>
  <c r="K2846" i="1" s="1"/>
  <c r="F2847" i="1"/>
  <c r="F2848" i="1"/>
  <c r="F2849" i="1"/>
  <c r="F2850" i="1"/>
  <c r="K2850" i="1" s="1"/>
  <c r="F2851" i="1"/>
  <c r="F2852" i="1"/>
  <c r="F2853" i="1"/>
  <c r="F2854" i="1"/>
  <c r="K2854" i="1" s="1"/>
  <c r="F2855" i="1"/>
  <c r="F2856" i="1"/>
  <c r="F2857" i="1"/>
  <c r="F2858" i="1"/>
  <c r="K2858" i="1" s="1"/>
  <c r="F2859" i="1"/>
  <c r="F2860" i="1"/>
  <c r="F2861" i="1"/>
  <c r="F2862" i="1"/>
  <c r="K2862" i="1" s="1"/>
  <c r="F2863" i="1"/>
  <c r="F2864" i="1"/>
  <c r="F2865" i="1"/>
  <c r="F2866" i="1"/>
  <c r="K2866" i="1" s="1"/>
  <c r="F2867" i="1"/>
  <c r="F2868" i="1"/>
  <c r="F2869" i="1"/>
  <c r="F2870" i="1"/>
  <c r="K2870" i="1" s="1"/>
  <c r="F2871" i="1"/>
  <c r="F2872" i="1"/>
  <c r="F2873" i="1"/>
  <c r="F2874" i="1"/>
  <c r="K2874" i="1" s="1"/>
  <c r="F2875" i="1"/>
  <c r="F2876" i="1"/>
  <c r="F2877" i="1"/>
  <c r="F2878" i="1"/>
  <c r="K2878" i="1" s="1"/>
  <c r="F2879" i="1"/>
  <c r="F2880" i="1"/>
  <c r="F2881" i="1"/>
  <c r="F2882" i="1"/>
  <c r="K2882" i="1" s="1"/>
  <c r="F2883" i="1"/>
  <c r="F2884" i="1"/>
  <c r="F2885" i="1"/>
  <c r="F2886" i="1"/>
  <c r="K2886" i="1" s="1"/>
  <c r="F2887" i="1"/>
  <c r="F2888" i="1"/>
  <c r="F2889" i="1"/>
  <c r="F2890" i="1"/>
  <c r="K2890" i="1" s="1"/>
  <c r="F2891" i="1"/>
  <c r="F2892" i="1"/>
  <c r="F2893" i="1"/>
  <c r="F2894" i="1"/>
  <c r="K2894" i="1" s="1"/>
  <c r="F2895" i="1"/>
  <c r="F2896" i="1"/>
  <c r="F2897" i="1"/>
  <c r="F2898" i="1"/>
  <c r="K2898" i="1" s="1"/>
  <c r="F2899" i="1"/>
  <c r="F2900" i="1"/>
  <c r="F2901" i="1"/>
  <c r="F2902" i="1"/>
  <c r="K2902" i="1" s="1"/>
  <c r="F2903" i="1"/>
  <c r="F2904" i="1"/>
  <c r="F2905" i="1"/>
  <c r="F2906" i="1"/>
  <c r="K2906" i="1" s="1"/>
  <c r="F2907" i="1"/>
  <c r="F2908" i="1"/>
  <c r="F2909" i="1"/>
  <c r="F2910" i="1"/>
  <c r="K2910" i="1" s="1"/>
  <c r="F2911" i="1"/>
  <c r="F2912" i="1"/>
  <c r="F2913" i="1"/>
  <c r="F2914" i="1"/>
  <c r="K2914" i="1" s="1"/>
  <c r="F2915" i="1"/>
  <c r="F2916" i="1"/>
  <c r="F2917" i="1"/>
  <c r="F2918" i="1"/>
  <c r="K2918" i="1" s="1"/>
  <c r="F2919" i="1"/>
  <c r="F2920" i="1"/>
  <c r="F2921" i="1"/>
  <c r="F2922" i="1"/>
  <c r="K2922" i="1" s="1"/>
  <c r="F2923" i="1"/>
  <c r="F2924" i="1"/>
  <c r="F2925" i="1"/>
  <c r="F2926" i="1"/>
  <c r="K2926" i="1" s="1"/>
  <c r="F2927" i="1"/>
  <c r="F2928" i="1"/>
  <c r="F2929" i="1"/>
  <c r="F2930" i="1"/>
  <c r="K2930" i="1" s="1"/>
  <c r="F2931" i="1"/>
  <c r="F2932" i="1"/>
  <c r="F2933" i="1"/>
  <c r="F2934" i="1"/>
  <c r="K2934" i="1" s="1"/>
  <c r="F2935" i="1"/>
  <c r="F2936" i="1"/>
  <c r="F2937" i="1"/>
  <c r="F2938" i="1"/>
  <c r="K2938" i="1" s="1"/>
  <c r="F2939" i="1"/>
  <c r="F2940" i="1"/>
  <c r="F2941" i="1"/>
  <c r="F2942" i="1"/>
  <c r="K2942" i="1" s="1"/>
  <c r="F2943" i="1"/>
  <c r="F2944" i="1"/>
  <c r="F2945" i="1"/>
  <c r="F2946" i="1"/>
  <c r="K2946" i="1" s="1"/>
  <c r="F2947" i="1"/>
  <c r="F2948" i="1"/>
  <c r="F2949" i="1"/>
  <c r="F2950" i="1"/>
  <c r="K2950" i="1" s="1"/>
  <c r="F2951" i="1"/>
  <c r="F2952" i="1"/>
  <c r="F2953" i="1"/>
  <c r="F2954" i="1"/>
  <c r="K2954" i="1" s="1"/>
  <c r="F2955" i="1"/>
  <c r="F2956" i="1"/>
  <c r="F2957" i="1"/>
  <c r="F2958" i="1"/>
  <c r="K2958" i="1" s="1"/>
  <c r="F2959" i="1"/>
  <c r="F2960" i="1"/>
  <c r="F2961" i="1"/>
  <c r="F2962" i="1"/>
  <c r="K2962" i="1" s="1"/>
  <c r="F2963" i="1"/>
  <c r="F2964" i="1"/>
  <c r="F2965" i="1"/>
  <c r="F2966" i="1"/>
  <c r="K2966" i="1" s="1"/>
  <c r="F2967" i="1"/>
  <c r="F2968" i="1"/>
  <c r="F2969" i="1"/>
  <c r="F2970" i="1"/>
  <c r="K2970" i="1" s="1"/>
  <c r="F2971" i="1"/>
  <c r="F2972" i="1"/>
  <c r="F2973" i="1"/>
  <c r="F2974" i="1"/>
  <c r="K2974" i="1" s="1"/>
  <c r="F2975" i="1"/>
  <c r="F2976" i="1"/>
  <c r="F2977" i="1"/>
  <c r="F2978" i="1"/>
  <c r="K2978" i="1" s="1"/>
  <c r="F2979" i="1"/>
  <c r="F2980" i="1"/>
  <c r="F2981" i="1"/>
  <c r="F2982" i="1"/>
  <c r="K2982" i="1" s="1"/>
  <c r="F2983" i="1"/>
  <c r="F2984" i="1"/>
  <c r="F2985" i="1"/>
  <c r="F2986" i="1"/>
  <c r="K2986" i="1" s="1"/>
  <c r="F2987" i="1"/>
  <c r="F2988" i="1"/>
  <c r="F2989" i="1"/>
  <c r="F2990" i="1"/>
  <c r="K2990" i="1" s="1"/>
  <c r="F2991" i="1"/>
  <c r="F2992" i="1"/>
  <c r="F2993" i="1"/>
  <c r="F2994" i="1"/>
  <c r="K2994" i="1" s="1"/>
  <c r="F2995" i="1"/>
  <c r="F2996" i="1"/>
  <c r="F2997" i="1"/>
  <c r="F2998" i="1"/>
  <c r="K2998" i="1" s="1"/>
  <c r="F2999" i="1"/>
  <c r="F3000" i="1"/>
  <c r="F3001" i="1"/>
  <c r="F3002" i="1"/>
  <c r="K3002" i="1" s="1"/>
  <c r="F3003" i="1"/>
  <c r="F3004" i="1"/>
  <c r="F3005" i="1"/>
  <c r="F3006" i="1"/>
  <c r="K3006" i="1" s="1"/>
  <c r="F3007" i="1"/>
  <c r="F3008" i="1"/>
  <c r="F3009" i="1"/>
  <c r="F3010" i="1"/>
  <c r="K3010" i="1" s="1"/>
  <c r="F3011" i="1"/>
  <c r="F3012" i="1"/>
  <c r="F3013" i="1"/>
  <c r="F3014" i="1"/>
  <c r="K3014" i="1" s="1"/>
  <c r="F3015" i="1"/>
  <c r="F3016" i="1"/>
  <c r="F3017" i="1"/>
  <c r="F3018" i="1"/>
  <c r="K3018" i="1" s="1"/>
  <c r="F3019" i="1"/>
  <c r="F3020" i="1"/>
  <c r="F3021" i="1"/>
  <c r="F3022" i="1"/>
  <c r="K3022" i="1" s="1"/>
  <c r="F3023" i="1"/>
  <c r="F3024" i="1"/>
  <c r="F3025" i="1"/>
  <c r="F3026" i="1"/>
  <c r="K3026" i="1" s="1"/>
  <c r="F3027" i="1"/>
  <c r="F3028" i="1"/>
  <c r="F3029" i="1"/>
  <c r="F3030" i="1"/>
  <c r="K3030" i="1" s="1"/>
  <c r="F3031" i="1"/>
  <c r="F3032" i="1"/>
  <c r="F3033" i="1"/>
  <c r="F3034" i="1"/>
  <c r="K3034" i="1" s="1"/>
  <c r="F3035" i="1"/>
  <c r="F3036" i="1"/>
  <c r="F3037" i="1"/>
  <c r="F3038" i="1"/>
  <c r="K3038" i="1" s="1"/>
  <c r="F3039" i="1"/>
  <c r="F3040" i="1"/>
  <c r="F3041" i="1"/>
  <c r="F3042" i="1"/>
  <c r="K3042" i="1" s="1"/>
  <c r="F3043" i="1"/>
  <c r="F3044" i="1"/>
  <c r="F3045" i="1"/>
  <c r="F3046" i="1"/>
  <c r="K3046" i="1" s="1"/>
  <c r="F3047" i="1"/>
  <c r="F3048" i="1"/>
  <c r="F3049" i="1"/>
  <c r="F3050" i="1"/>
  <c r="K3050" i="1" s="1"/>
  <c r="F3051" i="1"/>
  <c r="F3052" i="1"/>
  <c r="F3053" i="1"/>
  <c r="F3054" i="1"/>
  <c r="K3054" i="1" s="1"/>
  <c r="F3055" i="1"/>
  <c r="F3056" i="1"/>
  <c r="F3057" i="1"/>
  <c r="F3058" i="1"/>
  <c r="K3058" i="1" s="1"/>
  <c r="F3059" i="1"/>
  <c r="F3060" i="1"/>
  <c r="F3061" i="1"/>
  <c r="F3062" i="1"/>
  <c r="K3062" i="1" s="1"/>
  <c r="F3063" i="1"/>
  <c r="F3064" i="1"/>
  <c r="F3065" i="1"/>
  <c r="F3066" i="1"/>
  <c r="K3066" i="1" s="1"/>
  <c r="F3067" i="1"/>
  <c r="F3068" i="1"/>
  <c r="F3069" i="1"/>
  <c r="F3070" i="1"/>
  <c r="K3070" i="1" s="1"/>
  <c r="F3071" i="1"/>
  <c r="F3072" i="1"/>
  <c r="F3073" i="1"/>
  <c r="F3074" i="1"/>
  <c r="K3074" i="1" s="1"/>
  <c r="F3075" i="1"/>
  <c r="F3076" i="1"/>
  <c r="F3077" i="1"/>
  <c r="F3078" i="1"/>
  <c r="K3078" i="1" s="1"/>
  <c r="F3079" i="1"/>
  <c r="F3080" i="1"/>
  <c r="F3081" i="1"/>
  <c r="F3082" i="1"/>
  <c r="K3082" i="1" s="1"/>
  <c r="F3083" i="1"/>
  <c r="F3084" i="1"/>
  <c r="F3085" i="1"/>
  <c r="F3086" i="1"/>
  <c r="K3086" i="1" s="1"/>
  <c r="F3087" i="1"/>
  <c r="F3088" i="1"/>
  <c r="F3089" i="1"/>
  <c r="F3090" i="1"/>
  <c r="K3090" i="1" s="1"/>
  <c r="F3091" i="1"/>
  <c r="F3092" i="1"/>
  <c r="F3093" i="1"/>
  <c r="F3094" i="1"/>
  <c r="K3094" i="1" s="1"/>
  <c r="F3095" i="1"/>
  <c r="F3096" i="1"/>
  <c r="F3097" i="1"/>
  <c r="F3098" i="1"/>
  <c r="K3098" i="1" s="1"/>
  <c r="F3099" i="1"/>
  <c r="F3100" i="1"/>
  <c r="F3101" i="1"/>
  <c r="F3102" i="1"/>
  <c r="K3102" i="1" s="1"/>
  <c r="F3103" i="1"/>
  <c r="F3104" i="1"/>
  <c r="F3105" i="1"/>
  <c r="F3106" i="1"/>
  <c r="K3106" i="1" s="1"/>
  <c r="F3107" i="1"/>
  <c r="F3108" i="1"/>
  <c r="F3109" i="1"/>
  <c r="F3110" i="1"/>
  <c r="K3110" i="1" s="1"/>
  <c r="F3111" i="1"/>
  <c r="F3112" i="1"/>
  <c r="F3113" i="1"/>
  <c r="F3114" i="1"/>
  <c r="K3114" i="1" s="1"/>
  <c r="F3115" i="1"/>
  <c r="F3116" i="1"/>
  <c r="F3117" i="1"/>
  <c r="F3118" i="1"/>
  <c r="K3118" i="1" s="1"/>
  <c r="F3119" i="1"/>
  <c r="F3120" i="1"/>
  <c r="F3121" i="1"/>
  <c r="F3122" i="1"/>
  <c r="K3122" i="1" s="1"/>
  <c r="F3123" i="1"/>
  <c r="F3124" i="1"/>
  <c r="F3125" i="1"/>
  <c r="F3126" i="1"/>
  <c r="K3126" i="1" s="1"/>
  <c r="F3127" i="1"/>
  <c r="F3128" i="1"/>
  <c r="F3129" i="1"/>
  <c r="F3130" i="1"/>
  <c r="K3130" i="1" s="1"/>
  <c r="F3131" i="1"/>
  <c r="F3132" i="1"/>
  <c r="F3133" i="1"/>
  <c r="F3134" i="1"/>
  <c r="K3134" i="1" s="1"/>
  <c r="F3135" i="1"/>
  <c r="F3136" i="1"/>
  <c r="F3137" i="1"/>
  <c r="F3138" i="1"/>
  <c r="K3138" i="1" s="1"/>
  <c r="F3139" i="1"/>
  <c r="F3140" i="1"/>
  <c r="F3141" i="1"/>
  <c r="F3142" i="1"/>
  <c r="K3142" i="1" s="1"/>
  <c r="F3143" i="1"/>
  <c r="F3144" i="1"/>
  <c r="F3145" i="1"/>
  <c r="F3146" i="1"/>
  <c r="K3146" i="1" s="1"/>
  <c r="F3147" i="1"/>
  <c r="F3148" i="1"/>
  <c r="F3149" i="1"/>
  <c r="F3150" i="1"/>
  <c r="K3150" i="1" s="1"/>
  <c r="F3151" i="1"/>
  <c r="F3152" i="1"/>
  <c r="F3153" i="1"/>
  <c r="F3154" i="1"/>
  <c r="K3154" i="1" s="1"/>
  <c r="F3155" i="1"/>
  <c r="F3156" i="1"/>
  <c r="F3157" i="1"/>
  <c r="F3158" i="1"/>
  <c r="K3158" i="1" s="1"/>
  <c r="F3159" i="1"/>
  <c r="F3160" i="1"/>
  <c r="F3161" i="1"/>
  <c r="F3162" i="1"/>
  <c r="K3162" i="1" s="1"/>
  <c r="F3163" i="1"/>
  <c r="F3164" i="1"/>
  <c r="F3165" i="1"/>
  <c r="F3166" i="1"/>
  <c r="K3166" i="1" s="1"/>
  <c r="F3167" i="1"/>
  <c r="F3168" i="1"/>
  <c r="F3169" i="1"/>
  <c r="F3170" i="1"/>
  <c r="K3170" i="1" s="1"/>
  <c r="F3171" i="1"/>
  <c r="F3172" i="1"/>
  <c r="F3173" i="1"/>
  <c r="F3174" i="1"/>
  <c r="K3174" i="1" s="1"/>
  <c r="F3175" i="1"/>
  <c r="F3176" i="1"/>
  <c r="F3177" i="1"/>
  <c r="F3178" i="1"/>
  <c r="K3178" i="1" s="1"/>
  <c r="F3179" i="1"/>
  <c r="F3180" i="1"/>
  <c r="F3181" i="1"/>
  <c r="F3182" i="1"/>
  <c r="K3182" i="1" s="1"/>
  <c r="F3183" i="1"/>
  <c r="F3184" i="1"/>
  <c r="F3185" i="1"/>
  <c r="F3186" i="1"/>
  <c r="K3186" i="1" s="1"/>
  <c r="F3187" i="1"/>
  <c r="F3188" i="1"/>
  <c r="F3189" i="1"/>
  <c r="F3190" i="1"/>
  <c r="K3190" i="1" s="1"/>
  <c r="F3191" i="1"/>
  <c r="F3192" i="1"/>
  <c r="F3193" i="1"/>
  <c r="F3194" i="1"/>
  <c r="K3194" i="1" s="1"/>
  <c r="F3195" i="1"/>
  <c r="F3196" i="1"/>
  <c r="F3197" i="1"/>
  <c r="F3198" i="1"/>
  <c r="K3198" i="1" s="1"/>
  <c r="F3199" i="1"/>
  <c r="F3200" i="1"/>
  <c r="F3201" i="1"/>
  <c r="F3202" i="1"/>
  <c r="K3202" i="1" s="1"/>
  <c r="F3203" i="1"/>
  <c r="F3204" i="1"/>
  <c r="F3205" i="1"/>
  <c r="F3206" i="1"/>
  <c r="K3206" i="1" s="1"/>
  <c r="F3207" i="1"/>
  <c r="F3208" i="1"/>
  <c r="F3209" i="1"/>
  <c r="F3210" i="1"/>
  <c r="K3210" i="1" s="1"/>
  <c r="F3211" i="1"/>
  <c r="F3212" i="1"/>
  <c r="F3213" i="1"/>
  <c r="F3214" i="1"/>
  <c r="K3214" i="1" s="1"/>
  <c r="F3215" i="1"/>
  <c r="F3216" i="1"/>
  <c r="F3217" i="1"/>
  <c r="F3218" i="1"/>
  <c r="K3218" i="1" s="1"/>
  <c r="F3219" i="1"/>
  <c r="F3220" i="1"/>
  <c r="F3221" i="1"/>
  <c r="F3222" i="1"/>
  <c r="K3222" i="1" s="1"/>
  <c r="F3223" i="1"/>
  <c r="F3224" i="1"/>
  <c r="F3225" i="1"/>
  <c r="F3226" i="1"/>
  <c r="K3226" i="1" s="1"/>
  <c r="F3227" i="1"/>
  <c r="F3228" i="1"/>
  <c r="F3229" i="1"/>
  <c r="F3230" i="1"/>
  <c r="K3230" i="1" s="1"/>
  <c r="F3231" i="1"/>
  <c r="F3232" i="1"/>
  <c r="F3233" i="1"/>
  <c r="F3234" i="1"/>
  <c r="K3234" i="1" s="1"/>
  <c r="F3235" i="1"/>
  <c r="F3236" i="1"/>
  <c r="F3237" i="1"/>
  <c r="F3238" i="1"/>
  <c r="K3238" i="1" s="1"/>
  <c r="F3239" i="1"/>
  <c r="F3240" i="1"/>
  <c r="F3241" i="1"/>
  <c r="F3242" i="1"/>
  <c r="K3242" i="1" s="1"/>
  <c r="F3243" i="1"/>
  <c r="F3244" i="1"/>
  <c r="F3245" i="1"/>
  <c r="F3246" i="1"/>
  <c r="K3246" i="1" s="1"/>
  <c r="F3247" i="1"/>
  <c r="F3248" i="1"/>
  <c r="F3249" i="1"/>
  <c r="F3250" i="1"/>
  <c r="K3250" i="1" s="1"/>
  <c r="F3251" i="1"/>
  <c r="F3252" i="1"/>
  <c r="F3253" i="1"/>
  <c r="F3254" i="1"/>
  <c r="K3254" i="1" s="1"/>
  <c r="F3255" i="1"/>
  <c r="F3256" i="1"/>
  <c r="F3257" i="1"/>
  <c r="F3258" i="1"/>
  <c r="K3258" i="1" s="1"/>
  <c r="F3259" i="1"/>
  <c r="F3260" i="1"/>
  <c r="F3261" i="1"/>
  <c r="F3262" i="1"/>
  <c r="K3262" i="1" s="1"/>
  <c r="F3263" i="1"/>
  <c r="F3264" i="1"/>
  <c r="F3265" i="1"/>
  <c r="F3266" i="1"/>
  <c r="K3266" i="1" s="1"/>
  <c r="F3267" i="1"/>
  <c r="F3268" i="1"/>
  <c r="F3269" i="1"/>
  <c r="F3270" i="1"/>
  <c r="K3270" i="1" s="1"/>
  <c r="F3271" i="1"/>
  <c r="F3272" i="1"/>
  <c r="F3273" i="1"/>
  <c r="F3274" i="1"/>
  <c r="K3274" i="1" s="1"/>
  <c r="F3275" i="1"/>
  <c r="F3276" i="1"/>
  <c r="F3277" i="1"/>
  <c r="F3278" i="1"/>
  <c r="K3278" i="1" s="1"/>
  <c r="F3279" i="1"/>
  <c r="F3280" i="1"/>
  <c r="F3281" i="1"/>
  <c r="F3282" i="1"/>
  <c r="K3282" i="1" s="1"/>
  <c r="F3283" i="1"/>
  <c r="F3284" i="1"/>
  <c r="F3285" i="1"/>
  <c r="F3286" i="1"/>
  <c r="K3286" i="1" s="1"/>
  <c r="F3287" i="1"/>
  <c r="F3288" i="1"/>
  <c r="F3289" i="1"/>
  <c r="F3290" i="1"/>
  <c r="K3290" i="1" s="1"/>
  <c r="F3291" i="1"/>
  <c r="F3292" i="1"/>
  <c r="F3293" i="1"/>
  <c r="F3294" i="1"/>
  <c r="K3294" i="1" s="1"/>
  <c r="F3295" i="1"/>
  <c r="F3296" i="1"/>
  <c r="F3297" i="1"/>
  <c r="F3298" i="1"/>
  <c r="K3298" i="1" s="1"/>
  <c r="F3299" i="1"/>
  <c r="F3300" i="1"/>
  <c r="F3301" i="1"/>
  <c r="F3302" i="1"/>
  <c r="K3302" i="1" s="1"/>
  <c r="F3303" i="1"/>
  <c r="F3304" i="1"/>
  <c r="F3305" i="1"/>
  <c r="F3306" i="1"/>
  <c r="K3306" i="1" s="1"/>
  <c r="F3307" i="1"/>
  <c r="F3308" i="1"/>
  <c r="F3309" i="1"/>
  <c r="F3310" i="1"/>
  <c r="K3310" i="1" s="1"/>
  <c r="F3311" i="1"/>
  <c r="F3312" i="1"/>
  <c r="F3313" i="1"/>
  <c r="F3314" i="1"/>
  <c r="K3314" i="1" s="1"/>
  <c r="F3315" i="1"/>
  <c r="F3316" i="1"/>
  <c r="F3317" i="1"/>
  <c r="F3318" i="1"/>
  <c r="K3318" i="1" s="1"/>
  <c r="F3319" i="1"/>
  <c r="F3320" i="1"/>
  <c r="F3321" i="1"/>
  <c r="F3322" i="1"/>
  <c r="K3322" i="1" s="1"/>
  <c r="F3323" i="1"/>
  <c r="F3324" i="1"/>
  <c r="F3325" i="1"/>
  <c r="F3326" i="1"/>
  <c r="K3326" i="1" s="1"/>
  <c r="F3327" i="1"/>
  <c r="F3328" i="1"/>
  <c r="F3329" i="1"/>
  <c r="F3330" i="1"/>
  <c r="K3330" i="1" s="1"/>
  <c r="F3331" i="1"/>
  <c r="F3332" i="1"/>
  <c r="F3333" i="1"/>
  <c r="F3334" i="1"/>
  <c r="K3334" i="1" s="1"/>
  <c r="F3335" i="1"/>
  <c r="F3336" i="1"/>
  <c r="F3337" i="1"/>
  <c r="F3338" i="1"/>
  <c r="K3338" i="1" s="1"/>
  <c r="F3339" i="1"/>
  <c r="F3340" i="1"/>
  <c r="F3341" i="1"/>
  <c r="F3342" i="1"/>
  <c r="K3342" i="1" s="1"/>
  <c r="F3343" i="1"/>
  <c r="F3344" i="1"/>
  <c r="F3345" i="1"/>
  <c r="F3346" i="1"/>
  <c r="K3346" i="1" s="1"/>
  <c r="F3347" i="1"/>
  <c r="F3348" i="1"/>
  <c r="F3349" i="1"/>
  <c r="F3350" i="1"/>
  <c r="K3350" i="1" s="1"/>
  <c r="F3351" i="1"/>
  <c r="F3352" i="1"/>
  <c r="F3353" i="1"/>
  <c r="F3354" i="1"/>
  <c r="K3354" i="1" s="1"/>
  <c r="F3355" i="1"/>
  <c r="F3356" i="1"/>
  <c r="F3357" i="1"/>
  <c r="F3358" i="1"/>
  <c r="K3358" i="1" s="1"/>
  <c r="F3359" i="1"/>
  <c r="F3360" i="1"/>
  <c r="F3361" i="1"/>
  <c r="F3362" i="1"/>
  <c r="K3362" i="1" s="1"/>
  <c r="F3363" i="1"/>
  <c r="F3364" i="1"/>
  <c r="F3365" i="1"/>
  <c r="F3366" i="1"/>
  <c r="K3366" i="1" s="1"/>
  <c r="F3367" i="1"/>
  <c r="F3368" i="1"/>
  <c r="F3369" i="1"/>
  <c r="F3370" i="1"/>
  <c r="K3370" i="1" s="1"/>
  <c r="F3371" i="1"/>
  <c r="F3372" i="1"/>
  <c r="F3373" i="1"/>
  <c r="F3374" i="1"/>
  <c r="K3374" i="1" s="1"/>
  <c r="F3375" i="1"/>
  <c r="F3376" i="1"/>
  <c r="F3377" i="1"/>
  <c r="F3378" i="1"/>
  <c r="K3378" i="1" s="1"/>
  <c r="F3379" i="1"/>
  <c r="F3380" i="1"/>
  <c r="F3381" i="1"/>
  <c r="F3382" i="1"/>
  <c r="K3382" i="1" s="1"/>
  <c r="F3383" i="1"/>
  <c r="F3384" i="1"/>
  <c r="F3385" i="1"/>
  <c r="F3386" i="1"/>
  <c r="K3386" i="1" s="1"/>
  <c r="F3387" i="1"/>
  <c r="F3388" i="1"/>
  <c r="F3389" i="1"/>
  <c r="F3390" i="1"/>
  <c r="K3390" i="1" s="1"/>
  <c r="F3391" i="1"/>
  <c r="F3392" i="1"/>
  <c r="F3393" i="1"/>
  <c r="F3394" i="1"/>
  <c r="K3394" i="1" s="1"/>
  <c r="F3395" i="1"/>
  <c r="F3396" i="1"/>
  <c r="F3397" i="1"/>
  <c r="F3398" i="1"/>
  <c r="K3398" i="1" s="1"/>
  <c r="F3399" i="1"/>
  <c r="F3400" i="1"/>
  <c r="F3401" i="1"/>
  <c r="F3402" i="1"/>
  <c r="K3402" i="1" s="1"/>
  <c r="F3403" i="1"/>
  <c r="F3404" i="1"/>
  <c r="F3405" i="1"/>
  <c r="F3406" i="1"/>
  <c r="K3406" i="1" s="1"/>
  <c r="F3407" i="1"/>
  <c r="F3408" i="1"/>
  <c r="F3409" i="1"/>
  <c r="F3410" i="1"/>
  <c r="K3410" i="1" s="1"/>
  <c r="F3411" i="1"/>
  <c r="F3412" i="1"/>
  <c r="F3413" i="1"/>
  <c r="F3414" i="1"/>
  <c r="K3414" i="1" s="1"/>
  <c r="F3415" i="1"/>
  <c r="F3416" i="1"/>
  <c r="F3417" i="1"/>
  <c r="F3418" i="1"/>
  <c r="K3418" i="1" s="1"/>
  <c r="F3419" i="1"/>
  <c r="F3420" i="1"/>
  <c r="F3421" i="1"/>
  <c r="F3422" i="1"/>
  <c r="K3422" i="1" s="1"/>
  <c r="F3423" i="1"/>
  <c r="F3424" i="1"/>
  <c r="F3425" i="1"/>
  <c r="F3426" i="1"/>
  <c r="K3426" i="1" s="1"/>
  <c r="F3427" i="1"/>
  <c r="F3428" i="1"/>
  <c r="F3429" i="1"/>
  <c r="F3430" i="1"/>
  <c r="K3430" i="1" s="1"/>
  <c r="F3431" i="1"/>
  <c r="F3432" i="1"/>
  <c r="F3433" i="1"/>
  <c r="F3434" i="1"/>
  <c r="K3434" i="1" s="1"/>
  <c r="F3435" i="1"/>
  <c r="F3436" i="1"/>
  <c r="F3437" i="1"/>
  <c r="F3438" i="1"/>
  <c r="K3438" i="1" s="1"/>
  <c r="F3439" i="1"/>
  <c r="F3440" i="1"/>
  <c r="F3441" i="1"/>
  <c r="F3442" i="1"/>
  <c r="K3442" i="1" s="1"/>
  <c r="F3443" i="1"/>
  <c r="F3444" i="1"/>
  <c r="F3445" i="1"/>
  <c r="F3446" i="1"/>
  <c r="K3446" i="1" s="1"/>
  <c r="F3447" i="1"/>
  <c r="F3448" i="1"/>
  <c r="F3449" i="1"/>
  <c r="F3450" i="1"/>
  <c r="K3450" i="1" s="1"/>
  <c r="F3451" i="1"/>
  <c r="F3452" i="1"/>
  <c r="F3453" i="1"/>
  <c r="F3454" i="1"/>
  <c r="K3454" i="1" s="1"/>
  <c r="F3455" i="1"/>
  <c r="F3456" i="1"/>
  <c r="F3457" i="1"/>
  <c r="F3458" i="1"/>
  <c r="K3458" i="1" s="1"/>
  <c r="F3459" i="1"/>
  <c r="F3460" i="1"/>
  <c r="F3461" i="1"/>
  <c r="F3462" i="1"/>
  <c r="K3462" i="1" s="1"/>
  <c r="F3463" i="1"/>
  <c r="F3464" i="1"/>
  <c r="F3465" i="1"/>
  <c r="F3466" i="1"/>
  <c r="K3466" i="1" s="1"/>
  <c r="F3467" i="1"/>
  <c r="F3468" i="1"/>
  <c r="F3469" i="1"/>
  <c r="F3470" i="1"/>
  <c r="K3470" i="1" s="1"/>
  <c r="F3471" i="1"/>
  <c r="F3472" i="1"/>
  <c r="F3473" i="1"/>
  <c r="F3474" i="1"/>
  <c r="K3474" i="1" s="1"/>
  <c r="F3475" i="1"/>
  <c r="F3476" i="1"/>
  <c r="F3477" i="1"/>
  <c r="F3478" i="1"/>
  <c r="K3478" i="1" s="1"/>
  <c r="F3479" i="1"/>
  <c r="F3480" i="1"/>
  <c r="F3481" i="1"/>
  <c r="F3482" i="1"/>
  <c r="K3482" i="1" s="1"/>
  <c r="F3483" i="1"/>
  <c r="F3484" i="1"/>
  <c r="F3485" i="1"/>
  <c r="F3486" i="1"/>
  <c r="K3486" i="1" s="1"/>
  <c r="F3487" i="1"/>
  <c r="F3488" i="1"/>
  <c r="F3489" i="1"/>
  <c r="F3490" i="1"/>
  <c r="K3490" i="1" s="1"/>
  <c r="F3491" i="1"/>
  <c r="F3492" i="1"/>
  <c r="F3493" i="1"/>
  <c r="F3494" i="1"/>
  <c r="K3494" i="1" s="1"/>
  <c r="F3495" i="1"/>
  <c r="F3496" i="1"/>
  <c r="F3497" i="1"/>
  <c r="F3498" i="1"/>
  <c r="K3498" i="1" s="1"/>
  <c r="F3499" i="1"/>
  <c r="F3500" i="1"/>
  <c r="F3501" i="1"/>
  <c r="F3502" i="1"/>
  <c r="K3502" i="1" s="1"/>
  <c r="F3503" i="1"/>
  <c r="F3504" i="1"/>
  <c r="F3505" i="1"/>
  <c r="F3506" i="1"/>
  <c r="K3506" i="1" s="1"/>
  <c r="F3507" i="1"/>
  <c r="F3508" i="1"/>
  <c r="F3509" i="1"/>
  <c r="F3510" i="1"/>
  <c r="K3510" i="1" s="1"/>
  <c r="F3511" i="1"/>
  <c r="F3512" i="1"/>
  <c r="F3513" i="1"/>
  <c r="F3514" i="1"/>
  <c r="K3514" i="1" s="1"/>
  <c r="F3515" i="1"/>
  <c r="F3516" i="1"/>
  <c r="F3517" i="1"/>
  <c r="F3518" i="1"/>
  <c r="K3518" i="1" s="1"/>
  <c r="F3519" i="1"/>
  <c r="F3520" i="1"/>
  <c r="F3521" i="1"/>
  <c r="F3522" i="1"/>
  <c r="K3522" i="1" s="1"/>
  <c r="F3523" i="1"/>
  <c r="F3524" i="1"/>
  <c r="F3525" i="1"/>
  <c r="F3526" i="1"/>
  <c r="K3526" i="1" s="1"/>
  <c r="F3527" i="1"/>
  <c r="F3528" i="1"/>
  <c r="F3529" i="1"/>
  <c r="F3530" i="1"/>
  <c r="K3530" i="1" s="1"/>
  <c r="F3531" i="1"/>
  <c r="F3532" i="1"/>
  <c r="F3533" i="1"/>
  <c r="F3534" i="1"/>
  <c r="K3534" i="1" s="1"/>
  <c r="F3535" i="1"/>
  <c r="F3536" i="1"/>
  <c r="F3537" i="1"/>
  <c r="F3538" i="1"/>
  <c r="K3538" i="1" s="1"/>
  <c r="F3539" i="1"/>
  <c r="F3540" i="1"/>
  <c r="F3541" i="1"/>
  <c r="F3542" i="1"/>
  <c r="K3542" i="1" s="1"/>
  <c r="F3543" i="1"/>
  <c r="F3544" i="1"/>
  <c r="F3545" i="1"/>
  <c r="F3546" i="1"/>
  <c r="K3546" i="1" s="1"/>
  <c r="F3547" i="1"/>
  <c r="F3548" i="1"/>
  <c r="F3549" i="1"/>
  <c r="F3550" i="1"/>
  <c r="K3550" i="1" s="1"/>
  <c r="F3551" i="1"/>
  <c r="F3552" i="1"/>
  <c r="F3553" i="1"/>
  <c r="F3554" i="1"/>
  <c r="K3554" i="1" s="1"/>
  <c r="F3555" i="1"/>
  <c r="F3556" i="1"/>
  <c r="F3557" i="1"/>
  <c r="F3558" i="1"/>
  <c r="K3558" i="1" s="1"/>
  <c r="F3559" i="1"/>
  <c r="F3560" i="1"/>
  <c r="F3561" i="1"/>
  <c r="F3562" i="1"/>
  <c r="K3562" i="1" s="1"/>
  <c r="F3563" i="1"/>
  <c r="F3564" i="1"/>
  <c r="F3565" i="1"/>
  <c r="F3566" i="1"/>
  <c r="K3566" i="1" s="1"/>
  <c r="F3567" i="1"/>
  <c r="F3568" i="1"/>
  <c r="F3569" i="1"/>
  <c r="F3570" i="1"/>
  <c r="K3570" i="1" s="1"/>
  <c r="F3571" i="1"/>
  <c r="F3572" i="1"/>
  <c r="F3573" i="1"/>
  <c r="F3574" i="1"/>
  <c r="K3574" i="1" s="1"/>
  <c r="F3575" i="1"/>
  <c r="F3576" i="1"/>
  <c r="F3577" i="1"/>
  <c r="F3578" i="1"/>
  <c r="K3578" i="1" s="1"/>
  <c r="F3579" i="1"/>
  <c r="F3580" i="1"/>
  <c r="F3581" i="1"/>
  <c r="F3582" i="1"/>
  <c r="K3582" i="1" s="1"/>
  <c r="F3583" i="1"/>
  <c r="F3584" i="1"/>
  <c r="F3585" i="1"/>
  <c r="F3586" i="1"/>
  <c r="K3586" i="1" s="1"/>
  <c r="F3587" i="1"/>
  <c r="F3588" i="1"/>
  <c r="F3589" i="1"/>
  <c r="F3590" i="1"/>
  <c r="K3590" i="1" s="1"/>
  <c r="F3591" i="1"/>
  <c r="F3592" i="1"/>
  <c r="F3593" i="1"/>
  <c r="F3594" i="1"/>
  <c r="K3594" i="1" s="1"/>
  <c r="F3595" i="1"/>
  <c r="F3596" i="1"/>
  <c r="F3597" i="1"/>
  <c r="F3598" i="1"/>
  <c r="K3598" i="1" s="1"/>
  <c r="F3599" i="1"/>
  <c r="F3600" i="1"/>
  <c r="F3601" i="1"/>
  <c r="F3602" i="1"/>
  <c r="K3602" i="1" s="1"/>
  <c r="F3603" i="1"/>
  <c r="F3604" i="1"/>
  <c r="F3605" i="1"/>
  <c r="F3606" i="1"/>
  <c r="K3606" i="1" s="1"/>
  <c r="F3607" i="1"/>
  <c r="F3608" i="1"/>
  <c r="F3609" i="1"/>
  <c r="F3610" i="1"/>
  <c r="K3610" i="1" s="1"/>
  <c r="F3611" i="1"/>
  <c r="F3612" i="1"/>
  <c r="F3613" i="1"/>
  <c r="F3614" i="1"/>
  <c r="K3614" i="1" s="1"/>
  <c r="F3615" i="1"/>
  <c r="F3616" i="1"/>
  <c r="F3617" i="1"/>
  <c r="F3618" i="1"/>
  <c r="K3618" i="1" s="1"/>
  <c r="F3619" i="1"/>
  <c r="F3620" i="1"/>
  <c r="F3621" i="1"/>
  <c r="F3622" i="1"/>
  <c r="K3622" i="1" s="1"/>
  <c r="F3623" i="1"/>
  <c r="F3624" i="1"/>
  <c r="F3625" i="1"/>
  <c r="F3626" i="1"/>
  <c r="K3626" i="1" s="1"/>
  <c r="F3627" i="1"/>
  <c r="F3628" i="1"/>
  <c r="F3629" i="1"/>
  <c r="F3630" i="1"/>
  <c r="K3630" i="1" s="1"/>
  <c r="F3631" i="1"/>
  <c r="F3632" i="1"/>
  <c r="F3633" i="1"/>
  <c r="F3634" i="1"/>
  <c r="K3634" i="1" s="1"/>
  <c r="F3635" i="1"/>
  <c r="F3636" i="1"/>
  <c r="F3637" i="1"/>
  <c r="F3638" i="1"/>
  <c r="K3638" i="1" s="1"/>
  <c r="F3639" i="1"/>
  <c r="F3640" i="1"/>
  <c r="F3641" i="1"/>
  <c r="F3642" i="1"/>
  <c r="K3642" i="1" s="1"/>
  <c r="F3643" i="1"/>
  <c r="F3644" i="1"/>
  <c r="F3645" i="1"/>
  <c r="F3646" i="1"/>
  <c r="K3646" i="1" s="1"/>
  <c r="F3647" i="1"/>
  <c r="F3648" i="1"/>
  <c r="F3649" i="1"/>
  <c r="F3650" i="1"/>
  <c r="K3650" i="1" s="1"/>
  <c r="F3651" i="1"/>
  <c r="F3652" i="1"/>
  <c r="F3653" i="1"/>
  <c r="F3654" i="1"/>
  <c r="K3654" i="1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R663" i="1" s="1"/>
  <c r="N664" i="1"/>
  <c r="N665" i="1"/>
  <c r="N666" i="1"/>
  <c r="N667" i="1"/>
  <c r="R667" i="1" s="1"/>
  <c r="N668" i="1"/>
  <c r="N669" i="1"/>
  <c r="N670" i="1"/>
  <c r="N671" i="1"/>
  <c r="R671" i="1" s="1"/>
  <c r="N672" i="1"/>
  <c r="N673" i="1"/>
  <c r="N674" i="1"/>
  <c r="N675" i="1"/>
  <c r="R675" i="1" s="1"/>
  <c r="N676" i="1"/>
  <c r="N677" i="1"/>
  <c r="N678" i="1"/>
  <c r="N679" i="1"/>
  <c r="R679" i="1" s="1"/>
  <c r="N680" i="1"/>
  <c r="N681" i="1"/>
  <c r="N682" i="1"/>
  <c r="N683" i="1"/>
  <c r="R683" i="1" s="1"/>
  <c r="N684" i="1"/>
  <c r="N685" i="1"/>
  <c r="N686" i="1"/>
  <c r="N687" i="1"/>
  <c r="R687" i="1" s="1"/>
  <c r="N688" i="1"/>
  <c r="N689" i="1"/>
  <c r="N690" i="1"/>
  <c r="N691" i="1"/>
  <c r="R691" i="1" s="1"/>
  <c r="N692" i="1"/>
  <c r="N693" i="1"/>
  <c r="N694" i="1"/>
  <c r="N695" i="1"/>
  <c r="R695" i="1" s="1"/>
  <c r="N696" i="1"/>
  <c r="N697" i="1"/>
  <c r="N698" i="1"/>
  <c r="N699" i="1"/>
  <c r="R699" i="1" s="1"/>
  <c r="N700" i="1"/>
  <c r="N701" i="1"/>
  <c r="N702" i="1"/>
  <c r="N703" i="1"/>
  <c r="R703" i="1" s="1"/>
  <c r="N704" i="1"/>
  <c r="N705" i="1"/>
  <c r="N706" i="1"/>
  <c r="N707" i="1"/>
  <c r="R707" i="1" s="1"/>
  <c r="N708" i="1"/>
  <c r="N709" i="1"/>
  <c r="N710" i="1"/>
  <c r="N711" i="1"/>
  <c r="R711" i="1" s="1"/>
  <c r="N712" i="1"/>
  <c r="N713" i="1"/>
  <c r="N714" i="1"/>
  <c r="N715" i="1"/>
  <c r="R715" i="1" s="1"/>
  <c r="N716" i="1"/>
  <c r="N717" i="1"/>
  <c r="N718" i="1"/>
  <c r="N719" i="1"/>
  <c r="R719" i="1" s="1"/>
  <c r="N720" i="1"/>
  <c r="N721" i="1"/>
  <c r="N722" i="1"/>
  <c r="N723" i="1"/>
  <c r="R723" i="1" s="1"/>
  <c r="N724" i="1"/>
  <c r="N725" i="1"/>
  <c r="N726" i="1"/>
  <c r="N727" i="1"/>
  <c r="R727" i="1" s="1"/>
  <c r="N728" i="1"/>
  <c r="N729" i="1"/>
  <c r="N730" i="1"/>
  <c r="N731" i="1"/>
  <c r="R731" i="1" s="1"/>
  <c r="N732" i="1"/>
  <c r="N733" i="1"/>
  <c r="N734" i="1"/>
  <c r="N735" i="1"/>
  <c r="R735" i="1" s="1"/>
  <c r="N736" i="1"/>
  <c r="N737" i="1"/>
  <c r="N738" i="1"/>
  <c r="N739" i="1"/>
  <c r="R739" i="1" s="1"/>
  <c r="N740" i="1"/>
  <c r="N741" i="1"/>
  <c r="N742" i="1"/>
  <c r="N743" i="1"/>
  <c r="R743" i="1" s="1"/>
  <c r="N744" i="1"/>
  <c r="N745" i="1"/>
  <c r="N746" i="1"/>
  <c r="N747" i="1"/>
  <c r="R747" i="1" s="1"/>
  <c r="N748" i="1"/>
  <c r="N749" i="1"/>
  <c r="N750" i="1"/>
  <c r="N751" i="1"/>
  <c r="R751" i="1" s="1"/>
  <c r="N752" i="1"/>
  <c r="N753" i="1"/>
  <c r="N754" i="1"/>
  <c r="N755" i="1"/>
  <c r="R755" i="1" s="1"/>
  <c r="N756" i="1"/>
  <c r="N757" i="1"/>
  <c r="N758" i="1"/>
  <c r="N759" i="1"/>
  <c r="R759" i="1" s="1"/>
  <c r="N760" i="1"/>
  <c r="N761" i="1"/>
  <c r="N762" i="1"/>
  <c r="N763" i="1"/>
  <c r="R763" i="1" s="1"/>
  <c r="N764" i="1"/>
  <c r="N765" i="1"/>
  <c r="N766" i="1"/>
  <c r="N767" i="1"/>
  <c r="R767" i="1" s="1"/>
  <c r="N768" i="1"/>
  <c r="N769" i="1"/>
  <c r="N770" i="1"/>
  <c r="N771" i="1"/>
  <c r="R771" i="1" s="1"/>
  <c r="N772" i="1"/>
  <c r="N773" i="1"/>
  <c r="N774" i="1"/>
  <c r="N775" i="1"/>
  <c r="R775" i="1" s="1"/>
  <c r="N776" i="1"/>
  <c r="N777" i="1"/>
  <c r="N778" i="1"/>
  <c r="N779" i="1"/>
  <c r="R779" i="1" s="1"/>
  <c r="N780" i="1"/>
  <c r="N781" i="1"/>
  <c r="N782" i="1"/>
  <c r="N783" i="1"/>
  <c r="R783" i="1" s="1"/>
  <c r="N784" i="1"/>
  <c r="N785" i="1"/>
  <c r="N786" i="1"/>
  <c r="N787" i="1"/>
  <c r="R787" i="1" s="1"/>
  <c r="N788" i="1"/>
  <c r="N789" i="1"/>
  <c r="N790" i="1"/>
  <c r="N791" i="1"/>
  <c r="R791" i="1" s="1"/>
  <c r="N792" i="1"/>
  <c r="N793" i="1"/>
  <c r="N794" i="1"/>
  <c r="N795" i="1"/>
  <c r="R795" i="1" s="1"/>
  <c r="N796" i="1"/>
  <c r="N797" i="1"/>
  <c r="N798" i="1"/>
  <c r="N799" i="1"/>
  <c r="R799" i="1" s="1"/>
  <c r="N800" i="1"/>
  <c r="N801" i="1"/>
  <c r="N802" i="1"/>
  <c r="N803" i="1"/>
  <c r="R803" i="1" s="1"/>
  <c r="N804" i="1"/>
  <c r="N805" i="1"/>
  <c r="N806" i="1"/>
  <c r="N807" i="1"/>
  <c r="R807" i="1" s="1"/>
  <c r="N808" i="1"/>
  <c r="N809" i="1"/>
  <c r="N810" i="1"/>
  <c r="N811" i="1"/>
  <c r="R811" i="1" s="1"/>
  <c r="N812" i="1"/>
  <c r="N813" i="1"/>
  <c r="N814" i="1"/>
  <c r="N815" i="1"/>
  <c r="R815" i="1" s="1"/>
  <c r="N816" i="1"/>
  <c r="N817" i="1"/>
  <c r="N818" i="1"/>
  <c r="N819" i="1"/>
  <c r="R819" i="1" s="1"/>
  <c r="N820" i="1"/>
  <c r="N821" i="1"/>
  <c r="N822" i="1"/>
  <c r="N823" i="1"/>
  <c r="R823" i="1" s="1"/>
  <c r="N824" i="1"/>
  <c r="N825" i="1"/>
  <c r="N826" i="1"/>
  <c r="N827" i="1"/>
  <c r="R827" i="1" s="1"/>
  <c r="N828" i="1"/>
  <c r="N829" i="1"/>
  <c r="N830" i="1"/>
  <c r="N831" i="1"/>
  <c r="R831" i="1" s="1"/>
  <c r="N832" i="1"/>
  <c r="N833" i="1"/>
  <c r="N834" i="1"/>
  <c r="N835" i="1"/>
  <c r="R835" i="1" s="1"/>
  <c r="N836" i="1"/>
  <c r="N837" i="1"/>
  <c r="N838" i="1"/>
  <c r="N839" i="1"/>
  <c r="R839" i="1" s="1"/>
  <c r="N840" i="1"/>
  <c r="N841" i="1"/>
  <c r="N842" i="1"/>
  <c r="N843" i="1"/>
  <c r="R843" i="1" s="1"/>
  <c r="N844" i="1"/>
  <c r="N845" i="1"/>
  <c r="N846" i="1"/>
  <c r="N847" i="1"/>
  <c r="R847" i="1" s="1"/>
  <c r="N848" i="1"/>
  <c r="N849" i="1"/>
  <c r="N850" i="1"/>
  <c r="N851" i="1"/>
  <c r="R851" i="1" s="1"/>
  <c r="N852" i="1"/>
  <c r="N853" i="1"/>
  <c r="N854" i="1"/>
  <c r="N855" i="1"/>
  <c r="R855" i="1" s="1"/>
  <c r="N856" i="1"/>
  <c r="N857" i="1"/>
  <c r="N858" i="1"/>
  <c r="N859" i="1"/>
  <c r="R859" i="1" s="1"/>
  <c r="N860" i="1"/>
  <c r="N861" i="1"/>
  <c r="N862" i="1"/>
  <c r="N863" i="1"/>
  <c r="R863" i="1" s="1"/>
  <c r="N864" i="1"/>
  <c r="N865" i="1"/>
  <c r="N866" i="1"/>
  <c r="N867" i="1"/>
  <c r="R867" i="1" s="1"/>
  <c r="N868" i="1"/>
  <c r="N869" i="1"/>
  <c r="N870" i="1"/>
  <c r="N871" i="1"/>
  <c r="R871" i="1" s="1"/>
  <c r="N872" i="1"/>
  <c r="N873" i="1"/>
  <c r="N874" i="1"/>
  <c r="N875" i="1"/>
  <c r="R875" i="1" s="1"/>
  <c r="N876" i="1"/>
  <c r="N877" i="1"/>
  <c r="N878" i="1"/>
  <c r="N879" i="1"/>
  <c r="R879" i="1" s="1"/>
  <c r="N880" i="1"/>
  <c r="N881" i="1"/>
  <c r="N882" i="1"/>
  <c r="N883" i="1"/>
  <c r="R883" i="1" s="1"/>
  <c r="N884" i="1"/>
  <c r="N885" i="1"/>
  <c r="N886" i="1"/>
  <c r="N887" i="1"/>
  <c r="R887" i="1" s="1"/>
  <c r="N888" i="1"/>
  <c r="N889" i="1"/>
  <c r="N890" i="1"/>
  <c r="N891" i="1"/>
  <c r="R891" i="1" s="1"/>
  <c r="N892" i="1"/>
  <c r="N893" i="1"/>
  <c r="N894" i="1"/>
  <c r="N895" i="1"/>
  <c r="R895" i="1" s="1"/>
  <c r="N896" i="1"/>
  <c r="N897" i="1"/>
  <c r="N898" i="1"/>
  <c r="N899" i="1"/>
  <c r="R899" i="1" s="1"/>
  <c r="N900" i="1"/>
  <c r="N901" i="1"/>
  <c r="N902" i="1"/>
  <c r="N903" i="1"/>
  <c r="R903" i="1" s="1"/>
  <c r="N904" i="1"/>
  <c r="N905" i="1"/>
  <c r="N906" i="1"/>
  <c r="N907" i="1"/>
  <c r="R907" i="1" s="1"/>
  <c r="N908" i="1"/>
  <c r="N909" i="1"/>
  <c r="N910" i="1"/>
  <c r="N911" i="1"/>
  <c r="R911" i="1" s="1"/>
  <c r="N912" i="1"/>
  <c r="N913" i="1"/>
  <c r="N914" i="1"/>
  <c r="N915" i="1"/>
  <c r="R915" i="1" s="1"/>
  <c r="N916" i="1"/>
  <c r="N917" i="1"/>
  <c r="N918" i="1"/>
  <c r="N919" i="1"/>
  <c r="R919" i="1" s="1"/>
  <c r="N920" i="1"/>
  <c r="N921" i="1"/>
  <c r="N922" i="1"/>
  <c r="N923" i="1"/>
  <c r="R923" i="1" s="1"/>
  <c r="N924" i="1"/>
  <c r="N925" i="1"/>
  <c r="N926" i="1"/>
  <c r="N927" i="1"/>
  <c r="R927" i="1" s="1"/>
  <c r="N928" i="1"/>
  <c r="N929" i="1"/>
  <c r="N930" i="1"/>
  <c r="N931" i="1"/>
  <c r="R931" i="1" s="1"/>
  <c r="N932" i="1"/>
  <c r="N933" i="1"/>
  <c r="N934" i="1"/>
  <c r="N935" i="1"/>
  <c r="R935" i="1" s="1"/>
  <c r="N936" i="1"/>
  <c r="N937" i="1"/>
  <c r="N938" i="1"/>
  <c r="N939" i="1"/>
  <c r="R939" i="1" s="1"/>
  <c r="N940" i="1"/>
  <c r="N941" i="1"/>
  <c r="N942" i="1"/>
  <c r="N943" i="1"/>
  <c r="R943" i="1" s="1"/>
  <c r="N944" i="1"/>
  <c r="N945" i="1"/>
  <c r="N946" i="1"/>
  <c r="N947" i="1"/>
  <c r="R947" i="1" s="1"/>
  <c r="N948" i="1"/>
  <c r="N949" i="1"/>
  <c r="N950" i="1"/>
  <c r="N951" i="1"/>
  <c r="R951" i="1" s="1"/>
  <c r="N952" i="1"/>
  <c r="N953" i="1"/>
  <c r="N954" i="1"/>
  <c r="N955" i="1"/>
  <c r="R955" i="1" s="1"/>
  <c r="N956" i="1"/>
  <c r="N957" i="1"/>
  <c r="N958" i="1"/>
  <c r="N959" i="1"/>
  <c r="R959" i="1" s="1"/>
  <c r="N960" i="1"/>
  <c r="N961" i="1"/>
  <c r="N962" i="1"/>
  <c r="N963" i="1"/>
  <c r="R963" i="1" s="1"/>
  <c r="N964" i="1"/>
  <c r="N965" i="1"/>
  <c r="N966" i="1"/>
  <c r="N967" i="1"/>
  <c r="R967" i="1" s="1"/>
  <c r="N968" i="1"/>
  <c r="N969" i="1"/>
  <c r="N970" i="1"/>
  <c r="N971" i="1"/>
  <c r="R971" i="1" s="1"/>
  <c r="N972" i="1"/>
  <c r="N973" i="1"/>
  <c r="N974" i="1"/>
  <c r="N975" i="1"/>
  <c r="R975" i="1" s="1"/>
  <c r="N976" i="1"/>
  <c r="N977" i="1"/>
  <c r="N978" i="1"/>
  <c r="N979" i="1"/>
  <c r="R979" i="1" s="1"/>
  <c r="N980" i="1"/>
  <c r="N981" i="1"/>
  <c r="N982" i="1"/>
  <c r="N983" i="1"/>
  <c r="R983" i="1" s="1"/>
  <c r="N984" i="1"/>
  <c r="N985" i="1"/>
  <c r="N986" i="1"/>
  <c r="N987" i="1"/>
  <c r="R987" i="1" s="1"/>
  <c r="N988" i="1"/>
  <c r="N989" i="1"/>
  <c r="N990" i="1"/>
  <c r="N991" i="1"/>
  <c r="R991" i="1" s="1"/>
  <c r="N992" i="1"/>
  <c r="N993" i="1"/>
  <c r="N994" i="1"/>
  <c r="N995" i="1"/>
  <c r="R995" i="1" s="1"/>
  <c r="N996" i="1"/>
  <c r="N997" i="1"/>
  <c r="N998" i="1"/>
  <c r="N999" i="1"/>
  <c r="R999" i="1" s="1"/>
  <c r="N1000" i="1"/>
  <c r="N1001" i="1"/>
  <c r="N1002" i="1"/>
  <c r="N1003" i="1"/>
  <c r="R1003" i="1" s="1"/>
  <c r="N1004" i="1"/>
  <c r="N1005" i="1"/>
  <c r="N1006" i="1"/>
  <c r="N1007" i="1"/>
  <c r="R1007" i="1" s="1"/>
  <c r="N1008" i="1"/>
  <c r="N1009" i="1"/>
  <c r="N1010" i="1"/>
  <c r="N1011" i="1"/>
  <c r="R1011" i="1" s="1"/>
  <c r="N1012" i="1"/>
  <c r="N1013" i="1"/>
  <c r="N1014" i="1"/>
  <c r="N1015" i="1"/>
  <c r="R1015" i="1" s="1"/>
  <c r="N1016" i="1"/>
  <c r="N1017" i="1"/>
  <c r="N1018" i="1"/>
  <c r="N1019" i="1"/>
  <c r="R1019" i="1" s="1"/>
  <c r="N1020" i="1"/>
  <c r="N1021" i="1"/>
  <c r="N1022" i="1"/>
  <c r="N1023" i="1"/>
  <c r="R1023" i="1" s="1"/>
  <c r="N1024" i="1"/>
  <c r="N1025" i="1"/>
  <c r="N1026" i="1"/>
  <c r="N1027" i="1"/>
  <c r="R1027" i="1" s="1"/>
  <c r="N1028" i="1"/>
  <c r="N1029" i="1"/>
  <c r="N1030" i="1"/>
  <c r="N1031" i="1"/>
  <c r="R1031" i="1" s="1"/>
  <c r="N1032" i="1"/>
  <c r="N1033" i="1"/>
  <c r="N1034" i="1"/>
  <c r="N1035" i="1"/>
  <c r="R1035" i="1" s="1"/>
  <c r="N1036" i="1"/>
  <c r="N1037" i="1"/>
  <c r="N1038" i="1"/>
  <c r="N1039" i="1"/>
  <c r="R1039" i="1" s="1"/>
  <c r="N1040" i="1"/>
  <c r="N1041" i="1"/>
  <c r="N1042" i="1"/>
  <c r="N1043" i="1"/>
  <c r="R1043" i="1" s="1"/>
  <c r="N1044" i="1"/>
  <c r="N1045" i="1"/>
  <c r="N1046" i="1"/>
  <c r="N1047" i="1"/>
  <c r="R1047" i="1" s="1"/>
  <c r="N1048" i="1"/>
  <c r="N1049" i="1"/>
  <c r="N1050" i="1"/>
  <c r="N1051" i="1"/>
  <c r="R1051" i="1" s="1"/>
  <c r="N1052" i="1"/>
  <c r="N1053" i="1"/>
  <c r="N1054" i="1"/>
  <c r="N1055" i="1"/>
  <c r="R1055" i="1" s="1"/>
  <c r="N1056" i="1"/>
  <c r="N1057" i="1"/>
  <c r="N1058" i="1"/>
  <c r="N1059" i="1"/>
  <c r="R1059" i="1" s="1"/>
  <c r="N1060" i="1"/>
  <c r="N1061" i="1"/>
  <c r="N1062" i="1"/>
  <c r="N1063" i="1"/>
  <c r="R1063" i="1" s="1"/>
  <c r="N1064" i="1"/>
  <c r="N1065" i="1"/>
  <c r="N1066" i="1"/>
  <c r="N1067" i="1"/>
  <c r="R1067" i="1" s="1"/>
  <c r="N1068" i="1"/>
  <c r="N1069" i="1"/>
  <c r="N1070" i="1"/>
  <c r="N1071" i="1"/>
  <c r="R1071" i="1" s="1"/>
  <c r="N1072" i="1"/>
  <c r="N1073" i="1"/>
  <c r="N1074" i="1"/>
  <c r="N1075" i="1"/>
  <c r="R1075" i="1" s="1"/>
  <c r="N1076" i="1"/>
  <c r="N1077" i="1"/>
  <c r="N1078" i="1"/>
  <c r="N1079" i="1"/>
  <c r="R1079" i="1" s="1"/>
  <c r="N1080" i="1"/>
  <c r="N1081" i="1"/>
  <c r="N1082" i="1"/>
  <c r="N1083" i="1"/>
  <c r="R1083" i="1" s="1"/>
  <c r="N1084" i="1"/>
  <c r="N1085" i="1"/>
  <c r="N1086" i="1"/>
  <c r="N1087" i="1"/>
  <c r="R1087" i="1" s="1"/>
  <c r="N1088" i="1"/>
  <c r="N1089" i="1"/>
  <c r="N1090" i="1"/>
  <c r="N1091" i="1"/>
  <c r="R1091" i="1" s="1"/>
  <c r="N1092" i="1"/>
  <c r="N1093" i="1"/>
  <c r="N1094" i="1"/>
  <c r="N1095" i="1"/>
  <c r="R1095" i="1" s="1"/>
  <c r="N1096" i="1"/>
  <c r="N1097" i="1"/>
  <c r="N1098" i="1"/>
  <c r="N1099" i="1"/>
  <c r="R1099" i="1" s="1"/>
  <c r="N1100" i="1"/>
  <c r="N1101" i="1"/>
  <c r="N1102" i="1"/>
  <c r="N1103" i="1"/>
  <c r="R1103" i="1" s="1"/>
  <c r="N1104" i="1"/>
  <c r="N1105" i="1"/>
  <c r="N1106" i="1"/>
  <c r="N1107" i="1"/>
  <c r="R1107" i="1" s="1"/>
  <c r="N1108" i="1"/>
  <c r="N1109" i="1"/>
  <c r="N1110" i="1"/>
  <c r="N1111" i="1"/>
  <c r="R1111" i="1" s="1"/>
  <c r="N1112" i="1"/>
  <c r="N1113" i="1"/>
  <c r="N1114" i="1"/>
  <c r="N1115" i="1"/>
  <c r="R1115" i="1" s="1"/>
  <c r="N1116" i="1"/>
  <c r="N1117" i="1"/>
  <c r="N1118" i="1"/>
  <c r="N1119" i="1"/>
  <c r="R1119" i="1" s="1"/>
  <c r="N1120" i="1"/>
  <c r="N1121" i="1"/>
  <c r="N1122" i="1"/>
  <c r="N1123" i="1"/>
  <c r="R1123" i="1" s="1"/>
  <c r="N1124" i="1"/>
  <c r="N1125" i="1"/>
  <c r="N1126" i="1"/>
  <c r="N1127" i="1"/>
  <c r="R1127" i="1" s="1"/>
  <c r="N1128" i="1"/>
  <c r="N1129" i="1"/>
  <c r="N1130" i="1"/>
  <c r="N1131" i="1"/>
  <c r="R1131" i="1" s="1"/>
  <c r="N1132" i="1"/>
  <c r="N1133" i="1"/>
  <c r="N1134" i="1"/>
  <c r="N1135" i="1"/>
  <c r="R1135" i="1" s="1"/>
  <c r="N1136" i="1"/>
  <c r="N1137" i="1"/>
  <c r="N1138" i="1"/>
  <c r="N1139" i="1"/>
  <c r="R1139" i="1" s="1"/>
  <c r="N1140" i="1"/>
  <c r="N1141" i="1"/>
  <c r="N1142" i="1"/>
  <c r="N1143" i="1"/>
  <c r="R1143" i="1" s="1"/>
  <c r="N1144" i="1"/>
  <c r="N1145" i="1"/>
  <c r="N1146" i="1"/>
  <c r="N1147" i="1"/>
  <c r="R1147" i="1" s="1"/>
  <c r="N1148" i="1"/>
  <c r="N1149" i="1"/>
  <c r="N1150" i="1"/>
  <c r="N1151" i="1"/>
  <c r="R1151" i="1" s="1"/>
  <c r="N1152" i="1"/>
  <c r="N1153" i="1"/>
  <c r="N1154" i="1"/>
  <c r="N1155" i="1"/>
  <c r="R1155" i="1" s="1"/>
  <c r="N1156" i="1"/>
  <c r="N1157" i="1"/>
  <c r="N1158" i="1"/>
  <c r="N1159" i="1"/>
  <c r="R1159" i="1" s="1"/>
  <c r="N1160" i="1"/>
  <c r="N1161" i="1"/>
  <c r="N1162" i="1"/>
  <c r="N1163" i="1"/>
  <c r="R1163" i="1" s="1"/>
  <c r="N1164" i="1"/>
  <c r="N1165" i="1"/>
  <c r="N1166" i="1"/>
  <c r="N1167" i="1"/>
  <c r="R1167" i="1" s="1"/>
  <c r="N1168" i="1"/>
  <c r="N1169" i="1"/>
  <c r="N1170" i="1"/>
  <c r="N1171" i="1"/>
  <c r="R1171" i="1" s="1"/>
  <c r="N1172" i="1"/>
  <c r="N1173" i="1"/>
  <c r="N1174" i="1"/>
  <c r="N1175" i="1"/>
  <c r="R1175" i="1" s="1"/>
  <c r="N1176" i="1"/>
  <c r="N1177" i="1"/>
  <c r="N1178" i="1"/>
  <c r="N1179" i="1"/>
  <c r="R1179" i="1" s="1"/>
  <c r="N1180" i="1"/>
  <c r="N1181" i="1"/>
  <c r="N1182" i="1"/>
  <c r="N1183" i="1"/>
  <c r="R1183" i="1" s="1"/>
  <c r="N1184" i="1"/>
  <c r="N1185" i="1"/>
  <c r="N1186" i="1"/>
  <c r="N1187" i="1"/>
  <c r="R1187" i="1" s="1"/>
  <c r="N1188" i="1"/>
  <c r="N1189" i="1"/>
  <c r="N1190" i="1"/>
  <c r="N1191" i="1"/>
  <c r="R1191" i="1" s="1"/>
  <c r="N1192" i="1"/>
  <c r="N1193" i="1"/>
  <c r="N1194" i="1"/>
  <c r="N1195" i="1"/>
  <c r="R1195" i="1" s="1"/>
  <c r="N1196" i="1"/>
  <c r="N1197" i="1"/>
  <c r="N1198" i="1"/>
  <c r="N1199" i="1"/>
  <c r="R1199" i="1" s="1"/>
  <c r="N1200" i="1"/>
  <c r="N1201" i="1"/>
  <c r="N1202" i="1"/>
  <c r="N1203" i="1"/>
  <c r="R1203" i="1" s="1"/>
  <c r="N1204" i="1"/>
  <c r="N1205" i="1"/>
  <c r="N1206" i="1"/>
  <c r="N1207" i="1"/>
  <c r="R1207" i="1" s="1"/>
  <c r="N1208" i="1"/>
  <c r="N1209" i="1"/>
  <c r="N1210" i="1"/>
  <c r="N1211" i="1"/>
  <c r="R1211" i="1" s="1"/>
  <c r="N1212" i="1"/>
  <c r="N1213" i="1"/>
  <c r="N1214" i="1"/>
  <c r="N1215" i="1"/>
  <c r="R1215" i="1" s="1"/>
  <c r="N1216" i="1"/>
  <c r="N1217" i="1"/>
  <c r="N1218" i="1"/>
  <c r="N1219" i="1"/>
  <c r="R1219" i="1" s="1"/>
  <c r="N1220" i="1"/>
  <c r="N1221" i="1"/>
  <c r="N1222" i="1"/>
  <c r="N1223" i="1"/>
  <c r="R1223" i="1" s="1"/>
  <c r="N1224" i="1"/>
  <c r="N1225" i="1"/>
  <c r="N1226" i="1"/>
  <c r="N1227" i="1"/>
  <c r="R1227" i="1" s="1"/>
  <c r="N1228" i="1"/>
  <c r="N1229" i="1"/>
  <c r="N1230" i="1"/>
  <c r="N1231" i="1"/>
  <c r="R1231" i="1" s="1"/>
  <c r="N1232" i="1"/>
  <c r="N1233" i="1"/>
  <c r="N1234" i="1"/>
  <c r="N1235" i="1"/>
  <c r="R1235" i="1" s="1"/>
  <c r="N1236" i="1"/>
  <c r="N1237" i="1"/>
  <c r="N1238" i="1"/>
  <c r="N1239" i="1"/>
  <c r="R1239" i="1" s="1"/>
  <c r="N1240" i="1"/>
  <c r="N1241" i="1"/>
  <c r="N1242" i="1"/>
  <c r="N1243" i="1"/>
  <c r="R1243" i="1" s="1"/>
  <c r="N1244" i="1"/>
  <c r="N1245" i="1"/>
  <c r="N1246" i="1"/>
  <c r="N1247" i="1"/>
  <c r="R1247" i="1" s="1"/>
  <c r="N1248" i="1"/>
  <c r="N1249" i="1"/>
  <c r="N1250" i="1"/>
  <c r="N1251" i="1"/>
  <c r="R1251" i="1" s="1"/>
  <c r="N1252" i="1"/>
  <c r="N1253" i="1"/>
  <c r="N1254" i="1"/>
  <c r="N1255" i="1"/>
  <c r="R1255" i="1" s="1"/>
  <c r="N1256" i="1"/>
  <c r="N1257" i="1"/>
  <c r="N1258" i="1"/>
  <c r="N1259" i="1"/>
  <c r="R1259" i="1" s="1"/>
  <c r="N1260" i="1"/>
  <c r="N1261" i="1"/>
  <c r="N1262" i="1"/>
  <c r="N1263" i="1"/>
  <c r="R1263" i="1" s="1"/>
  <c r="N1264" i="1"/>
  <c r="N1265" i="1"/>
  <c r="N1266" i="1"/>
  <c r="N1267" i="1"/>
  <c r="R1267" i="1" s="1"/>
  <c r="N1268" i="1"/>
  <c r="N1269" i="1"/>
  <c r="N1270" i="1"/>
  <c r="N1271" i="1"/>
  <c r="R1271" i="1" s="1"/>
  <c r="N1272" i="1"/>
  <c r="N1273" i="1"/>
  <c r="N1274" i="1"/>
  <c r="N1275" i="1"/>
  <c r="R1275" i="1" s="1"/>
  <c r="N1276" i="1"/>
  <c r="N1277" i="1"/>
  <c r="N1278" i="1"/>
  <c r="N1279" i="1"/>
  <c r="R1279" i="1" s="1"/>
  <c r="N1280" i="1"/>
  <c r="N1281" i="1"/>
  <c r="N1282" i="1"/>
  <c r="N1283" i="1"/>
  <c r="R1283" i="1" s="1"/>
  <c r="N1284" i="1"/>
  <c r="N1285" i="1"/>
  <c r="N1286" i="1"/>
  <c r="N1287" i="1"/>
  <c r="R1287" i="1" s="1"/>
  <c r="N1288" i="1"/>
  <c r="N1289" i="1"/>
  <c r="N1290" i="1"/>
  <c r="N1291" i="1"/>
  <c r="R1291" i="1" s="1"/>
  <c r="N1292" i="1"/>
  <c r="N1293" i="1"/>
  <c r="N1294" i="1"/>
  <c r="N1295" i="1"/>
  <c r="R1295" i="1" s="1"/>
  <c r="N1296" i="1"/>
  <c r="N1297" i="1"/>
  <c r="N1298" i="1"/>
  <c r="N1299" i="1"/>
  <c r="R1299" i="1" s="1"/>
  <c r="N1300" i="1"/>
  <c r="N1301" i="1"/>
  <c r="N1302" i="1"/>
  <c r="N1303" i="1"/>
  <c r="R1303" i="1" s="1"/>
  <c r="N1304" i="1"/>
  <c r="N1305" i="1"/>
  <c r="N1306" i="1"/>
  <c r="N1307" i="1"/>
  <c r="R1307" i="1" s="1"/>
  <c r="N1308" i="1"/>
  <c r="N1309" i="1"/>
  <c r="N1310" i="1"/>
  <c r="N1311" i="1"/>
  <c r="R1311" i="1" s="1"/>
  <c r="N1312" i="1"/>
  <c r="N1313" i="1"/>
  <c r="N1314" i="1"/>
  <c r="N1315" i="1"/>
  <c r="R1315" i="1" s="1"/>
  <c r="N1316" i="1"/>
  <c r="N1317" i="1"/>
  <c r="N1318" i="1"/>
  <c r="N1319" i="1"/>
  <c r="R1319" i="1" s="1"/>
  <c r="N1320" i="1"/>
  <c r="N1321" i="1"/>
  <c r="N1322" i="1"/>
  <c r="N1323" i="1"/>
  <c r="R1323" i="1" s="1"/>
  <c r="N1324" i="1"/>
  <c r="N1325" i="1"/>
  <c r="N1326" i="1"/>
  <c r="N1327" i="1"/>
  <c r="R1327" i="1" s="1"/>
  <c r="N1328" i="1"/>
  <c r="N1329" i="1"/>
  <c r="N1330" i="1"/>
  <c r="N1331" i="1"/>
  <c r="R1331" i="1" s="1"/>
  <c r="N1332" i="1"/>
  <c r="N1333" i="1"/>
  <c r="N1334" i="1"/>
  <c r="N1335" i="1"/>
  <c r="R1335" i="1" s="1"/>
  <c r="N1336" i="1"/>
  <c r="N1337" i="1"/>
  <c r="N1338" i="1"/>
  <c r="N1339" i="1"/>
  <c r="R1339" i="1" s="1"/>
  <c r="N1340" i="1"/>
  <c r="N1341" i="1"/>
  <c r="N1342" i="1"/>
  <c r="N1343" i="1"/>
  <c r="R1343" i="1" s="1"/>
  <c r="N1344" i="1"/>
  <c r="N1345" i="1"/>
  <c r="N1346" i="1"/>
  <c r="N1347" i="1"/>
  <c r="R1347" i="1" s="1"/>
  <c r="N1348" i="1"/>
  <c r="N1349" i="1"/>
  <c r="N1350" i="1"/>
  <c r="N1351" i="1"/>
  <c r="R1351" i="1" s="1"/>
  <c r="N1352" i="1"/>
  <c r="N1353" i="1"/>
  <c r="N1354" i="1"/>
  <c r="N1355" i="1"/>
  <c r="R1355" i="1" s="1"/>
  <c r="N1356" i="1"/>
  <c r="N1357" i="1"/>
  <c r="N1358" i="1"/>
  <c r="N1359" i="1"/>
  <c r="R1359" i="1" s="1"/>
  <c r="N1360" i="1"/>
  <c r="N1361" i="1"/>
  <c r="N1362" i="1"/>
  <c r="N1363" i="1"/>
  <c r="R1363" i="1" s="1"/>
  <c r="N1364" i="1"/>
  <c r="N1365" i="1"/>
  <c r="N1366" i="1"/>
  <c r="N1367" i="1"/>
  <c r="R1367" i="1" s="1"/>
  <c r="N1368" i="1"/>
  <c r="N1369" i="1"/>
  <c r="N1370" i="1"/>
  <c r="N1371" i="1"/>
  <c r="R1371" i="1" s="1"/>
  <c r="N1372" i="1"/>
  <c r="N1373" i="1"/>
  <c r="N1374" i="1"/>
  <c r="N1375" i="1"/>
  <c r="R1375" i="1" s="1"/>
  <c r="N1376" i="1"/>
  <c r="N1377" i="1"/>
  <c r="N1378" i="1"/>
  <c r="N1379" i="1"/>
  <c r="R1379" i="1" s="1"/>
  <c r="N1380" i="1"/>
  <c r="N1381" i="1"/>
  <c r="N1382" i="1"/>
  <c r="N1383" i="1"/>
  <c r="R1383" i="1" s="1"/>
  <c r="N1384" i="1"/>
  <c r="N1385" i="1"/>
  <c r="N1386" i="1"/>
  <c r="N1387" i="1"/>
  <c r="R1387" i="1" s="1"/>
  <c r="N1388" i="1"/>
  <c r="N1389" i="1"/>
  <c r="N1390" i="1"/>
  <c r="N1391" i="1"/>
  <c r="R1391" i="1" s="1"/>
  <c r="N1392" i="1"/>
  <c r="N1393" i="1"/>
  <c r="N1394" i="1"/>
  <c r="N1395" i="1"/>
  <c r="R1395" i="1" s="1"/>
  <c r="N1396" i="1"/>
  <c r="N1397" i="1"/>
  <c r="N1398" i="1"/>
  <c r="N1399" i="1"/>
  <c r="R1399" i="1" s="1"/>
  <c r="N1400" i="1"/>
  <c r="N1401" i="1"/>
  <c r="N1402" i="1"/>
  <c r="N1403" i="1"/>
  <c r="R1403" i="1" s="1"/>
  <c r="N1404" i="1"/>
  <c r="N1405" i="1"/>
  <c r="N1406" i="1"/>
  <c r="N1407" i="1"/>
  <c r="R1407" i="1" s="1"/>
  <c r="N1408" i="1"/>
  <c r="N1409" i="1"/>
  <c r="N1410" i="1"/>
  <c r="N1411" i="1"/>
  <c r="R1411" i="1" s="1"/>
  <c r="N1412" i="1"/>
  <c r="N1413" i="1"/>
  <c r="N1414" i="1"/>
  <c r="N1415" i="1"/>
  <c r="R1415" i="1" s="1"/>
  <c r="N1416" i="1"/>
  <c r="N1417" i="1"/>
  <c r="N1418" i="1"/>
  <c r="N1419" i="1"/>
  <c r="R1419" i="1" s="1"/>
  <c r="N1420" i="1"/>
  <c r="N1421" i="1"/>
  <c r="N1422" i="1"/>
  <c r="N1423" i="1"/>
  <c r="R1423" i="1" s="1"/>
  <c r="N1424" i="1"/>
  <c r="N1425" i="1"/>
  <c r="N1426" i="1"/>
  <c r="N1427" i="1"/>
  <c r="R1427" i="1" s="1"/>
  <c r="N1428" i="1"/>
  <c r="N1429" i="1"/>
  <c r="N1430" i="1"/>
  <c r="N1431" i="1"/>
  <c r="R1431" i="1" s="1"/>
  <c r="N1432" i="1"/>
  <c r="N1433" i="1"/>
  <c r="N1434" i="1"/>
  <c r="N1435" i="1"/>
  <c r="R1435" i="1" s="1"/>
  <c r="N1436" i="1"/>
  <c r="N1437" i="1"/>
  <c r="N1438" i="1"/>
  <c r="N1439" i="1"/>
  <c r="R1439" i="1" s="1"/>
  <c r="N1440" i="1"/>
  <c r="N1441" i="1"/>
  <c r="N1442" i="1"/>
  <c r="N1443" i="1"/>
  <c r="R1443" i="1" s="1"/>
  <c r="N1444" i="1"/>
  <c r="N1445" i="1"/>
  <c r="N1446" i="1"/>
  <c r="N1447" i="1"/>
  <c r="R1447" i="1" s="1"/>
  <c r="N1448" i="1"/>
  <c r="N1449" i="1"/>
  <c r="N1450" i="1"/>
  <c r="N1451" i="1"/>
  <c r="R1451" i="1" s="1"/>
  <c r="N1452" i="1"/>
  <c r="N1453" i="1"/>
  <c r="N1454" i="1"/>
  <c r="N1455" i="1"/>
  <c r="R1455" i="1" s="1"/>
  <c r="N1456" i="1"/>
  <c r="N1457" i="1"/>
  <c r="N1458" i="1"/>
  <c r="N1459" i="1"/>
  <c r="R1459" i="1" s="1"/>
  <c r="N1460" i="1"/>
  <c r="N1461" i="1"/>
  <c r="N1462" i="1"/>
  <c r="N1463" i="1"/>
  <c r="R1463" i="1" s="1"/>
  <c r="N1464" i="1"/>
  <c r="N1465" i="1"/>
  <c r="N1466" i="1"/>
  <c r="N1467" i="1"/>
  <c r="R1467" i="1" s="1"/>
  <c r="N1468" i="1"/>
  <c r="N1469" i="1"/>
  <c r="N1470" i="1"/>
  <c r="N1471" i="1"/>
  <c r="R1471" i="1" s="1"/>
  <c r="N1472" i="1"/>
  <c r="N1473" i="1"/>
  <c r="N1474" i="1"/>
  <c r="N1475" i="1"/>
  <c r="R1475" i="1" s="1"/>
  <c r="N1476" i="1"/>
  <c r="N1477" i="1"/>
  <c r="N1478" i="1"/>
  <c r="N1479" i="1"/>
  <c r="R1479" i="1" s="1"/>
  <c r="N1480" i="1"/>
  <c r="N1481" i="1"/>
  <c r="N1482" i="1"/>
  <c r="N1483" i="1"/>
  <c r="R1483" i="1" s="1"/>
  <c r="N1484" i="1"/>
  <c r="N1485" i="1"/>
  <c r="N1486" i="1"/>
  <c r="N1487" i="1"/>
  <c r="R1487" i="1" s="1"/>
  <c r="N1488" i="1"/>
  <c r="N1489" i="1"/>
  <c r="N1490" i="1"/>
  <c r="N1491" i="1"/>
  <c r="R1491" i="1" s="1"/>
  <c r="N1492" i="1"/>
  <c r="N1493" i="1"/>
  <c r="N1494" i="1"/>
  <c r="N1495" i="1"/>
  <c r="R1495" i="1" s="1"/>
  <c r="N1496" i="1"/>
  <c r="N1497" i="1"/>
  <c r="N1498" i="1"/>
  <c r="N1499" i="1"/>
  <c r="R1499" i="1" s="1"/>
  <c r="N1500" i="1"/>
  <c r="N1501" i="1"/>
  <c r="N1502" i="1"/>
  <c r="N1503" i="1"/>
  <c r="R1503" i="1" s="1"/>
  <c r="N1504" i="1"/>
  <c r="N1505" i="1"/>
  <c r="N1506" i="1"/>
  <c r="N1507" i="1"/>
  <c r="R1507" i="1" s="1"/>
  <c r="N1508" i="1"/>
  <c r="N1509" i="1"/>
  <c r="N1510" i="1"/>
  <c r="N1511" i="1"/>
  <c r="R1511" i="1" s="1"/>
  <c r="N1512" i="1"/>
  <c r="N1513" i="1"/>
  <c r="N1514" i="1"/>
  <c r="N1515" i="1"/>
  <c r="R1515" i="1" s="1"/>
  <c r="N1516" i="1"/>
  <c r="N1517" i="1"/>
  <c r="N1518" i="1"/>
  <c r="N1519" i="1"/>
  <c r="R1519" i="1" s="1"/>
  <c r="N1520" i="1"/>
  <c r="N1521" i="1"/>
  <c r="N1522" i="1"/>
  <c r="N1523" i="1"/>
  <c r="R1523" i="1" s="1"/>
  <c r="N1524" i="1"/>
  <c r="N1525" i="1"/>
  <c r="N1526" i="1"/>
  <c r="N1527" i="1"/>
  <c r="R1527" i="1" s="1"/>
  <c r="N1528" i="1"/>
  <c r="N1529" i="1"/>
  <c r="N1530" i="1"/>
  <c r="N1531" i="1"/>
  <c r="R1531" i="1" s="1"/>
  <c r="N1532" i="1"/>
  <c r="N1533" i="1"/>
  <c r="N1534" i="1"/>
  <c r="N1535" i="1"/>
  <c r="R1535" i="1" s="1"/>
  <c r="N1536" i="1"/>
  <c r="N1537" i="1"/>
  <c r="N1538" i="1"/>
  <c r="N1539" i="1"/>
  <c r="R1539" i="1" s="1"/>
  <c r="N1540" i="1"/>
  <c r="N1541" i="1"/>
  <c r="N1542" i="1"/>
  <c r="N1543" i="1"/>
  <c r="R1543" i="1" s="1"/>
  <c r="N1544" i="1"/>
  <c r="N1545" i="1"/>
  <c r="N1546" i="1"/>
  <c r="N1547" i="1"/>
  <c r="R1547" i="1" s="1"/>
  <c r="N1548" i="1"/>
  <c r="N1549" i="1"/>
  <c r="N1550" i="1"/>
  <c r="N1551" i="1"/>
  <c r="R1551" i="1" s="1"/>
  <c r="N1552" i="1"/>
  <c r="N1553" i="1"/>
  <c r="N1554" i="1"/>
  <c r="N1555" i="1"/>
  <c r="R1555" i="1" s="1"/>
  <c r="N1556" i="1"/>
  <c r="N1557" i="1"/>
  <c r="N1558" i="1"/>
  <c r="N1559" i="1"/>
  <c r="R1559" i="1" s="1"/>
  <c r="N1560" i="1"/>
  <c r="N1561" i="1"/>
  <c r="N1562" i="1"/>
  <c r="N1563" i="1"/>
  <c r="R1563" i="1" s="1"/>
  <c r="N1564" i="1"/>
  <c r="N1565" i="1"/>
  <c r="N1566" i="1"/>
  <c r="N1567" i="1"/>
  <c r="R1567" i="1" s="1"/>
  <c r="N1568" i="1"/>
  <c r="N1569" i="1"/>
  <c r="N1570" i="1"/>
  <c r="N1571" i="1"/>
  <c r="R1571" i="1" s="1"/>
  <c r="N1572" i="1"/>
  <c r="N1573" i="1"/>
  <c r="N1574" i="1"/>
  <c r="N1575" i="1"/>
  <c r="R1575" i="1" s="1"/>
  <c r="N1576" i="1"/>
  <c r="N1577" i="1"/>
  <c r="N1578" i="1"/>
  <c r="N1579" i="1"/>
  <c r="R1579" i="1" s="1"/>
  <c r="N1580" i="1"/>
  <c r="N1581" i="1"/>
  <c r="N1582" i="1"/>
  <c r="N1583" i="1"/>
  <c r="R1583" i="1" s="1"/>
  <c r="N1584" i="1"/>
  <c r="N1585" i="1"/>
  <c r="N1586" i="1"/>
  <c r="N1587" i="1"/>
  <c r="R1587" i="1" s="1"/>
  <c r="N1588" i="1"/>
  <c r="N1589" i="1"/>
  <c r="N1590" i="1"/>
  <c r="N1591" i="1"/>
  <c r="R1591" i="1" s="1"/>
  <c r="N1592" i="1"/>
  <c r="N1593" i="1"/>
  <c r="N1594" i="1"/>
  <c r="N1595" i="1"/>
  <c r="R1595" i="1" s="1"/>
  <c r="N1596" i="1"/>
  <c r="N1597" i="1"/>
  <c r="N1598" i="1"/>
  <c r="N1599" i="1"/>
  <c r="R1599" i="1" s="1"/>
  <c r="N1600" i="1"/>
  <c r="N1601" i="1"/>
  <c r="N1602" i="1"/>
  <c r="N1603" i="1"/>
  <c r="R1603" i="1" s="1"/>
  <c r="N1604" i="1"/>
  <c r="N1605" i="1"/>
  <c r="N1606" i="1"/>
  <c r="N1607" i="1"/>
  <c r="R1607" i="1" s="1"/>
  <c r="N1608" i="1"/>
  <c r="N1609" i="1"/>
  <c r="N1610" i="1"/>
  <c r="N1611" i="1"/>
  <c r="R1611" i="1" s="1"/>
  <c r="N1612" i="1"/>
  <c r="N1613" i="1"/>
  <c r="N1614" i="1"/>
  <c r="N1615" i="1"/>
  <c r="R1615" i="1" s="1"/>
  <c r="N1616" i="1"/>
  <c r="N1617" i="1"/>
  <c r="N1618" i="1"/>
  <c r="N1619" i="1"/>
  <c r="R1619" i="1" s="1"/>
  <c r="N1620" i="1"/>
  <c r="N1621" i="1"/>
  <c r="N1622" i="1"/>
  <c r="N1623" i="1"/>
  <c r="R1623" i="1" s="1"/>
  <c r="N1624" i="1"/>
  <c r="N1625" i="1"/>
  <c r="N1626" i="1"/>
  <c r="N1627" i="1"/>
  <c r="R1627" i="1" s="1"/>
  <c r="N1628" i="1"/>
  <c r="N1629" i="1"/>
  <c r="N1630" i="1"/>
  <c r="N1631" i="1"/>
  <c r="R1631" i="1" s="1"/>
  <c r="N1632" i="1"/>
  <c r="N1633" i="1"/>
  <c r="N1634" i="1"/>
  <c r="N1635" i="1"/>
  <c r="R1635" i="1" s="1"/>
  <c r="N1636" i="1"/>
  <c r="N1637" i="1"/>
  <c r="N1638" i="1"/>
  <c r="N1639" i="1"/>
  <c r="R1639" i="1" s="1"/>
  <c r="N1640" i="1"/>
  <c r="N1641" i="1"/>
  <c r="N1642" i="1"/>
  <c r="N1643" i="1"/>
  <c r="R1643" i="1" s="1"/>
  <c r="N1644" i="1"/>
  <c r="N1645" i="1"/>
  <c r="N1646" i="1"/>
  <c r="N1647" i="1"/>
  <c r="R1647" i="1" s="1"/>
  <c r="N1648" i="1"/>
  <c r="N1649" i="1"/>
  <c r="N1650" i="1"/>
  <c r="N1651" i="1"/>
  <c r="R1651" i="1" s="1"/>
  <c r="N1652" i="1"/>
  <c r="N1653" i="1"/>
  <c r="N1654" i="1"/>
  <c r="N1655" i="1"/>
  <c r="R1655" i="1" s="1"/>
  <c r="N1656" i="1"/>
  <c r="N1657" i="1"/>
  <c r="N1658" i="1"/>
  <c r="N1659" i="1"/>
  <c r="R1659" i="1" s="1"/>
  <c r="N1660" i="1"/>
  <c r="N1661" i="1"/>
  <c r="N1662" i="1"/>
  <c r="N1663" i="1"/>
  <c r="R1663" i="1" s="1"/>
  <c r="N1664" i="1"/>
  <c r="N1665" i="1"/>
  <c r="N1666" i="1"/>
  <c r="N1667" i="1"/>
  <c r="R1667" i="1" s="1"/>
  <c r="N1668" i="1"/>
  <c r="N1669" i="1"/>
  <c r="N1670" i="1"/>
  <c r="N1671" i="1"/>
  <c r="R1671" i="1" s="1"/>
  <c r="N1672" i="1"/>
  <c r="N1673" i="1"/>
  <c r="N1674" i="1"/>
  <c r="N1675" i="1"/>
  <c r="R1675" i="1" s="1"/>
  <c r="N1676" i="1"/>
  <c r="N1677" i="1"/>
  <c r="N1678" i="1"/>
  <c r="N1679" i="1"/>
  <c r="R1679" i="1" s="1"/>
  <c r="N1680" i="1"/>
  <c r="N1681" i="1"/>
  <c r="N1682" i="1"/>
  <c r="N1683" i="1"/>
  <c r="R1683" i="1" s="1"/>
  <c r="N1684" i="1"/>
  <c r="N1685" i="1"/>
  <c r="N1686" i="1"/>
  <c r="N1687" i="1"/>
  <c r="R1687" i="1" s="1"/>
  <c r="N1688" i="1"/>
  <c r="N1689" i="1"/>
  <c r="N1690" i="1"/>
  <c r="N1691" i="1"/>
  <c r="R1691" i="1" s="1"/>
  <c r="N1692" i="1"/>
  <c r="N1693" i="1"/>
  <c r="N1694" i="1"/>
  <c r="N1695" i="1"/>
  <c r="R1695" i="1" s="1"/>
  <c r="N1696" i="1"/>
  <c r="N1697" i="1"/>
  <c r="N1698" i="1"/>
  <c r="N1699" i="1"/>
  <c r="R1699" i="1" s="1"/>
  <c r="N1700" i="1"/>
  <c r="N1701" i="1"/>
  <c r="N1702" i="1"/>
  <c r="N1703" i="1"/>
  <c r="R1703" i="1" s="1"/>
  <c r="N1704" i="1"/>
  <c r="N1705" i="1"/>
  <c r="N1706" i="1"/>
  <c r="N1707" i="1"/>
  <c r="R1707" i="1" s="1"/>
  <c r="N1708" i="1"/>
  <c r="N1709" i="1"/>
  <c r="N1710" i="1"/>
  <c r="N1711" i="1"/>
  <c r="R1711" i="1" s="1"/>
  <c r="N1712" i="1"/>
  <c r="N1713" i="1"/>
  <c r="N1714" i="1"/>
  <c r="N1715" i="1"/>
  <c r="R1715" i="1" s="1"/>
  <c r="N1716" i="1"/>
  <c r="N1717" i="1"/>
  <c r="N1718" i="1"/>
  <c r="N1719" i="1"/>
  <c r="R1719" i="1" s="1"/>
  <c r="N1720" i="1"/>
  <c r="N1721" i="1"/>
  <c r="N1722" i="1"/>
  <c r="N1723" i="1"/>
  <c r="R1723" i="1" s="1"/>
  <c r="N1724" i="1"/>
  <c r="N1725" i="1"/>
  <c r="N1726" i="1"/>
  <c r="N1727" i="1"/>
  <c r="R1727" i="1" s="1"/>
  <c r="N1728" i="1"/>
  <c r="N1729" i="1"/>
  <c r="N1730" i="1"/>
  <c r="N1731" i="1"/>
  <c r="R1731" i="1" s="1"/>
  <c r="N1732" i="1"/>
  <c r="N1733" i="1"/>
  <c r="N1734" i="1"/>
  <c r="N1735" i="1"/>
  <c r="R1735" i="1" s="1"/>
  <c r="N1736" i="1"/>
  <c r="N1737" i="1"/>
  <c r="N1738" i="1"/>
  <c r="N1739" i="1"/>
  <c r="R1739" i="1" s="1"/>
  <c r="N1740" i="1"/>
  <c r="N1741" i="1"/>
  <c r="N1742" i="1"/>
  <c r="N1743" i="1"/>
  <c r="R1743" i="1" s="1"/>
  <c r="N1744" i="1"/>
  <c r="N1745" i="1"/>
  <c r="N1746" i="1"/>
  <c r="N1747" i="1"/>
  <c r="R1747" i="1" s="1"/>
  <c r="N1748" i="1"/>
  <c r="N1749" i="1"/>
  <c r="N1750" i="1"/>
  <c r="N1751" i="1"/>
  <c r="R1751" i="1" s="1"/>
  <c r="N1752" i="1"/>
  <c r="N1753" i="1"/>
  <c r="N1754" i="1"/>
  <c r="N1755" i="1"/>
  <c r="R1755" i="1" s="1"/>
  <c r="N1756" i="1"/>
  <c r="N1757" i="1"/>
  <c r="N1758" i="1"/>
  <c r="N1759" i="1"/>
  <c r="R1759" i="1" s="1"/>
  <c r="N1760" i="1"/>
  <c r="N1761" i="1"/>
  <c r="N1762" i="1"/>
  <c r="N1763" i="1"/>
  <c r="R1763" i="1" s="1"/>
  <c r="N1764" i="1"/>
  <c r="N1765" i="1"/>
  <c r="N1766" i="1"/>
  <c r="N1767" i="1"/>
  <c r="R1767" i="1" s="1"/>
  <c r="N1768" i="1"/>
  <c r="N1769" i="1"/>
  <c r="N1770" i="1"/>
  <c r="N1771" i="1"/>
  <c r="R1771" i="1" s="1"/>
  <c r="N1772" i="1"/>
  <c r="N1773" i="1"/>
  <c r="N1774" i="1"/>
  <c r="N1775" i="1"/>
  <c r="R1775" i="1" s="1"/>
  <c r="N1776" i="1"/>
  <c r="N1777" i="1"/>
  <c r="N1778" i="1"/>
  <c r="N1779" i="1"/>
  <c r="R1779" i="1" s="1"/>
  <c r="N1780" i="1"/>
  <c r="N1781" i="1"/>
  <c r="N1782" i="1"/>
  <c r="N1783" i="1"/>
  <c r="R1783" i="1" s="1"/>
  <c r="N1784" i="1"/>
  <c r="N1785" i="1"/>
  <c r="N1786" i="1"/>
  <c r="N1787" i="1"/>
  <c r="R1787" i="1" s="1"/>
  <c r="N1788" i="1"/>
  <c r="N1789" i="1"/>
  <c r="N1790" i="1"/>
  <c r="N1791" i="1"/>
  <c r="R1791" i="1" s="1"/>
  <c r="N1792" i="1"/>
  <c r="N1793" i="1"/>
  <c r="N1794" i="1"/>
  <c r="N1795" i="1"/>
  <c r="R1795" i="1" s="1"/>
  <c r="N1796" i="1"/>
  <c r="N1797" i="1"/>
  <c r="N1798" i="1"/>
  <c r="N1799" i="1"/>
  <c r="R1799" i="1" s="1"/>
  <c r="N1800" i="1"/>
  <c r="N1801" i="1"/>
  <c r="N1802" i="1"/>
  <c r="N1803" i="1"/>
  <c r="R1803" i="1" s="1"/>
  <c r="N1804" i="1"/>
  <c r="N1805" i="1"/>
  <c r="N1806" i="1"/>
  <c r="N1807" i="1"/>
  <c r="R1807" i="1" s="1"/>
  <c r="N1808" i="1"/>
  <c r="N1809" i="1"/>
  <c r="N1810" i="1"/>
  <c r="N1811" i="1"/>
  <c r="R1811" i="1" s="1"/>
  <c r="N1812" i="1"/>
  <c r="N1813" i="1"/>
  <c r="N1814" i="1"/>
  <c r="N1815" i="1"/>
  <c r="R1815" i="1" s="1"/>
  <c r="N1816" i="1"/>
  <c r="N1817" i="1"/>
  <c r="N1818" i="1"/>
  <c r="N1819" i="1"/>
  <c r="R1819" i="1" s="1"/>
  <c r="N1820" i="1"/>
  <c r="N1821" i="1"/>
  <c r="N1822" i="1"/>
  <c r="N1823" i="1"/>
  <c r="R1823" i="1" s="1"/>
  <c r="N1824" i="1"/>
  <c r="N1825" i="1"/>
  <c r="N1826" i="1"/>
  <c r="N1827" i="1"/>
  <c r="R1827" i="1" s="1"/>
  <c r="N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K1615" i="1" s="1"/>
  <c r="F1616" i="1"/>
  <c r="F1617" i="1"/>
  <c r="F1618" i="1"/>
  <c r="F1619" i="1"/>
  <c r="K1619" i="1" s="1"/>
  <c r="F1620" i="1"/>
  <c r="F1621" i="1"/>
  <c r="F1622" i="1"/>
  <c r="F1623" i="1"/>
  <c r="K1623" i="1" s="1"/>
  <c r="F1624" i="1"/>
  <c r="F1625" i="1"/>
  <c r="F1626" i="1"/>
  <c r="F1627" i="1"/>
  <c r="K1627" i="1" s="1"/>
  <c r="F1628" i="1"/>
  <c r="F1629" i="1"/>
  <c r="F1630" i="1"/>
  <c r="F1631" i="1"/>
  <c r="K1631" i="1" s="1"/>
  <c r="F1632" i="1"/>
  <c r="F1633" i="1"/>
  <c r="F1634" i="1"/>
  <c r="F1635" i="1"/>
  <c r="K1635" i="1" s="1"/>
  <c r="F1636" i="1"/>
  <c r="F1637" i="1"/>
  <c r="F1638" i="1"/>
  <c r="F1639" i="1"/>
  <c r="K1639" i="1" s="1"/>
  <c r="F1640" i="1"/>
  <c r="F1641" i="1"/>
  <c r="F1642" i="1"/>
  <c r="F1643" i="1"/>
  <c r="K1643" i="1" s="1"/>
  <c r="F1644" i="1"/>
  <c r="F1645" i="1"/>
  <c r="F1646" i="1"/>
  <c r="F1647" i="1"/>
  <c r="K1647" i="1" s="1"/>
  <c r="F1648" i="1"/>
  <c r="F1649" i="1"/>
  <c r="F1650" i="1"/>
  <c r="F1651" i="1"/>
  <c r="K1651" i="1" s="1"/>
  <c r="F1652" i="1"/>
  <c r="F1653" i="1"/>
  <c r="F1654" i="1"/>
  <c r="F1655" i="1"/>
  <c r="K1655" i="1" s="1"/>
  <c r="F1656" i="1"/>
  <c r="F1657" i="1"/>
  <c r="F1658" i="1"/>
  <c r="F1659" i="1"/>
  <c r="K1659" i="1" s="1"/>
  <c r="F1660" i="1"/>
  <c r="F1661" i="1"/>
  <c r="F1662" i="1"/>
  <c r="F1663" i="1"/>
  <c r="K1663" i="1" s="1"/>
  <c r="F1664" i="1"/>
  <c r="F1665" i="1"/>
  <c r="F1666" i="1"/>
  <c r="F1667" i="1"/>
  <c r="K1667" i="1" s="1"/>
  <c r="F1668" i="1"/>
  <c r="F1669" i="1"/>
  <c r="F1670" i="1"/>
  <c r="F1671" i="1"/>
  <c r="K1671" i="1" s="1"/>
  <c r="F1672" i="1"/>
  <c r="F1673" i="1"/>
  <c r="F1674" i="1"/>
  <c r="F1675" i="1"/>
  <c r="K1675" i="1" s="1"/>
  <c r="F1676" i="1"/>
  <c r="F1677" i="1"/>
  <c r="F1678" i="1"/>
  <c r="F1679" i="1"/>
  <c r="K1679" i="1" s="1"/>
  <c r="F1680" i="1"/>
  <c r="F1681" i="1"/>
  <c r="F1682" i="1"/>
  <c r="F1683" i="1"/>
  <c r="K1683" i="1" s="1"/>
  <c r="F1684" i="1"/>
  <c r="F1685" i="1"/>
  <c r="F1686" i="1"/>
  <c r="F1687" i="1"/>
  <c r="K1687" i="1" s="1"/>
  <c r="F1688" i="1"/>
  <c r="F1689" i="1"/>
  <c r="F1690" i="1"/>
  <c r="F1691" i="1"/>
  <c r="K1691" i="1" s="1"/>
  <c r="F1692" i="1"/>
  <c r="F1693" i="1"/>
  <c r="F1694" i="1"/>
  <c r="F1695" i="1"/>
  <c r="K1695" i="1" s="1"/>
  <c r="F1696" i="1"/>
  <c r="F1697" i="1"/>
  <c r="F1698" i="1"/>
  <c r="F1699" i="1"/>
  <c r="K1699" i="1" s="1"/>
  <c r="F1700" i="1"/>
  <c r="F1701" i="1"/>
  <c r="F1702" i="1"/>
  <c r="F1703" i="1"/>
  <c r="K1703" i="1" s="1"/>
  <c r="F1704" i="1"/>
  <c r="F1705" i="1"/>
  <c r="F1706" i="1"/>
  <c r="F1707" i="1"/>
  <c r="K1707" i="1" s="1"/>
  <c r="F1708" i="1"/>
  <c r="F1709" i="1"/>
  <c r="F1710" i="1"/>
  <c r="F1711" i="1"/>
  <c r="K1711" i="1" s="1"/>
  <c r="F1712" i="1"/>
  <c r="F1713" i="1"/>
  <c r="F1714" i="1"/>
  <c r="F1715" i="1"/>
  <c r="K1715" i="1" s="1"/>
  <c r="F1716" i="1"/>
  <c r="F1717" i="1"/>
  <c r="F1718" i="1"/>
  <c r="F1719" i="1"/>
  <c r="K1719" i="1" s="1"/>
  <c r="F1720" i="1"/>
  <c r="F1721" i="1"/>
  <c r="F1722" i="1"/>
  <c r="F1723" i="1"/>
  <c r="K1723" i="1" s="1"/>
  <c r="F1724" i="1"/>
  <c r="F1725" i="1"/>
  <c r="F1726" i="1"/>
  <c r="F1727" i="1"/>
  <c r="K1727" i="1" s="1"/>
  <c r="F1728" i="1"/>
  <c r="F1729" i="1"/>
  <c r="F1730" i="1"/>
  <c r="F1731" i="1"/>
  <c r="K1731" i="1" s="1"/>
  <c r="F1732" i="1"/>
  <c r="F1733" i="1"/>
  <c r="F1734" i="1"/>
  <c r="F1735" i="1"/>
  <c r="K1735" i="1" s="1"/>
  <c r="F1736" i="1"/>
  <c r="F1737" i="1"/>
  <c r="F1738" i="1"/>
  <c r="F1739" i="1"/>
  <c r="K1739" i="1" s="1"/>
  <c r="F1740" i="1"/>
  <c r="F1741" i="1"/>
  <c r="F1742" i="1"/>
  <c r="F1743" i="1"/>
  <c r="K1743" i="1" s="1"/>
  <c r="F1744" i="1"/>
  <c r="F1745" i="1"/>
  <c r="F1746" i="1"/>
  <c r="F1747" i="1"/>
  <c r="K1747" i="1" s="1"/>
  <c r="F1748" i="1"/>
  <c r="F1749" i="1"/>
  <c r="F1750" i="1"/>
  <c r="F1751" i="1"/>
  <c r="K1751" i="1" s="1"/>
  <c r="F1752" i="1"/>
  <c r="F1753" i="1"/>
  <c r="F1754" i="1"/>
  <c r="F1755" i="1"/>
  <c r="K1755" i="1" s="1"/>
  <c r="F1756" i="1"/>
  <c r="F1757" i="1"/>
  <c r="F1758" i="1"/>
  <c r="F1759" i="1"/>
  <c r="K1759" i="1" s="1"/>
  <c r="F1760" i="1"/>
  <c r="F1761" i="1"/>
  <c r="F1762" i="1"/>
  <c r="F1763" i="1"/>
  <c r="K1763" i="1" s="1"/>
  <c r="F1764" i="1"/>
  <c r="F1765" i="1"/>
  <c r="F1766" i="1"/>
  <c r="F1767" i="1"/>
  <c r="K1767" i="1" s="1"/>
  <c r="F1768" i="1"/>
  <c r="F1769" i="1"/>
  <c r="F1770" i="1"/>
  <c r="F1771" i="1"/>
  <c r="K1771" i="1" s="1"/>
  <c r="F1772" i="1"/>
  <c r="F1773" i="1"/>
  <c r="F1774" i="1"/>
  <c r="F1775" i="1"/>
  <c r="K1775" i="1" s="1"/>
  <c r="F1776" i="1"/>
  <c r="F1777" i="1"/>
  <c r="F1778" i="1"/>
  <c r="F1779" i="1"/>
  <c r="K1779" i="1" s="1"/>
  <c r="F1780" i="1"/>
  <c r="F1781" i="1"/>
  <c r="F1782" i="1"/>
  <c r="F1783" i="1"/>
  <c r="K1783" i="1" s="1"/>
  <c r="F1784" i="1"/>
  <c r="F1785" i="1"/>
  <c r="F1786" i="1"/>
  <c r="F1787" i="1"/>
  <c r="K1787" i="1" s="1"/>
  <c r="F1788" i="1"/>
  <c r="F1789" i="1"/>
  <c r="F1790" i="1"/>
  <c r="F1791" i="1"/>
  <c r="K1791" i="1" s="1"/>
  <c r="F1792" i="1"/>
  <c r="F1793" i="1"/>
  <c r="F1794" i="1"/>
  <c r="F1795" i="1"/>
  <c r="K1795" i="1" s="1"/>
  <c r="F1796" i="1"/>
  <c r="F1797" i="1"/>
  <c r="F1798" i="1"/>
  <c r="F1799" i="1"/>
  <c r="K1799" i="1" s="1"/>
  <c r="F1800" i="1"/>
  <c r="F1801" i="1"/>
  <c r="F1802" i="1"/>
  <c r="F1803" i="1"/>
  <c r="K1803" i="1" s="1"/>
  <c r="F1804" i="1"/>
  <c r="F1805" i="1"/>
  <c r="F1806" i="1"/>
  <c r="F1807" i="1"/>
  <c r="K1807" i="1" s="1"/>
  <c r="F1808" i="1"/>
  <c r="F1809" i="1"/>
  <c r="F1810" i="1"/>
  <c r="F1811" i="1"/>
  <c r="K1811" i="1" s="1"/>
  <c r="F1812" i="1"/>
  <c r="F1813" i="1"/>
  <c r="F1814" i="1"/>
  <c r="F1815" i="1"/>
  <c r="K1815" i="1" s="1"/>
  <c r="F1816" i="1"/>
  <c r="F1817" i="1"/>
  <c r="F1818" i="1"/>
  <c r="F1819" i="1"/>
  <c r="K1819" i="1" s="1"/>
  <c r="F1820" i="1"/>
  <c r="F1821" i="1"/>
  <c r="F1822" i="1"/>
  <c r="F1823" i="1"/>
  <c r="K1823" i="1" s="1"/>
  <c r="F1824" i="1"/>
  <c r="F1825" i="1"/>
  <c r="F1826" i="1"/>
  <c r="F1827" i="1"/>
  <c r="K1827" i="1" s="1"/>
  <c r="F2" i="1"/>
  <c r="R3647" i="1" l="1"/>
  <c r="R3639" i="1"/>
  <c r="R3631" i="1"/>
  <c r="R3623" i="1"/>
  <c r="R3615" i="1"/>
  <c r="R3607" i="1"/>
  <c r="R3599" i="1"/>
  <c r="R3591" i="1"/>
  <c r="R3587" i="1"/>
  <c r="R3583" i="1"/>
  <c r="R3579" i="1"/>
  <c r="R3575" i="1"/>
  <c r="R3571" i="1"/>
  <c r="R3567" i="1"/>
  <c r="R3563" i="1"/>
  <c r="R3559" i="1"/>
  <c r="R3555" i="1"/>
  <c r="R3551" i="1"/>
  <c r="R3547" i="1"/>
  <c r="R3543" i="1"/>
  <c r="R3539" i="1"/>
  <c r="R3535" i="1"/>
  <c r="R3531" i="1"/>
  <c r="R3527" i="1"/>
  <c r="R3523" i="1"/>
  <c r="R3519" i="1"/>
  <c r="R3515" i="1"/>
  <c r="R3511" i="1"/>
  <c r="R3507" i="1"/>
  <c r="R3503" i="1"/>
  <c r="R3499" i="1"/>
  <c r="R3495" i="1"/>
  <c r="R3491" i="1"/>
  <c r="R3487" i="1"/>
  <c r="R3483" i="1"/>
  <c r="R3479" i="1"/>
  <c r="R3475" i="1"/>
  <c r="R3471" i="1"/>
  <c r="R3467" i="1"/>
  <c r="R3463" i="1"/>
  <c r="R3459" i="1"/>
  <c r="R3455" i="1"/>
  <c r="R3451" i="1"/>
  <c r="R3447" i="1"/>
  <c r="R3443" i="1"/>
  <c r="R3439" i="1"/>
  <c r="R3435" i="1"/>
  <c r="R3431" i="1"/>
  <c r="R3427" i="1"/>
  <c r="R3423" i="1"/>
  <c r="R3419" i="1"/>
  <c r="R3415" i="1"/>
  <c r="R3411" i="1"/>
  <c r="R3407" i="1"/>
  <c r="R3403" i="1"/>
  <c r="R3399" i="1"/>
  <c r="R3395" i="1"/>
  <c r="R3391" i="1"/>
  <c r="R3387" i="1"/>
  <c r="R3383" i="1"/>
  <c r="R3379" i="1"/>
  <c r="R3375" i="1"/>
  <c r="R3371" i="1"/>
  <c r="R3367" i="1"/>
  <c r="R3363" i="1"/>
  <c r="R3359" i="1"/>
  <c r="R3355" i="1"/>
  <c r="R3351" i="1"/>
  <c r="R3347" i="1"/>
  <c r="R3343" i="1"/>
  <c r="R3339" i="1"/>
  <c r="R3335" i="1"/>
  <c r="R3331" i="1"/>
  <c r="R3327" i="1"/>
  <c r="R3323" i="1"/>
  <c r="R3319" i="1"/>
  <c r="R3315" i="1"/>
  <c r="R3311" i="1"/>
  <c r="R3307" i="1"/>
  <c r="R3303" i="1"/>
  <c r="R3299" i="1"/>
  <c r="R3295" i="1"/>
  <c r="R3291" i="1"/>
  <c r="R3287" i="1"/>
  <c r="R3283" i="1"/>
  <c r="R3279" i="1"/>
  <c r="R3275" i="1"/>
  <c r="R3271" i="1"/>
  <c r="R3267" i="1"/>
  <c r="R3263" i="1"/>
  <c r="R3259" i="1"/>
  <c r="R3255" i="1"/>
  <c r="R3251" i="1"/>
  <c r="R3247" i="1"/>
  <c r="R3243" i="1"/>
  <c r="R3239" i="1"/>
  <c r="R3235" i="1"/>
  <c r="R3231" i="1"/>
  <c r="R3227" i="1"/>
  <c r="R3223" i="1"/>
  <c r="R3219" i="1"/>
  <c r="R3215" i="1"/>
  <c r="R3211" i="1"/>
  <c r="R3207" i="1"/>
  <c r="R3203" i="1"/>
  <c r="R3199" i="1"/>
  <c r="R3195" i="1"/>
  <c r="R3191" i="1"/>
  <c r="R3187" i="1"/>
  <c r="R3183" i="1"/>
  <c r="R3179" i="1"/>
  <c r="R3175" i="1"/>
  <c r="R3171" i="1"/>
  <c r="R3167" i="1"/>
  <c r="R3163" i="1"/>
  <c r="R3159" i="1"/>
  <c r="R3155" i="1"/>
  <c r="R3151" i="1"/>
  <c r="R3147" i="1"/>
  <c r="R3143" i="1"/>
  <c r="R3139" i="1"/>
  <c r="R3135" i="1"/>
  <c r="R3131" i="1"/>
  <c r="R3127" i="1"/>
  <c r="R3123" i="1"/>
  <c r="R3119" i="1"/>
  <c r="R3115" i="1"/>
  <c r="R3111" i="1"/>
  <c r="R3107" i="1"/>
  <c r="R3103" i="1"/>
  <c r="R3099" i="1"/>
  <c r="R3095" i="1"/>
  <c r="R3091" i="1"/>
  <c r="R3087" i="1"/>
  <c r="R3083" i="1"/>
  <c r="R3079" i="1"/>
  <c r="R3075" i="1"/>
  <c r="R3071" i="1"/>
  <c r="R3067" i="1"/>
  <c r="R3063" i="1"/>
  <c r="R3059" i="1"/>
  <c r="R3055" i="1"/>
  <c r="R3051" i="1"/>
  <c r="R3047" i="1"/>
  <c r="R3043" i="1"/>
  <c r="R3039" i="1"/>
  <c r="R3035" i="1"/>
  <c r="R3031" i="1"/>
  <c r="R3027" i="1"/>
  <c r="R3023" i="1"/>
  <c r="R3019" i="1"/>
  <c r="R3015" i="1"/>
  <c r="R3011" i="1"/>
  <c r="R3007" i="1"/>
  <c r="R3003" i="1"/>
  <c r="R2999" i="1"/>
  <c r="R2995" i="1"/>
  <c r="R2991" i="1"/>
  <c r="R2987" i="1"/>
  <c r="R2983" i="1"/>
  <c r="R2979" i="1"/>
  <c r="R2975" i="1"/>
  <c r="R2971" i="1"/>
  <c r="R2967" i="1"/>
  <c r="R2963" i="1"/>
  <c r="R2959" i="1"/>
  <c r="R2955" i="1"/>
  <c r="R2951" i="1"/>
  <c r="R2947" i="1"/>
  <c r="R2943" i="1"/>
  <c r="R2939" i="1"/>
  <c r="R2935" i="1"/>
  <c r="R2931" i="1"/>
  <c r="R2927" i="1"/>
  <c r="R2923" i="1"/>
  <c r="R2919" i="1"/>
  <c r="R2915" i="1"/>
  <c r="R2911" i="1"/>
  <c r="R2907" i="1"/>
  <c r="R2903" i="1"/>
  <c r="R2899" i="1"/>
  <c r="R2895" i="1"/>
  <c r="R2891" i="1"/>
  <c r="R2887" i="1"/>
  <c r="R2883" i="1"/>
  <c r="R2879" i="1"/>
  <c r="R2875" i="1"/>
  <c r="R2871" i="1"/>
  <c r="R2867" i="1"/>
  <c r="R2863" i="1"/>
  <c r="R2859" i="1"/>
  <c r="R2855" i="1"/>
  <c r="R2851" i="1"/>
  <c r="R2847" i="1"/>
  <c r="R2843" i="1"/>
  <c r="R2839" i="1"/>
  <c r="R2835" i="1"/>
  <c r="R2831" i="1"/>
  <c r="R2827" i="1"/>
  <c r="R2823" i="1"/>
  <c r="R2819" i="1"/>
  <c r="R2815" i="1"/>
  <c r="R2811" i="1"/>
  <c r="R2807" i="1"/>
  <c r="R2803" i="1"/>
  <c r="R2799" i="1"/>
  <c r="R2795" i="1"/>
  <c r="R2791" i="1"/>
  <c r="R2787" i="1"/>
  <c r="R2783" i="1"/>
  <c r="R2779" i="1"/>
  <c r="R2775" i="1"/>
  <c r="R2771" i="1"/>
  <c r="R2767" i="1"/>
  <c r="R2763" i="1"/>
  <c r="R2759" i="1"/>
  <c r="R2755" i="1"/>
  <c r="R2751" i="1"/>
  <c r="R2747" i="1"/>
  <c r="R2743" i="1"/>
  <c r="R2739" i="1"/>
  <c r="R2735" i="1"/>
  <c r="R2731" i="1"/>
  <c r="R2727" i="1"/>
  <c r="R2723" i="1"/>
  <c r="R2719" i="1"/>
  <c r="R2715" i="1"/>
  <c r="R2711" i="1"/>
  <c r="R2707" i="1"/>
  <c r="R2703" i="1"/>
  <c r="R2699" i="1"/>
  <c r="R2695" i="1"/>
  <c r="R2691" i="1"/>
  <c r="R2687" i="1"/>
  <c r="R2683" i="1"/>
  <c r="R2679" i="1"/>
  <c r="R2675" i="1"/>
  <c r="R2671" i="1"/>
  <c r="R2667" i="1"/>
  <c r="R3446" i="1"/>
  <c r="R3442" i="1"/>
  <c r="R3438" i="1"/>
  <c r="R3434" i="1"/>
  <c r="R3430" i="1"/>
  <c r="R3426" i="1"/>
  <c r="R3422" i="1"/>
  <c r="R3418" i="1"/>
  <c r="R3414" i="1"/>
  <c r="R3410" i="1"/>
  <c r="R3406" i="1"/>
  <c r="R3402" i="1"/>
  <c r="R3398" i="1"/>
  <c r="R3394" i="1"/>
  <c r="R3390" i="1"/>
  <c r="R3386" i="1"/>
  <c r="R3382" i="1"/>
  <c r="R3378" i="1"/>
  <c r="R3374" i="1"/>
  <c r="R3370" i="1"/>
  <c r="R3366" i="1"/>
  <c r="R3362" i="1"/>
  <c r="R3358" i="1"/>
  <c r="R3354" i="1"/>
  <c r="R3350" i="1"/>
  <c r="R3346" i="1"/>
  <c r="R3342" i="1"/>
  <c r="R3338" i="1"/>
  <c r="R3334" i="1"/>
  <c r="R3330" i="1"/>
  <c r="R3326" i="1"/>
  <c r="R3322" i="1"/>
  <c r="R3318" i="1"/>
  <c r="R3314" i="1"/>
  <c r="R3310" i="1"/>
  <c r="R3306" i="1"/>
  <c r="R3302" i="1"/>
  <c r="R3298" i="1"/>
  <c r="R3294" i="1"/>
  <c r="R3290" i="1"/>
  <c r="R3286" i="1"/>
  <c r="R3282" i="1"/>
  <c r="R3278" i="1"/>
  <c r="R3274" i="1"/>
  <c r="R3270" i="1"/>
  <c r="R3266" i="1"/>
  <c r="R3262" i="1"/>
  <c r="R3258" i="1"/>
  <c r="R3254" i="1"/>
  <c r="R3250" i="1"/>
  <c r="R3246" i="1"/>
  <c r="R3242" i="1"/>
  <c r="R3238" i="1"/>
  <c r="R3234" i="1"/>
  <c r="R3230" i="1"/>
  <c r="R3226" i="1"/>
  <c r="R3222" i="1"/>
  <c r="R3218" i="1"/>
  <c r="R3214" i="1"/>
  <c r="R3210" i="1"/>
  <c r="R3206" i="1"/>
  <c r="R3202" i="1"/>
  <c r="R3198" i="1"/>
  <c r="R3194" i="1"/>
  <c r="R3190" i="1"/>
  <c r="R3186" i="1"/>
  <c r="R3182" i="1"/>
  <c r="R3178" i="1"/>
  <c r="R3174" i="1"/>
  <c r="R3170" i="1"/>
  <c r="R3166" i="1"/>
  <c r="R3162" i="1"/>
  <c r="R3158" i="1"/>
  <c r="R3154" i="1"/>
  <c r="R3150" i="1"/>
  <c r="R3146" i="1"/>
  <c r="R3142" i="1"/>
  <c r="R3138" i="1"/>
  <c r="R3134" i="1"/>
  <c r="R3130" i="1"/>
  <c r="R3126" i="1"/>
  <c r="R3122" i="1"/>
  <c r="R3118" i="1"/>
  <c r="R3114" i="1"/>
  <c r="R3110" i="1"/>
  <c r="R3106" i="1"/>
  <c r="R3102" i="1"/>
  <c r="R3098" i="1"/>
  <c r="R3094" i="1"/>
  <c r="R3090" i="1"/>
  <c r="R3086" i="1"/>
  <c r="R3082" i="1"/>
  <c r="R3078" i="1"/>
  <c r="R3074" i="1"/>
  <c r="R3070" i="1"/>
  <c r="R3066" i="1"/>
  <c r="R3062" i="1"/>
  <c r="R3058" i="1"/>
  <c r="R3054" i="1"/>
  <c r="R3050" i="1"/>
  <c r="R3046" i="1"/>
  <c r="R3042" i="1"/>
  <c r="R3038" i="1"/>
  <c r="R3034" i="1"/>
  <c r="R3030" i="1"/>
  <c r="R3026" i="1"/>
  <c r="R3022" i="1"/>
  <c r="R3018" i="1"/>
  <c r="R3014" i="1"/>
  <c r="R3010" i="1"/>
  <c r="R3006" i="1"/>
  <c r="R3002" i="1"/>
  <c r="R2998" i="1"/>
  <c r="R2994" i="1"/>
  <c r="R2990" i="1"/>
  <c r="R2986" i="1"/>
  <c r="R2982" i="1"/>
  <c r="R2978" i="1"/>
  <c r="R2974" i="1"/>
  <c r="R2970" i="1"/>
  <c r="R2966" i="1"/>
  <c r="R2962" i="1"/>
  <c r="R2958" i="1"/>
  <c r="R2954" i="1"/>
  <c r="R2950" i="1"/>
  <c r="R2946" i="1"/>
  <c r="R2942" i="1"/>
  <c r="R2938" i="1"/>
  <c r="R2934" i="1"/>
  <c r="R2930" i="1"/>
  <c r="R2926" i="1"/>
  <c r="R2922" i="1"/>
  <c r="R2918" i="1"/>
  <c r="R2914" i="1"/>
  <c r="R2910" i="1"/>
  <c r="R2906" i="1"/>
  <c r="R2902" i="1"/>
  <c r="R2898" i="1"/>
  <c r="R2894" i="1"/>
  <c r="R2890" i="1"/>
  <c r="R2886" i="1"/>
  <c r="R2882" i="1"/>
  <c r="R2878" i="1"/>
  <c r="R2874" i="1"/>
  <c r="R2870" i="1"/>
  <c r="R2866" i="1"/>
  <c r="R2862" i="1"/>
  <c r="R2858" i="1"/>
  <c r="R2854" i="1"/>
  <c r="R2850" i="1"/>
  <c r="R2846" i="1"/>
  <c r="R2842" i="1"/>
  <c r="R2838" i="1"/>
  <c r="R2834" i="1"/>
  <c r="R2830" i="1"/>
  <c r="R2826" i="1"/>
  <c r="R2822" i="1"/>
  <c r="R2818" i="1"/>
  <c r="R2814" i="1"/>
  <c r="R2810" i="1"/>
  <c r="R2806" i="1"/>
  <c r="R2802" i="1"/>
  <c r="R2798" i="1"/>
  <c r="R2794" i="1"/>
  <c r="R2790" i="1"/>
  <c r="R2786" i="1"/>
  <c r="R2782" i="1"/>
  <c r="R2778" i="1"/>
  <c r="R2774" i="1"/>
  <c r="R2770" i="1"/>
  <c r="R2766" i="1"/>
  <c r="R2762" i="1"/>
  <c r="R2758" i="1"/>
  <c r="R2754" i="1"/>
  <c r="R2750" i="1"/>
  <c r="R2746" i="1"/>
  <c r="R2742" i="1"/>
  <c r="R2738" i="1"/>
  <c r="R2734" i="1"/>
  <c r="R2730" i="1"/>
  <c r="R2726" i="1"/>
  <c r="R2722" i="1"/>
  <c r="R2718" i="1"/>
  <c r="R2714" i="1"/>
  <c r="R2710" i="1"/>
  <c r="R2706" i="1"/>
  <c r="R2702" i="1"/>
  <c r="R2698" i="1"/>
  <c r="R2694" i="1"/>
  <c r="R2690" i="1"/>
  <c r="R2686" i="1"/>
  <c r="R2682" i="1"/>
  <c r="R2678" i="1"/>
  <c r="R2674" i="1"/>
  <c r="R2670" i="1"/>
  <c r="R2666" i="1"/>
  <c r="R2662" i="1"/>
  <c r="R2658" i="1"/>
  <c r="R2654" i="1"/>
  <c r="R2650" i="1"/>
  <c r="R2646" i="1"/>
  <c r="R2642" i="1"/>
  <c r="R2638" i="1"/>
  <c r="R2634" i="1"/>
  <c r="R2630" i="1"/>
  <c r="R2626" i="1"/>
  <c r="R2622" i="1"/>
  <c r="R2618" i="1"/>
  <c r="R2614" i="1"/>
  <c r="R2610" i="1"/>
  <c r="R2606" i="1"/>
  <c r="R2602" i="1"/>
  <c r="R2598" i="1"/>
  <c r="R2594" i="1"/>
  <c r="R2590" i="1"/>
  <c r="R2586" i="1"/>
  <c r="R2582" i="1"/>
  <c r="R2578" i="1"/>
  <c r="R2574" i="1"/>
  <c r="R2570" i="1"/>
  <c r="R2566" i="1"/>
  <c r="R2562" i="1"/>
  <c r="R2558" i="1"/>
  <c r="R2554" i="1"/>
  <c r="R2550" i="1"/>
  <c r="R2546" i="1"/>
  <c r="R2542" i="1"/>
  <c r="R2538" i="1"/>
  <c r="R2534" i="1"/>
  <c r="R2530" i="1"/>
  <c r="R2526" i="1"/>
  <c r="R2522" i="1"/>
  <c r="R2518" i="1"/>
  <c r="R2514" i="1"/>
  <c r="R2510" i="1"/>
  <c r="R2506" i="1"/>
  <c r="R2502" i="1"/>
  <c r="R2498" i="1"/>
  <c r="R2494" i="1"/>
  <c r="R2490" i="1"/>
  <c r="R2486" i="1"/>
  <c r="R2482" i="1"/>
  <c r="R2478" i="1"/>
  <c r="R2474" i="1"/>
  <c r="R2470" i="1"/>
  <c r="R2466" i="1"/>
  <c r="R2462" i="1"/>
  <c r="R2458" i="1"/>
  <c r="R2454" i="1"/>
  <c r="R2450" i="1"/>
  <c r="R2446" i="1"/>
  <c r="R2442" i="1"/>
  <c r="R2438" i="1"/>
  <c r="R2434" i="1"/>
  <c r="R2430" i="1"/>
  <c r="R2426" i="1"/>
  <c r="R2422" i="1"/>
  <c r="R2418" i="1"/>
  <c r="R2414" i="1"/>
  <c r="R2410" i="1"/>
  <c r="R2406" i="1"/>
  <c r="R2402" i="1"/>
  <c r="R2398" i="1"/>
  <c r="R2394" i="1"/>
  <c r="R2386" i="1"/>
  <c r="R2382" i="1"/>
  <c r="R2378" i="1"/>
  <c r="R2374" i="1"/>
  <c r="R2370" i="1"/>
  <c r="R2366" i="1"/>
  <c r="R2362" i="1"/>
  <c r="R2358" i="1"/>
  <c r="R2354" i="1"/>
  <c r="R2350" i="1"/>
  <c r="R2346" i="1"/>
  <c r="R2342" i="1"/>
  <c r="R2338" i="1"/>
  <c r="R2334" i="1"/>
  <c r="R2330" i="1"/>
  <c r="R2326" i="1"/>
  <c r="R2322" i="1"/>
  <c r="R2318" i="1"/>
  <c r="R2314" i="1"/>
  <c r="R2310" i="1"/>
  <c r="R2306" i="1"/>
  <c r="R2302" i="1"/>
  <c r="R2298" i="1"/>
  <c r="R2294" i="1"/>
  <c r="R2290" i="1"/>
  <c r="R2286" i="1"/>
  <c r="R2282" i="1"/>
  <c r="R2278" i="1"/>
  <c r="R2274" i="1"/>
  <c r="R2270" i="1"/>
  <c r="R2266" i="1"/>
  <c r="R2262" i="1"/>
  <c r="R2258" i="1"/>
  <c r="R2254" i="1"/>
  <c r="R2250" i="1"/>
  <c r="R2246" i="1"/>
  <c r="R2242" i="1"/>
  <c r="R2238" i="1"/>
  <c r="R2234" i="1"/>
  <c r="R2230" i="1"/>
  <c r="R2226" i="1"/>
  <c r="R2222" i="1"/>
  <c r="R2218" i="1"/>
  <c r="R2214" i="1"/>
  <c r="R2210" i="1"/>
  <c r="R2206" i="1"/>
  <c r="R2202" i="1"/>
  <c r="R2198" i="1"/>
  <c r="R2194" i="1"/>
  <c r="R2190" i="1"/>
  <c r="R2186" i="1"/>
  <c r="R2182" i="1"/>
  <c r="R2178" i="1"/>
  <c r="R2174" i="1"/>
  <c r="R2170" i="1"/>
  <c r="R2166" i="1"/>
  <c r="R2162" i="1"/>
  <c r="R2158" i="1"/>
  <c r="R2154" i="1"/>
  <c r="R2150" i="1"/>
  <c r="R2146" i="1"/>
  <c r="R2142" i="1"/>
  <c r="R2138" i="1"/>
  <c r="R2134" i="1"/>
  <c r="R2130" i="1"/>
  <c r="R2126" i="1"/>
  <c r="R2122" i="1"/>
  <c r="R2118" i="1"/>
  <c r="R2114" i="1"/>
  <c r="R2110" i="1"/>
  <c r="R2106" i="1"/>
  <c r="R2102" i="1"/>
  <c r="R2098" i="1"/>
  <c r="R2094" i="1"/>
  <c r="R2090" i="1"/>
  <c r="R2086" i="1"/>
  <c r="R2082" i="1"/>
  <c r="R2078" i="1"/>
  <c r="R2074" i="1"/>
  <c r="R2070" i="1"/>
  <c r="R2066" i="1"/>
  <c r="R2062" i="1"/>
  <c r="R2058" i="1"/>
  <c r="R2054" i="1"/>
  <c r="R2050" i="1"/>
  <c r="R2046" i="1"/>
  <c r="R2042" i="1"/>
  <c r="R2038" i="1"/>
  <c r="R2034" i="1"/>
  <c r="R2030" i="1"/>
  <c r="R2026" i="1"/>
  <c r="R2022" i="1"/>
  <c r="R2018" i="1"/>
  <c r="R2014" i="1"/>
  <c r="R2010" i="1"/>
  <c r="R2006" i="1"/>
  <c r="R2002" i="1"/>
  <c r="R1998" i="1"/>
  <c r="R1994" i="1"/>
  <c r="R1990" i="1"/>
  <c r="R1986" i="1"/>
  <c r="R1982" i="1"/>
  <c r="R1978" i="1"/>
  <c r="R1974" i="1"/>
  <c r="R1970" i="1"/>
  <c r="R1966" i="1"/>
  <c r="R1962" i="1"/>
  <c r="R1958" i="1"/>
  <c r="R1954" i="1"/>
  <c r="R1950" i="1"/>
  <c r="R1946" i="1"/>
  <c r="R1942" i="1"/>
  <c r="R1938" i="1"/>
  <c r="R1934" i="1"/>
  <c r="R1930" i="1"/>
  <c r="R1926" i="1"/>
  <c r="R1922" i="1"/>
  <c r="R1918" i="1"/>
  <c r="R1914" i="1"/>
  <c r="R1910" i="1"/>
  <c r="R1906" i="1"/>
  <c r="R1902" i="1"/>
  <c r="R1898" i="1"/>
  <c r="R1894" i="1"/>
  <c r="R1890" i="1"/>
  <c r="R1886" i="1"/>
  <c r="R1882" i="1"/>
  <c r="R1878" i="1"/>
  <c r="R1874" i="1"/>
  <c r="R1870" i="1"/>
  <c r="R1866" i="1"/>
  <c r="R1862" i="1"/>
  <c r="R1858" i="1"/>
  <c r="R1854" i="1"/>
  <c r="R1850" i="1"/>
  <c r="R1846" i="1"/>
  <c r="R1842" i="1"/>
  <c r="R1838" i="1"/>
  <c r="R1834" i="1"/>
  <c r="R1830" i="1"/>
  <c r="R3653" i="1"/>
  <c r="R3649" i="1"/>
  <c r="R3645" i="1"/>
  <c r="R3641" i="1"/>
  <c r="R3637" i="1"/>
  <c r="R3633" i="1"/>
  <c r="R3629" i="1"/>
  <c r="R3625" i="1"/>
  <c r="R3621" i="1"/>
  <c r="R3617" i="1"/>
  <c r="R3613" i="1"/>
  <c r="R3609" i="1"/>
  <c r="R3605" i="1"/>
  <c r="R3601" i="1"/>
  <c r="R3597" i="1"/>
  <c r="R3593" i="1"/>
  <c r="R3589" i="1"/>
  <c r="R3585" i="1"/>
  <c r="R3581" i="1"/>
  <c r="R3577" i="1"/>
  <c r="R3573" i="1"/>
  <c r="R3569" i="1"/>
  <c r="R3565" i="1"/>
  <c r="R3561" i="1"/>
  <c r="R3557" i="1"/>
  <c r="R3553" i="1"/>
  <c r="R3549" i="1"/>
  <c r="R3545" i="1"/>
  <c r="R3541" i="1"/>
  <c r="R3537" i="1"/>
  <c r="R3533" i="1"/>
  <c r="R3529" i="1"/>
  <c r="R3525" i="1"/>
  <c r="R3521" i="1"/>
  <c r="R3517" i="1"/>
  <c r="R3513" i="1"/>
  <c r="R3509" i="1"/>
  <c r="R3505" i="1"/>
  <c r="R3501" i="1"/>
  <c r="R3497" i="1"/>
  <c r="R3493" i="1"/>
  <c r="R3489" i="1"/>
  <c r="R3485" i="1"/>
  <c r="R3481" i="1"/>
  <c r="R3477" i="1"/>
  <c r="R3473" i="1"/>
  <c r="R3469" i="1"/>
  <c r="R3465" i="1"/>
  <c r="R3461" i="1"/>
  <c r="R3457" i="1"/>
  <c r="R3453" i="1"/>
  <c r="R3449" i="1"/>
  <c r="R3445" i="1"/>
  <c r="R3441" i="1"/>
  <c r="R3437" i="1"/>
  <c r="R3433" i="1"/>
  <c r="R3429" i="1"/>
  <c r="R3425" i="1"/>
  <c r="R3421" i="1"/>
  <c r="R3417" i="1"/>
  <c r="R3413" i="1"/>
  <c r="R3409" i="1"/>
  <c r="R3405" i="1"/>
  <c r="R3401" i="1"/>
  <c r="R3397" i="1"/>
  <c r="R3393" i="1"/>
  <c r="R3389" i="1"/>
  <c r="R3385" i="1"/>
  <c r="R3381" i="1"/>
  <c r="R3377" i="1"/>
  <c r="R3373" i="1"/>
  <c r="R3369" i="1"/>
  <c r="R3365" i="1"/>
  <c r="R3361" i="1"/>
  <c r="R3357" i="1"/>
  <c r="R3353" i="1"/>
  <c r="R3349" i="1"/>
  <c r="R3345" i="1"/>
  <c r="R3341" i="1"/>
  <c r="R3337" i="1"/>
  <c r="R3333" i="1"/>
  <c r="R3329" i="1"/>
  <c r="R3325" i="1"/>
  <c r="R3321" i="1"/>
  <c r="R3317" i="1"/>
  <c r="R3313" i="1"/>
  <c r="R3309" i="1"/>
  <c r="R3305" i="1"/>
  <c r="R3301" i="1"/>
  <c r="R3297" i="1"/>
  <c r="R3293" i="1"/>
  <c r="R3289" i="1"/>
  <c r="R3285" i="1"/>
  <c r="R3281" i="1"/>
  <c r="R3277" i="1"/>
  <c r="R3273" i="1"/>
  <c r="R3269" i="1"/>
  <c r="R3265" i="1"/>
  <c r="R3261" i="1"/>
  <c r="R3257" i="1"/>
  <c r="R3253" i="1"/>
  <c r="R3249" i="1"/>
  <c r="R3245" i="1"/>
  <c r="R3241" i="1"/>
  <c r="R3237" i="1"/>
  <c r="R3233" i="1"/>
  <c r="R3229" i="1"/>
  <c r="R3225" i="1"/>
  <c r="R3221" i="1"/>
  <c r="R3217" i="1"/>
  <c r="R3213" i="1"/>
  <c r="R3209" i="1"/>
  <c r="R3205" i="1"/>
  <c r="R3201" i="1"/>
  <c r="R3197" i="1"/>
  <c r="R3193" i="1"/>
  <c r="R3189" i="1"/>
  <c r="R3185" i="1"/>
  <c r="R3181" i="1"/>
  <c r="R3177" i="1"/>
  <c r="R3173" i="1"/>
  <c r="R3169" i="1"/>
  <c r="R3165" i="1"/>
  <c r="R3161" i="1"/>
  <c r="R3157" i="1"/>
  <c r="R3153" i="1"/>
  <c r="R3149" i="1"/>
  <c r="R3145" i="1"/>
  <c r="R3141" i="1"/>
  <c r="R3137" i="1"/>
  <c r="R3133" i="1"/>
  <c r="R3129" i="1"/>
  <c r="R3125" i="1"/>
  <c r="R3121" i="1"/>
  <c r="R3117" i="1"/>
  <c r="R3113" i="1"/>
  <c r="R3109" i="1"/>
  <c r="R3105" i="1"/>
  <c r="R3101" i="1"/>
  <c r="R3097" i="1"/>
  <c r="R3093" i="1"/>
  <c r="R3089" i="1"/>
  <c r="R3085" i="1"/>
  <c r="R3081" i="1"/>
  <c r="R3077" i="1"/>
  <c r="R3073" i="1"/>
  <c r="R3069" i="1"/>
  <c r="R3065" i="1"/>
  <c r="R3061" i="1"/>
  <c r="R3057" i="1"/>
  <c r="R3053" i="1"/>
  <c r="R3049" i="1"/>
  <c r="R3045" i="1"/>
  <c r="R3041" i="1"/>
  <c r="R3037" i="1"/>
  <c r="R3033" i="1"/>
  <c r="R3029" i="1"/>
  <c r="R3025" i="1"/>
  <c r="R3021" i="1"/>
  <c r="R3017" i="1"/>
  <c r="R3013" i="1"/>
  <c r="R3009" i="1"/>
  <c r="R3005" i="1"/>
  <c r="R3001" i="1"/>
  <c r="R2997" i="1"/>
  <c r="R2993" i="1"/>
  <c r="R2989" i="1"/>
  <c r="R2985" i="1"/>
  <c r="R2981" i="1"/>
  <c r="R2977" i="1"/>
  <c r="R2973" i="1"/>
  <c r="R2969" i="1"/>
  <c r="R2965" i="1"/>
  <c r="R2961" i="1"/>
  <c r="R2957" i="1"/>
  <c r="R2953" i="1"/>
  <c r="R2949" i="1"/>
  <c r="R2945" i="1"/>
  <c r="R2941" i="1"/>
  <c r="R2937" i="1"/>
  <c r="R2933" i="1"/>
  <c r="R2929" i="1"/>
  <c r="R2925" i="1"/>
  <c r="R2921" i="1"/>
  <c r="R2917" i="1"/>
  <c r="R2913" i="1"/>
  <c r="R2909" i="1"/>
  <c r="R2905" i="1"/>
  <c r="R2901" i="1"/>
  <c r="R2897" i="1"/>
  <c r="R2893" i="1"/>
  <c r="R2889" i="1"/>
  <c r="R2885" i="1"/>
  <c r="R2881" i="1"/>
  <c r="R2877" i="1"/>
  <c r="R2873" i="1"/>
  <c r="R2869" i="1"/>
  <c r="R2865" i="1"/>
  <c r="R2861" i="1"/>
  <c r="R2857" i="1"/>
  <c r="R2853" i="1"/>
  <c r="R2849" i="1"/>
  <c r="R2845" i="1"/>
  <c r="R2841" i="1"/>
  <c r="R2837" i="1"/>
  <c r="R2833" i="1"/>
  <c r="R2829" i="1"/>
  <c r="R2825" i="1"/>
  <c r="R2821" i="1"/>
  <c r="R2817" i="1"/>
  <c r="R2813" i="1"/>
  <c r="R2809" i="1"/>
  <c r="R2805" i="1"/>
  <c r="R2801" i="1"/>
  <c r="R2797" i="1"/>
  <c r="R2793" i="1"/>
  <c r="R2789" i="1"/>
  <c r="R2785" i="1"/>
  <c r="R2781" i="1"/>
  <c r="R2777" i="1"/>
  <c r="R2773" i="1"/>
  <c r="R2769" i="1"/>
  <c r="R2765" i="1"/>
  <c r="R2761" i="1"/>
  <c r="R2757" i="1"/>
  <c r="R2753" i="1"/>
  <c r="R2749" i="1"/>
  <c r="R2745" i="1"/>
  <c r="R2741" i="1"/>
  <c r="R2737" i="1"/>
  <c r="R2733" i="1"/>
  <c r="R2729" i="1"/>
  <c r="R2725" i="1"/>
  <c r="R2721" i="1"/>
  <c r="R2717" i="1"/>
  <c r="R2713" i="1"/>
  <c r="R2709" i="1"/>
  <c r="R2705" i="1"/>
  <c r="R2701" i="1"/>
  <c r="R2697" i="1"/>
  <c r="R2693" i="1"/>
  <c r="R2689" i="1"/>
  <c r="R2685" i="1"/>
  <c r="R2681" i="1"/>
  <c r="R2677" i="1"/>
  <c r="R2673" i="1"/>
  <c r="R2669" i="1"/>
  <c r="R2665" i="1"/>
  <c r="R2661" i="1"/>
  <c r="R2657" i="1"/>
  <c r="R2653" i="1"/>
  <c r="R2649" i="1"/>
  <c r="R2645" i="1"/>
  <c r="R2641" i="1"/>
  <c r="R2637" i="1"/>
  <c r="R2633" i="1"/>
  <c r="R2629" i="1"/>
  <c r="R2625" i="1"/>
  <c r="R2621" i="1"/>
  <c r="R2617" i="1"/>
  <c r="R2613" i="1"/>
  <c r="R2609" i="1"/>
  <c r="R2605" i="1"/>
  <c r="R2601" i="1"/>
  <c r="R2597" i="1"/>
  <c r="R2593" i="1"/>
  <c r="R2589" i="1"/>
  <c r="R2585" i="1"/>
  <c r="R2581" i="1"/>
  <c r="R2577" i="1"/>
  <c r="R2573" i="1"/>
  <c r="R2569" i="1"/>
  <c r="R2565" i="1"/>
  <c r="R2561" i="1"/>
  <c r="R2557" i="1"/>
  <c r="R2553" i="1"/>
  <c r="R2549" i="1"/>
  <c r="R2545" i="1"/>
  <c r="R2541" i="1"/>
  <c r="R2537" i="1"/>
  <c r="R2533" i="1"/>
  <c r="R2529" i="1"/>
  <c r="R2525" i="1"/>
  <c r="R2521" i="1"/>
  <c r="R2517" i="1"/>
  <c r="R2513" i="1"/>
  <c r="R2509" i="1"/>
  <c r="R2505" i="1"/>
  <c r="R2501" i="1"/>
  <c r="R2497" i="1"/>
  <c r="R2493" i="1"/>
  <c r="R2489" i="1"/>
  <c r="R2485" i="1"/>
  <c r="R2481" i="1"/>
  <c r="R2477" i="1"/>
  <c r="R2473" i="1"/>
  <c r="R2469" i="1"/>
  <c r="R2465" i="1"/>
  <c r="R2461" i="1"/>
  <c r="R2457" i="1"/>
  <c r="R2453" i="1"/>
  <c r="R2449" i="1"/>
  <c r="R2445" i="1"/>
  <c r="R2441" i="1"/>
  <c r="R2437" i="1"/>
  <c r="R2433" i="1"/>
  <c r="R2429" i="1"/>
  <c r="R2425" i="1"/>
  <c r="R2421" i="1"/>
  <c r="R2417" i="1"/>
  <c r="R2413" i="1"/>
  <c r="R2409" i="1"/>
  <c r="R2405" i="1"/>
  <c r="R2401" i="1"/>
  <c r="R2397" i="1"/>
  <c r="R2393" i="1"/>
  <c r="R2389" i="1"/>
  <c r="R2385" i="1"/>
  <c r="R2381" i="1"/>
  <c r="R2377" i="1"/>
  <c r="R2373" i="1"/>
  <c r="R2369" i="1"/>
  <c r="R2365" i="1"/>
  <c r="R2361" i="1"/>
  <c r="R2357" i="1"/>
  <c r="R2353" i="1"/>
  <c r="R2349" i="1"/>
  <c r="R2345" i="1"/>
  <c r="R2341" i="1"/>
  <c r="R2337" i="1"/>
  <c r="R2333" i="1"/>
  <c r="R2329" i="1"/>
  <c r="R2325" i="1"/>
  <c r="R2321" i="1"/>
  <c r="R2317" i="1"/>
  <c r="R2313" i="1"/>
  <c r="R2309" i="1"/>
  <c r="R2305" i="1"/>
  <c r="R2301" i="1"/>
  <c r="R2297" i="1"/>
  <c r="R2293" i="1"/>
  <c r="R2289" i="1"/>
  <c r="R2285" i="1"/>
  <c r="R2281" i="1"/>
  <c r="R2277" i="1"/>
  <c r="R2273" i="1"/>
  <c r="R2269" i="1"/>
  <c r="R2265" i="1"/>
  <c r="R2261" i="1"/>
  <c r="R2257" i="1"/>
  <c r="R2253" i="1"/>
  <c r="R2249" i="1"/>
  <c r="R2245" i="1"/>
  <c r="R2241" i="1"/>
  <c r="R2237" i="1"/>
  <c r="R2233" i="1"/>
  <c r="R2229" i="1"/>
  <c r="R2225" i="1"/>
  <c r="R2221" i="1"/>
  <c r="R2217" i="1"/>
  <c r="R2213" i="1"/>
  <c r="R2209" i="1"/>
  <c r="R2205" i="1"/>
  <c r="R2201" i="1"/>
  <c r="R2197" i="1"/>
  <c r="R2193" i="1"/>
  <c r="R2189" i="1"/>
  <c r="R2185" i="1"/>
  <c r="R2181" i="1"/>
  <c r="R2177" i="1"/>
  <c r="R2173" i="1"/>
  <c r="R2169" i="1"/>
  <c r="R2165" i="1"/>
  <c r="R2161" i="1"/>
  <c r="R2157" i="1"/>
  <c r="R2153" i="1"/>
  <c r="R2149" i="1"/>
  <c r="R2145" i="1"/>
  <c r="R2141" i="1"/>
  <c r="R2137" i="1"/>
  <c r="R2133" i="1"/>
  <c r="R2129" i="1"/>
  <c r="R2125" i="1"/>
  <c r="R2121" i="1"/>
  <c r="R2117" i="1"/>
  <c r="R2113" i="1"/>
  <c r="R2109" i="1"/>
  <c r="R2105" i="1"/>
  <c r="R2101" i="1"/>
  <c r="R2097" i="1"/>
  <c r="R2093" i="1"/>
  <c r="R2089" i="1"/>
  <c r="R2085" i="1"/>
  <c r="R2081" i="1"/>
  <c r="R2077" i="1"/>
  <c r="R2073" i="1"/>
  <c r="R2069" i="1"/>
  <c r="R2065" i="1"/>
  <c r="R2061" i="1"/>
  <c r="R2057" i="1"/>
  <c r="R2053" i="1"/>
  <c r="R2049" i="1"/>
  <c r="R2045" i="1"/>
  <c r="R2041" i="1"/>
  <c r="R2037" i="1"/>
  <c r="R2033" i="1"/>
  <c r="R2029" i="1"/>
  <c r="R2025" i="1"/>
  <c r="R2021" i="1"/>
  <c r="R2017" i="1"/>
  <c r="R2013" i="1"/>
  <c r="R2009" i="1"/>
  <c r="R2005" i="1"/>
  <c r="R2001" i="1"/>
  <c r="R1997" i="1"/>
  <c r="R1993" i="1"/>
  <c r="R1989" i="1"/>
  <c r="R1985" i="1"/>
  <c r="R1981" i="1"/>
  <c r="R1977" i="1"/>
  <c r="R1973" i="1"/>
  <c r="R1969" i="1"/>
  <c r="R1965" i="1"/>
  <c r="R1961" i="1"/>
  <c r="R1957" i="1"/>
  <c r="R1953" i="1"/>
  <c r="R1949" i="1"/>
  <c r="R1945" i="1"/>
  <c r="R1941" i="1"/>
  <c r="R1937" i="1"/>
  <c r="R1933" i="1"/>
  <c r="R1929" i="1"/>
  <c r="R1925" i="1"/>
  <c r="R1921" i="1"/>
  <c r="R1917" i="1"/>
  <c r="R1913" i="1"/>
  <c r="R1909" i="1"/>
  <c r="R1905" i="1"/>
  <c r="R1901" i="1"/>
  <c r="R1897" i="1"/>
  <c r="R1893" i="1"/>
  <c r="R1889" i="1"/>
  <c r="R1885" i="1"/>
  <c r="R1881" i="1"/>
  <c r="R1877" i="1"/>
  <c r="R1873" i="1"/>
  <c r="R1869" i="1"/>
  <c r="R1865" i="1"/>
  <c r="R1861" i="1"/>
  <c r="R1857" i="1"/>
  <c r="R1853" i="1"/>
  <c r="R1849" i="1"/>
  <c r="R1845" i="1"/>
  <c r="R1841" i="1"/>
  <c r="R1837" i="1"/>
  <c r="R1833" i="1"/>
  <c r="R1829" i="1"/>
  <c r="R2663" i="1"/>
  <c r="R2659" i="1"/>
  <c r="R2655" i="1"/>
  <c r="R2651" i="1"/>
  <c r="R2647" i="1"/>
  <c r="R2643" i="1"/>
  <c r="R2639" i="1"/>
  <c r="R2635" i="1"/>
  <c r="R2631" i="1"/>
  <c r="R2627" i="1"/>
  <c r="R2623" i="1"/>
  <c r="R2619" i="1"/>
  <c r="R2615" i="1"/>
  <c r="R2611" i="1"/>
  <c r="R2607" i="1"/>
  <c r="R2603" i="1"/>
  <c r="R2599" i="1"/>
  <c r="R2595" i="1"/>
  <c r="R2591" i="1"/>
  <c r="R2587" i="1"/>
  <c r="R2583" i="1"/>
  <c r="R2579" i="1"/>
  <c r="R2575" i="1"/>
  <c r="R2571" i="1"/>
  <c r="R2567" i="1"/>
  <c r="R2563" i="1"/>
  <c r="R2559" i="1"/>
  <c r="R2555" i="1"/>
  <c r="R2551" i="1"/>
  <c r="R2547" i="1"/>
  <c r="R2543" i="1"/>
  <c r="R2539" i="1"/>
  <c r="R2535" i="1"/>
  <c r="R2531" i="1"/>
  <c r="R2527" i="1"/>
  <c r="R2523" i="1"/>
  <c r="R2519" i="1"/>
  <c r="R2515" i="1"/>
  <c r="R2511" i="1"/>
  <c r="R2507" i="1"/>
  <c r="R2503" i="1"/>
  <c r="R2499" i="1"/>
  <c r="R2495" i="1"/>
  <c r="R2491" i="1"/>
  <c r="R2487" i="1"/>
  <c r="R2483" i="1"/>
  <c r="R2479" i="1"/>
  <c r="R2475" i="1"/>
  <c r="R2471" i="1"/>
  <c r="R2467" i="1"/>
  <c r="R2463" i="1"/>
  <c r="R2459" i="1"/>
  <c r="R2455" i="1"/>
  <c r="R2451" i="1"/>
  <c r="R2447" i="1"/>
  <c r="R2443" i="1"/>
  <c r="R2439" i="1"/>
  <c r="R2435" i="1"/>
  <c r="R2431" i="1"/>
  <c r="R2427" i="1"/>
  <c r="R2423" i="1"/>
  <c r="R2419" i="1"/>
  <c r="R2415" i="1"/>
  <c r="R2411" i="1"/>
  <c r="R2407" i="1"/>
  <c r="R2403" i="1"/>
  <c r="R2399" i="1"/>
  <c r="R2395" i="1"/>
  <c r="R2391" i="1"/>
  <c r="R2387" i="1"/>
  <c r="R2383" i="1"/>
  <c r="R2379" i="1"/>
  <c r="R2375" i="1"/>
  <c r="R2371" i="1"/>
  <c r="R2367" i="1"/>
  <c r="R2363" i="1"/>
  <c r="R2359" i="1"/>
  <c r="R2355" i="1"/>
  <c r="R2351" i="1"/>
  <c r="R2347" i="1"/>
  <c r="R2343" i="1"/>
  <c r="R2339" i="1"/>
  <c r="R2335" i="1"/>
  <c r="R2331" i="1"/>
  <c r="R2327" i="1"/>
  <c r="R2323" i="1"/>
  <c r="R2319" i="1"/>
  <c r="R2315" i="1"/>
  <c r="R2311" i="1"/>
  <c r="R2307" i="1"/>
  <c r="R2303" i="1"/>
  <c r="R2299" i="1"/>
  <c r="R2295" i="1"/>
  <c r="R2291" i="1"/>
  <c r="R2287" i="1"/>
  <c r="R2283" i="1"/>
  <c r="R2279" i="1"/>
  <c r="R2275" i="1"/>
  <c r="R2271" i="1"/>
  <c r="R2267" i="1"/>
  <c r="R2263" i="1"/>
  <c r="R2259" i="1"/>
  <c r="R2255" i="1"/>
  <c r="R2251" i="1"/>
  <c r="R2247" i="1"/>
  <c r="R2243" i="1"/>
  <c r="R2239" i="1"/>
  <c r="R2235" i="1"/>
  <c r="R2231" i="1"/>
  <c r="R2227" i="1"/>
  <c r="R2223" i="1"/>
  <c r="R2219" i="1"/>
  <c r="R2215" i="1"/>
  <c r="R2211" i="1"/>
  <c r="R2207" i="1"/>
  <c r="R2203" i="1"/>
  <c r="R2199" i="1"/>
  <c r="R2195" i="1"/>
  <c r="R2191" i="1"/>
  <c r="R2187" i="1"/>
  <c r="R2183" i="1"/>
  <c r="R2179" i="1"/>
  <c r="R2175" i="1"/>
  <c r="R2171" i="1"/>
  <c r="R2167" i="1"/>
  <c r="R2163" i="1"/>
  <c r="R2159" i="1"/>
  <c r="R2155" i="1"/>
  <c r="R2151" i="1"/>
  <c r="R2147" i="1"/>
  <c r="R2143" i="1"/>
  <c r="R2139" i="1"/>
  <c r="R2135" i="1"/>
  <c r="R2131" i="1"/>
  <c r="R2127" i="1"/>
  <c r="R2123" i="1"/>
  <c r="R2119" i="1"/>
  <c r="R2115" i="1"/>
  <c r="R2111" i="1"/>
  <c r="R2107" i="1"/>
  <c r="R2103" i="1"/>
  <c r="R2099" i="1"/>
  <c r="R2095" i="1"/>
  <c r="R2091" i="1"/>
  <c r="R2087" i="1"/>
  <c r="R2083" i="1"/>
  <c r="R2079" i="1"/>
  <c r="R2075" i="1"/>
  <c r="R2071" i="1"/>
  <c r="R2067" i="1"/>
  <c r="R2063" i="1"/>
  <c r="R2059" i="1"/>
  <c r="R2055" i="1"/>
  <c r="R2051" i="1"/>
  <c r="R2047" i="1"/>
  <c r="R2043" i="1"/>
  <c r="R2039" i="1"/>
  <c r="R2035" i="1"/>
  <c r="R2031" i="1"/>
  <c r="R2027" i="1"/>
  <c r="R2023" i="1"/>
  <c r="R2019" i="1"/>
  <c r="R2015" i="1"/>
  <c r="R2011" i="1"/>
  <c r="R2007" i="1"/>
  <c r="R2003" i="1"/>
  <c r="R1999" i="1"/>
  <c r="R1995" i="1"/>
  <c r="R1991" i="1"/>
  <c r="R1987" i="1"/>
  <c r="R1983" i="1"/>
  <c r="R1979" i="1"/>
  <c r="R1975" i="1"/>
  <c r="R1971" i="1"/>
  <c r="R1967" i="1"/>
  <c r="R1963" i="1"/>
  <c r="R1959" i="1"/>
  <c r="R1955" i="1"/>
  <c r="R1951" i="1"/>
  <c r="R1947" i="1"/>
  <c r="R1943" i="1"/>
  <c r="R1939" i="1"/>
  <c r="R1935" i="1"/>
  <c r="R1931" i="1"/>
  <c r="R1927" i="1"/>
  <c r="R1923" i="1"/>
  <c r="R1919" i="1"/>
  <c r="R1915" i="1"/>
  <c r="R1911" i="1"/>
  <c r="R1907" i="1"/>
  <c r="R1903" i="1"/>
  <c r="R1899" i="1"/>
  <c r="R1895" i="1"/>
  <c r="R1891" i="1"/>
  <c r="R1887" i="1"/>
  <c r="R1883" i="1"/>
  <c r="R1879" i="1"/>
  <c r="R1875" i="1"/>
  <c r="R1871" i="1"/>
  <c r="R1867" i="1"/>
  <c r="R1863" i="1"/>
  <c r="R1859" i="1"/>
  <c r="R1855" i="1"/>
  <c r="R1851" i="1"/>
  <c r="R1847" i="1"/>
  <c r="R1843" i="1"/>
  <c r="R1839" i="1"/>
  <c r="R1835" i="1"/>
  <c r="R1831" i="1"/>
  <c r="K2689" i="1"/>
  <c r="K2172" i="1"/>
  <c r="K3649" i="1"/>
  <c r="K3577" i="1"/>
  <c r="K3357" i="1"/>
  <c r="K2685" i="1"/>
  <c r="K3653" i="1"/>
  <c r="K3645" i="1"/>
  <c r="K3641" i="1"/>
  <c r="K3637" i="1"/>
  <c r="K3633" i="1"/>
  <c r="K3629" i="1"/>
  <c r="K3625" i="1"/>
  <c r="K3621" i="1"/>
  <c r="K3617" i="1"/>
  <c r="K3613" i="1"/>
  <c r="K3609" i="1"/>
  <c r="K3605" i="1"/>
  <c r="K3601" i="1"/>
  <c r="K3597" i="1"/>
  <c r="K3593" i="1"/>
  <c r="K3589" i="1"/>
  <c r="K3585" i="1"/>
  <c r="K3581" i="1"/>
  <c r="K3573" i="1"/>
  <c r="K3569" i="1"/>
  <c r="K3565" i="1"/>
  <c r="K3561" i="1"/>
  <c r="K3557" i="1"/>
  <c r="K3553" i="1"/>
  <c r="K3549" i="1"/>
  <c r="K3545" i="1"/>
  <c r="K3541" i="1"/>
  <c r="K3537" i="1"/>
  <c r="K3533" i="1"/>
  <c r="K3529" i="1"/>
  <c r="K3525" i="1"/>
  <c r="K3521" i="1"/>
  <c r="K3517" i="1"/>
  <c r="K3513" i="1"/>
  <c r="K3509" i="1"/>
  <c r="K3505" i="1"/>
  <c r="K3501" i="1"/>
  <c r="K3497" i="1"/>
  <c r="K3493" i="1"/>
  <c r="K3489" i="1"/>
  <c r="K3485" i="1"/>
  <c r="K3481" i="1"/>
  <c r="K3477" i="1"/>
  <c r="K3473" i="1"/>
  <c r="K3469" i="1"/>
  <c r="K3465" i="1"/>
  <c r="K3461" i="1"/>
  <c r="K3457" i="1"/>
  <c r="K3453" i="1"/>
  <c r="K3449" i="1"/>
  <c r="K3445" i="1"/>
  <c r="K3441" i="1"/>
  <c r="K3437" i="1"/>
  <c r="K3433" i="1"/>
  <c r="K3429" i="1"/>
  <c r="K3425" i="1"/>
  <c r="K3421" i="1"/>
  <c r="K3417" i="1"/>
  <c r="K3413" i="1"/>
  <c r="K3409" i="1"/>
  <c r="K3405" i="1"/>
  <c r="K3401" i="1"/>
  <c r="K3397" i="1"/>
  <c r="K3393" i="1"/>
  <c r="K3389" i="1"/>
  <c r="K3385" i="1"/>
  <c r="K3381" i="1"/>
  <c r="K3377" i="1"/>
  <c r="K3373" i="1"/>
  <c r="K3369" i="1"/>
  <c r="K3365" i="1"/>
  <c r="K3361" i="1"/>
  <c r="K3353" i="1"/>
  <c r="K3349" i="1"/>
  <c r="K3345" i="1"/>
  <c r="K3341" i="1"/>
  <c r="K3337" i="1"/>
  <c r="K3333" i="1"/>
  <c r="K3329" i="1"/>
  <c r="K3325" i="1"/>
  <c r="K3321" i="1"/>
  <c r="K3317" i="1"/>
  <c r="K3313" i="1"/>
  <c r="K3309" i="1"/>
  <c r="K3305" i="1"/>
  <c r="K3301" i="1"/>
  <c r="K3297" i="1"/>
  <c r="K3293" i="1"/>
  <c r="K3289" i="1"/>
  <c r="K3285" i="1"/>
  <c r="K3281" i="1"/>
  <c r="K3277" i="1"/>
  <c r="K3273" i="1"/>
  <c r="K3269" i="1"/>
  <c r="K3265" i="1"/>
  <c r="K3261" i="1"/>
  <c r="K3257" i="1"/>
  <c r="K3253" i="1"/>
  <c r="K3249" i="1"/>
  <c r="K3245" i="1"/>
  <c r="K3241" i="1"/>
  <c r="K3237" i="1"/>
  <c r="K3233" i="1"/>
  <c r="K3229" i="1"/>
  <c r="K3225" i="1"/>
  <c r="K3221" i="1"/>
  <c r="K3217" i="1"/>
  <c r="K3213" i="1"/>
  <c r="K3209" i="1"/>
  <c r="K3205" i="1"/>
  <c r="K3201" i="1"/>
  <c r="K3197" i="1"/>
  <c r="K3193" i="1"/>
  <c r="K3189" i="1"/>
  <c r="K3185" i="1"/>
  <c r="K3181" i="1"/>
  <c r="K3177" i="1"/>
  <c r="K3173" i="1"/>
  <c r="K3169" i="1"/>
  <c r="K3165" i="1"/>
  <c r="K3161" i="1"/>
  <c r="K3157" i="1"/>
  <c r="K3153" i="1"/>
  <c r="K3149" i="1"/>
  <c r="K3145" i="1"/>
  <c r="K3141" i="1"/>
  <c r="K3137" i="1"/>
  <c r="K3133" i="1"/>
  <c r="K3129" i="1"/>
  <c r="K3125" i="1"/>
  <c r="K3121" i="1"/>
  <c r="K3117" i="1"/>
  <c r="K3113" i="1"/>
  <c r="K3109" i="1"/>
  <c r="K3105" i="1"/>
  <c r="K3101" i="1"/>
  <c r="K3097" i="1"/>
  <c r="K3093" i="1"/>
  <c r="K3089" i="1"/>
  <c r="K3085" i="1"/>
  <c r="K3081" i="1"/>
  <c r="K3077" i="1"/>
  <c r="K3073" i="1"/>
  <c r="K3069" i="1"/>
  <c r="K3065" i="1"/>
  <c r="K3061" i="1"/>
  <c r="K3057" i="1"/>
  <c r="K3053" i="1"/>
  <c r="K3049" i="1"/>
  <c r="K3045" i="1"/>
  <c r="K3041" i="1"/>
  <c r="K3037" i="1"/>
  <c r="K3033" i="1"/>
  <c r="K3029" i="1"/>
  <c r="K3025" i="1"/>
  <c r="K3021" i="1"/>
  <c r="K3017" i="1"/>
  <c r="K3013" i="1"/>
  <c r="K3009" i="1"/>
  <c r="K3005" i="1"/>
  <c r="K3001" i="1"/>
  <c r="K2997" i="1"/>
  <c r="K2993" i="1"/>
  <c r="K2989" i="1"/>
  <c r="K2985" i="1"/>
  <c r="K2981" i="1"/>
  <c r="K2977" i="1"/>
  <c r="K2973" i="1"/>
  <c r="K2969" i="1"/>
  <c r="K2965" i="1"/>
  <c r="K2961" i="1"/>
  <c r="K2957" i="1"/>
  <c r="K2953" i="1"/>
  <c r="K2949" i="1"/>
  <c r="K2945" i="1"/>
  <c r="K2941" i="1"/>
  <c r="K2937" i="1"/>
  <c r="K2933" i="1"/>
  <c r="K2929" i="1"/>
  <c r="K2925" i="1"/>
  <c r="K2921" i="1"/>
  <c r="K2917" i="1"/>
  <c r="K2913" i="1"/>
  <c r="K2909" i="1"/>
  <c r="K2905" i="1"/>
  <c r="K2901" i="1"/>
  <c r="K2897" i="1"/>
  <c r="K2893" i="1"/>
  <c r="K2889" i="1"/>
  <c r="K2885" i="1"/>
  <c r="K2881" i="1"/>
  <c r="K2877" i="1"/>
  <c r="K2873" i="1"/>
  <c r="K2869" i="1"/>
  <c r="K2865" i="1"/>
  <c r="K2861" i="1"/>
  <c r="K2857" i="1"/>
  <c r="K2853" i="1"/>
  <c r="K2849" i="1"/>
  <c r="K2845" i="1"/>
  <c r="K2841" i="1"/>
  <c r="K2837" i="1"/>
  <c r="K2833" i="1"/>
  <c r="K2829" i="1"/>
  <c r="K2825" i="1"/>
  <c r="K2821" i="1"/>
  <c r="K2817" i="1"/>
  <c r="K2813" i="1"/>
  <c r="K2809" i="1"/>
  <c r="K2805" i="1"/>
  <c r="K2801" i="1"/>
  <c r="K2797" i="1"/>
  <c r="K2793" i="1"/>
  <c r="K2789" i="1"/>
  <c r="K2785" i="1"/>
  <c r="K2781" i="1"/>
  <c r="K2777" i="1"/>
  <c r="K2773" i="1"/>
  <c r="K2769" i="1"/>
  <c r="K2765" i="1"/>
  <c r="K2761" i="1"/>
  <c r="K2757" i="1"/>
  <c r="K2753" i="1"/>
  <c r="K2749" i="1"/>
  <c r="K2745" i="1"/>
  <c r="K2741" i="1"/>
  <c r="K2737" i="1"/>
  <c r="K2733" i="1"/>
  <c r="K2729" i="1"/>
  <c r="K2725" i="1"/>
  <c r="K2721" i="1"/>
  <c r="K2717" i="1"/>
  <c r="K2713" i="1"/>
  <c r="K2709" i="1"/>
  <c r="K2705" i="1"/>
  <c r="K2701" i="1"/>
  <c r="K2697" i="1"/>
  <c r="K2693" i="1"/>
  <c r="K2681" i="1"/>
  <c r="K2677" i="1"/>
  <c r="K2673" i="1"/>
  <c r="K2669" i="1"/>
  <c r="K2665" i="1"/>
  <c r="K2661" i="1"/>
  <c r="K2657" i="1"/>
  <c r="K2653" i="1"/>
  <c r="K2649" i="1"/>
  <c r="K2645" i="1"/>
  <c r="K2641" i="1"/>
  <c r="K2637" i="1"/>
  <c r="K2633" i="1"/>
  <c r="K2629" i="1"/>
  <c r="K2625" i="1"/>
  <c r="K2621" i="1"/>
  <c r="K2617" i="1"/>
  <c r="K2613" i="1"/>
  <c r="K2609" i="1"/>
  <c r="K2605" i="1"/>
  <c r="K2601" i="1"/>
  <c r="K2597" i="1"/>
  <c r="K2593" i="1"/>
  <c r="K2589" i="1"/>
  <c r="K2585" i="1"/>
  <c r="K2581" i="1"/>
  <c r="K2577" i="1"/>
  <c r="K2573" i="1"/>
  <c r="K2569" i="1"/>
  <c r="K2565" i="1"/>
  <c r="K2561" i="1"/>
  <c r="K2557" i="1"/>
  <c r="K2553" i="1"/>
  <c r="K2549" i="1"/>
  <c r="K2545" i="1"/>
  <c r="K2541" i="1"/>
  <c r="K2537" i="1"/>
  <c r="K2533" i="1"/>
  <c r="K2529" i="1"/>
  <c r="K2525" i="1"/>
  <c r="K2521" i="1"/>
  <c r="K2517" i="1"/>
  <c r="K2513" i="1"/>
  <c r="K2509" i="1"/>
  <c r="K2505" i="1"/>
  <c r="K2501" i="1"/>
  <c r="K2497" i="1"/>
  <c r="K2493" i="1"/>
  <c r="K2489" i="1"/>
  <c r="K2485" i="1"/>
  <c r="K2481" i="1"/>
  <c r="K2477" i="1"/>
  <c r="K2473" i="1"/>
  <c r="K2469" i="1"/>
  <c r="K2465" i="1"/>
  <c r="K2461" i="1"/>
  <c r="K2457" i="1"/>
  <c r="K2453" i="1"/>
  <c r="K2449" i="1"/>
  <c r="K2445" i="1"/>
  <c r="K2441" i="1"/>
  <c r="K2437" i="1"/>
  <c r="K2433" i="1"/>
  <c r="K2429" i="1"/>
  <c r="K2425" i="1"/>
  <c r="K2421" i="1"/>
  <c r="K2417" i="1"/>
  <c r="K2413" i="1"/>
  <c r="K2409" i="1"/>
  <c r="K2405" i="1"/>
  <c r="K2401" i="1"/>
  <c r="K2397" i="1"/>
  <c r="K2393" i="1"/>
  <c r="K2389" i="1"/>
  <c r="K2385" i="1"/>
  <c r="K2381" i="1"/>
  <c r="K2377" i="1"/>
  <c r="K2373" i="1"/>
  <c r="K2369" i="1"/>
  <c r="K2365" i="1"/>
  <c r="K2361" i="1"/>
  <c r="K2357" i="1"/>
  <c r="K2353" i="1"/>
  <c r="K2349" i="1"/>
  <c r="K2345" i="1"/>
  <c r="K2341" i="1"/>
  <c r="K2337" i="1"/>
  <c r="K2333" i="1"/>
  <c r="K2329" i="1"/>
  <c r="K2325" i="1"/>
  <c r="K2321" i="1"/>
  <c r="K2317" i="1"/>
  <c r="K2313" i="1"/>
  <c r="K2309" i="1"/>
  <c r="K2305" i="1"/>
  <c r="K2301" i="1"/>
  <c r="K2297" i="1"/>
  <c r="K2293" i="1"/>
  <c r="K2289" i="1"/>
  <c r="K2285" i="1"/>
  <c r="K2281" i="1"/>
  <c r="K2277" i="1"/>
  <c r="K2273" i="1"/>
  <c r="K2269" i="1"/>
  <c r="K2265" i="1"/>
  <c r="K2261" i="1"/>
  <c r="K2257" i="1"/>
  <c r="K2253" i="1"/>
  <c r="K2249" i="1"/>
  <c r="K2245" i="1"/>
  <c r="K2241" i="1"/>
  <c r="K2237" i="1"/>
  <c r="K2233" i="1"/>
  <c r="K2229" i="1"/>
  <c r="K2225" i="1"/>
  <c r="K2221" i="1"/>
  <c r="K2217" i="1"/>
  <c r="K2213" i="1"/>
  <c r="K2209" i="1"/>
  <c r="K2205" i="1"/>
  <c r="K2201" i="1"/>
  <c r="K2197" i="1"/>
  <c r="K2193" i="1"/>
  <c r="K2189" i="1"/>
  <c r="K2185" i="1"/>
  <c r="K2181" i="1"/>
  <c r="K2177" i="1"/>
  <c r="K2173" i="1"/>
  <c r="K2169" i="1"/>
  <c r="K2165" i="1"/>
  <c r="K2161" i="1"/>
  <c r="K2157" i="1"/>
  <c r="K2153" i="1"/>
  <c r="K2149" i="1"/>
  <c r="K2145" i="1"/>
  <c r="K2141" i="1"/>
  <c r="K2137" i="1"/>
  <c r="K2133" i="1"/>
  <c r="K2129" i="1"/>
  <c r="K2125" i="1"/>
  <c r="K2121" i="1"/>
  <c r="K2117" i="1"/>
  <c r="K2113" i="1"/>
  <c r="K2109" i="1"/>
  <c r="K3652" i="1"/>
  <c r="K3648" i="1"/>
  <c r="K3644" i="1"/>
  <c r="K3640" i="1"/>
  <c r="K3636" i="1"/>
  <c r="K3632" i="1"/>
  <c r="K3628" i="1"/>
  <c r="K3624" i="1"/>
  <c r="K3620" i="1"/>
  <c r="K3616" i="1"/>
  <c r="K3612" i="1"/>
  <c r="K3608" i="1"/>
  <c r="K3604" i="1"/>
  <c r="K3600" i="1"/>
  <c r="K3596" i="1"/>
  <c r="K3592" i="1"/>
  <c r="K3588" i="1"/>
  <c r="K3584" i="1"/>
  <c r="K3580" i="1"/>
  <c r="K3576" i="1"/>
  <c r="K3572" i="1"/>
  <c r="K3568" i="1"/>
  <c r="K3564" i="1"/>
  <c r="K3560" i="1"/>
  <c r="K3556" i="1"/>
  <c r="K3552" i="1"/>
  <c r="K3548" i="1"/>
  <c r="K3544" i="1"/>
  <c r="K3540" i="1"/>
  <c r="K3536" i="1"/>
  <c r="K3532" i="1"/>
  <c r="K3528" i="1"/>
  <c r="K3524" i="1"/>
  <c r="K3520" i="1"/>
  <c r="K3516" i="1"/>
  <c r="K3512" i="1"/>
  <c r="K3508" i="1"/>
  <c r="K3504" i="1"/>
  <c r="K3500" i="1"/>
  <c r="K3496" i="1"/>
  <c r="K3492" i="1"/>
  <c r="K3488" i="1"/>
  <c r="K3484" i="1"/>
  <c r="K3480" i="1"/>
  <c r="K3476" i="1"/>
  <c r="K3472" i="1"/>
  <c r="K3468" i="1"/>
  <c r="K3464" i="1"/>
  <c r="K3460" i="1"/>
  <c r="K3456" i="1"/>
  <c r="K3452" i="1"/>
  <c r="K3448" i="1"/>
  <c r="K3444" i="1"/>
  <c r="K3440" i="1"/>
  <c r="K3436" i="1"/>
  <c r="K3432" i="1"/>
  <c r="K3428" i="1"/>
  <c r="K3424" i="1"/>
  <c r="K3420" i="1"/>
  <c r="K3416" i="1"/>
  <c r="K3412" i="1"/>
  <c r="K3408" i="1"/>
  <c r="K3404" i="1"/>
  <c r="K3400" i="1"/>
  <c r="K3396" i="1"/>
  <c r="K3392" i="1"/>
  <c r="K3388" i="1"/>
  <c r="K3384" i="1"/>
  <c r="K3380" i="1"/>
  <c r="K3376" i="1"/>
  <c r="K3372" i="1"/>
  <c r="K3368" i="1"/>
  <c r="K3364" i="1"/>
  <c r="K3360" i="1"/>
  <c r="K3356" i="1"/>
  <c r="K3352" i="1"/>
  <c r="K3348" i="1"/>
  <c r="K3344" i="1"/>
  <c r="K3340" i="1"/>
  <c r="K3336" i="1"/>
  <c r="K3332" i="1"/>
  <c r="K3328" i="1"/>
  <c r="K3324" i="1"/>
  <c r="K3320" i="1"/>
  <c r="K3316" i="1"/>
  <c r="K3312" i="1"/>
  <c r="K3308" i="1"/>
  <c r="K3304" i="1"/>
  <c r="K3300" i="1"/>
  <c r="K3296" i="1"/>
  <c r="K3292" i="1"/>
  <c r="K3288" i="1"/>
  <c r="K3284" i="1"/>
  <c r="K3280" i="1"/>
  <c r="K3276" i="1"/>
  <c r="K3272" i="1"/>
  <c r="K3268" i="1"/>
  <c r="K3264" i="1"/>
  <c r="K3260" i="1"/>
  <c r="K3256" i="1"/>
  <c r="K3252" i="1"/>
  <c r="K3248" i="1"/>
  <c r="K3244" i="1"/>
  <c r="K3240" i="1"/>
  <c r="K3236" i="1"/>
  <c r="K3232" i="1"/>
  <c r="K3228" i="1"/>
  <c r="K3224" i="1"/>
  <c r="K3220" i="1"/>
  <c r="K3216" i="1"/>
  <c r="K3212" i="1"/>
  <c r="K3208" i="1"/>
  <c r="K3204" i="1"/>
  <c r="K3200" i="1"/>
  <c r="K3196" i="1"/>
  <c r="K3192" i="1"/>
  <c r="K3188" i="1"/>
  <c r="K3184" i="1"/>
  <c r="K3180" i="1"/>
  <c r="K3176" i="1"/>
  <c r="K3172" i="1"/>
  <c r="K3168" i="1"/>
  <c r="K3164" i="1"/>
  <c r="K3160" i="1"/>
  <c r="K3156" i="1"/>
  <c r="K3152" i="1"/>
  <c r="K3148" i="1"/>
  <c r="K3144" i="1"/>
  <c r="K3140" i="1"/>
  <c r="K3136" i="1"/>
  <c r="K3132" i="1"/>
  <c r="K3128" i="1"/>
  <c r="K3124" i="1"/>
  <c r="K3120" i="1"/>
  <c r="K3116" i="1"/>
  <c r="K3112" i="1"/>
  <c r="K3108" i="1"/>
  <c r="K3104" i="1"/>
  <c r="K3100" i="1"/>
  <c r="K3096" i="1"/>
  <c r="K3092" i="1"/>
  <c r="K3088" i="1"/>
  <c r="K3084" i="1"/>
  <c r="K3080" i="1"/>
  <c r="K3076" i="1"/>
  <c r="K3072" i="1"/>
  <c r="K3068" i="1"/>
  <c r="K3064" i="1"/>
  <c r="K3060" i="1"/>
  <c r="K3056" i="1"/>
  <c r="K3052" i="1"/>
  <c r="K3048" i="1"/>
  <c r="K3044" i="1"/>
  <c r="K3040" i="1"/>
  <c r="K3036" i="1"/>
  <c r="K3032" i="1"/>
  <c r="K3028" i="1"/>
  <c r="K3024" i="1"/>
  <c r="K3020" i="1"/>
  <c r="K3016" i="1"/>
  <c r="K3012" i="1"/>
  <c r="K3008" i="1"/>
  <c r="K3004" i="1"/>
  <c r="K3000" i="1"/>
  <c r="K2996" i="1"/>
  <c r="K2992" i="1"/>
  <c r="K2988" i="1"/>
  <c r="K2984" i="1"/>
  <c r="K2980" i="1"/>
  <c r="K2976" i="1"/>
  <c r="K2972" i="1"/>
  <c r="K2968" i="1"/>
  <c r="K2964" i="1"/>
  <c r="K2960" i="1"/>
  <c r="K2956" i="1"/>
  <c r="K2952" i="1"/>
  <c r="K2948" i="1"/>
  <c r="K2944" i="1"/>
  <c r="K2940" i="1"/>
  <c r="K2936" i="1"/>
  <c r="K2932" i="1"/>
  <c r="K2928" i="1"/>
  <c r="K2924" i="1"/>
  <c r="K2920" i="1"/>
  <c r="K2916" i="1"/>
  <c r="K2912" i="1"/>
  <c r="K2908" i="1"/>
  <c r="K2904" i="1"/>
  <c r="K2900" i="1"/>
  <c r="K2896" i="1"/>
  <c r="K2892" i="1"/>
  <c r="K2888" i="1"/>
  <c r="K2884" i="1"/>
  <c r="K2880" i="1"/>
  <c r="K2876" i="1"/>
  <c r="K2872" i="1"/>
  <c r="K2868" i="1"/>
  <c r="K2864" i="1"/>
  <c r="K2860" i="1"/>
  <c r="K2856" i="1"/>
  <c r="K2852" i="1"/>
  <c r="K2848" i="1"/>
  <c r="K2844" i="1"/>
  <c r="K2840" i="1"/>
  <c r="K2836" i="1"/>
  <c r="K2832" i="1"/>
  <c r="K2828" i="1"/>
  <c r="K2824" i="1"/>
  <c r="K2820" i="1"/>
  <c r="K2816" i="1"/>
  <c r="K2812" i="1"/>
  <c r="K2808" i="1"/>
  <c r="K2804" i="1"/>
  <c r="K2796" i="1"/>
  <c r="K2792" i="1"/>
  <c r="K2788" i="1"/>
  <c r="K2784" i="1"/>
  <c r="K2780" i="1"/>
  <c r="K2776" i="1"/>
  <c r="K2772" i="1"/>
  <c r="K2768" i="1"/>
  <c r="K2764" i="1"/>
  <c r="K2760" i="1"/>
  <c r="K2756" i="1"/>
  <c r="K2752" i="1"/>
  <c r="K2748" i="1"/>
  <c r="K2744" i="1"/>
  <c r="K2740" i="1"/>
  <c r="K2732" i="1"/>
  <c r="K2728" i="1"/>
  <c r="K2724" i="1"/>
  <c r="K2720" i="1"/>
  <c r="K2716" i="1"/>
  <c r="K2712" i="1"/>
  <c r="K2708" i="1"/>
  <c r="K2704" i="1"/>
  <c r="K2700" i="1"/>
  <c r="K2696" i="1"/>
  <c r="K2692" i="1"/>
  <c r="K2688" i="1"/>
  <c r="K2684" i="1"/>
  <c r="K2680" i="1"/>
  <c r="K2676" i="1"/>
  <c r="K2668" i="1"/>
  <c r="K2664" i="1"/>
  <c r="K2660" i="1"/>
  <c r="K2656" i="1"/>
  <c r="K2652" i="1"/>
  <c r="K2648" i="1"/>
  <c r="K2644" i="1"/>
  <c r="K2640" i="1"/>
  <c r="K2636" i="1"/>
  <c r="K2632" i="1"/>
  <c r="K2628" i="1"/>
  <c r="K2624" i="1"/>
  <c r="K2620" i="1"/>
  <c r="K2616" i="1"/>
  <c r="K2612" i="1"/>
  <c r="K2608" i="1"/>
  <c r="K2604" i="1"/>
  <c r="K2600" i="1"/>
  <c r="K2596" i="1"/>
  <c r="K2592" i="1"/>
  <c r="K2588" i="1"/>
  <c r="K2584" i="1"/>
  <c r="K2580" i="1"/>
  <c r="K2576" i="1"/>
  <c r="K2572" i="1"/>
  <c r="K2568" i="1"/>
  <c r="K2564" i="1"/>
  <c r="K2560" i="1"/>
  <c r="K2556" i="1"/>
  <c r="K2552" i="1"/>
  <c r="K2548" i="1"/>
  <c r="K2544" i="1"/>
  <c r="K2540" i="1"/>
  <c r="K2536" i="1"/>
  <c r="K2532" i="1"/>
  <c r="K2528" i="1"/>
  <c r="K2524" i="1"/>
  <c r="K2520" i="1"/>
  <c r="K2516" i="1"/>
  <c r="K2512" i="1"/>
  <c r="K2508" i="1"/>
  <c r="K2504" i="1"/>
  <c r="K2500" i="1"/>
  <c r="K2496" i="1"/>
  <c r="K2492" i="1"/>
  <c r="K2488" i="1"/>
  <c r="K2484" i="1"/>
  <c r="K2480" i="1"/>
  <c r="K2476" i="1"/>
  <c r="K2472" i="1"/>
  <c r="K2468" i="1"/>
  <c r="K2464" i="1"/>
  <c r="K2460" i="1"/>
  <c r="K2456" i="1"/>
  <c r="K2452" i="1"/>
  <c r="K2448" i="1"/>
  <c r="K2444" i="1"/>
  <c r="K2440" i="1"/>
  <c r="K2436" i="1"/>
  <c r="K2432" i="1"/>
  <c r="K2428" i="1"/>
  <c r="K2424" i="1"/>
  <c r="K2420" i="1"/>
  <c r="K2416" i="1"/>
  <c r="K2412" i="1"/>
  <c r="K2408" i="1"/>
  <c r="K2404" i="1"/>
  <c r="K2400" i="1"/>
  <c r="K2396" i="1"/>
  <c r="K2392" i="1"/>
  <c r="K2388" i="1"/>
  <c r="K2384" i="1"/>
  <c r="K2380" i="1"/>
  <c r="K2376" i="1"/>
  <c r="K2372" i="1"/>
  <c r="K2368" i="1"/>
  <c r="K2364" i="1"/>
  <c r="K2360" i="1"/>
  <c r="K2356" i="1"/>
  <c r="K2352" i="1"/>
  <c r="K2348" i="1"/>
  <c r="K2344" i="1"/>
  <c r="K2340" i="1"/>
  <c r="K2336" i="1"/>
  <c r="K2332" i="1"/>
  <c r="K2328" i="1"/>
  <c r="K2324" i="1"/>
  <c r="K2320" i="1"/>
  <c r="K2316" i="1"/>
  <c r="K2312" i="1"/>
  <c r="K2308" i="1"/>
  <c r="K2304" i="1"/>
  <c r="K2300" i="1"/>
  <c r="K2296" i="1"/>
  <c r="K2292" i="1"/>
  <c r="K2288" i="1"/>
  <c r="K2284" i="1"/>
  <c r="K2280" i="1"/>
  <c r="K2276" i="1"/>
  <c r="K2272" i="1"/>
  <c r="K2268" i="1"/>
  <c r="K2264" i="1"/>
  <c r="K2260" i="1"/>
  <c r="K2256" i="1"/>
  <c r="K2252" i="1"/>
  <c r="K2248" i="1"/>
  <c r="K2244" i="1"/>
  <c r="K2240" i="1"/>
  <c r="K2236" i="1"/>
  <c r="K2232" i="1"/>
  <c r="K2228" i="1"/>
  <c r="K2224" i="1"/>
  <c r="K2220" i="1"/>
  <c r="K2216" i="1"/>
  <c r="K2212" i="1"/>
  <c r="K2208" i="1"/>
  <c r="K2204" i="1"/>
  <c r="K2200" i="1"/>
  <c r="K2196" i="1"/>
  <c r="K2192" i="1"/>
  <c r="K2188" i="1"/>
  <c r="K2184" i="1"/>
  <c r="K2180" i="1"/>
  <c r="K2176" i="1"/>
  <c r="K2168" i="1"/>
  <c r="K2164" i="1"/>
  <c r="K2160" i="1"/>
  <c r="K2156" i="1"/>
  <c r="K2152" i="1"/>
  <c r="K2148" i="1"/>
  <c r="K2144" i="1"/>
  <c r="K2140" i="1"/>
  <c r="K2136" i="1"/>
  <c r="K2132" i="1"/>
  <c r="K2128" i="1"/>
  <c r="K2124" i="1"/>
  <c r="K2120" i="1"/>
  <c r="K2116" i="1"/>
  <c r="K2112" i="1"/>
  <c r="K2108" i="1"/>
  <c r="K2104" i="1"/>
  <c r="K2100" i="1"/>
  <c r="K2096" i="1"/>
  <c r="K2092" i="1"/>
  <c r="K2088" i="1"/>
  <c r="K2084" i="1"/>
  <c r="K2080" i="1"/>
  <c r="K2076" i="1"/>
  <c r="K2072" i="1"/>
  <c r="K2068" i="1"/>
  <c r="K2064" i="1"/>
  <c r="K2060" i="1"/>
  <c r="K2056" i="1"/>
  <c r="K2052" i="1"/>
  <c r="K2048" i="1"/>
  <c r="K2044" i="1"/>
  <c r="K2040" i="1"/>
  <c r="K2036" i="1"/>
  <c r="K2032" i="1"/>
  <c r="K2028" i="1"/>
  <c r="K2024" i="1"/>
  <c r="K2020" i="1"/>
  <c r="K2016" i="1"/>
  <c r="K2012" i="1"/>
  <c r="K2008" i="1"/>
  <c r="K2004" i="1"/>
  <c r="K2000" i="1"/>
  <c r="K1996" i="1"/>
  <c r="K1992" i="1"/>
  <c r="K1988" i="1"/>
  <c r="K1984" i="1"/>
  <c r="K1980" i="1"/>
  <c r="K1976" i="1"/>
  <c r="K1972" i="1"/>
  <c r="K1968" i="1"/>
  <c r="K1964" i="1"/>
  <c r="K1960" i="1"/>
  <c r="K1956" i="1"/>
  <c r="K1952" i="1"/>
  <c r="K1948" i="1"/>
  <c r="K1944" i="1"/>
  <c r="K1940" i="1"/>
  <c r="K1936" i="1"/>
  <c r="K1932" i="1"/>
  <c r="K1928" i="1"/>
  <c r="K1924" i="1"/>
  <c r="K1920" i="1"/>
  <c r="K1916" i="1"/>
  <c r="K1912" i="1"/>
  <c r="K1908" i="1"/>
  <c r="K1904" i="1"/>
  <c r="K1900" i="1"/>
  <c r="K1896" i="1"/>
  <c r="K1892" i="1"/>
  <c r="K1888" i="1"/>
  <c r="K1884" i="1"/>
  <c r="K1880" i="1"/>
  <c r="K1876" i="1"/>
  <c r="K1872" i="1"/>
  <c r="K1868" i="1"/>
  <c r="K1864" i="1"/>
  <c r="K1860" i="1"/>
  <c r="K1856" i="1"/>
  <c r="K1852" i="1"/>
  <c r="K1848" i="1"/>
  <c r="K1844" i="1"/>
  <c r="K1840" i="1"/>
  <c r="K1836" i="1"/>
  <c r="K1832" i="1"/>
  <c r="K1829" i="1"/>
  <c r="K3063" i="1"/>
  <c r="K3047" i="1"/>
  <c r="K3031" i="1"/>
  <c r="K3015" i="1"/>
  <c r="K2999" i="1"/>
  <c r="K2983" i="1"/>
  <c r="K2967" i="1"/>
  <c r="K2951" i="1"/>
  <c r="K2467" i="1"/>
  <c r="R1402" i="1"/>
  <c r="R1826" i="1"/>
  <c r="R1822" i="1"/>
  <c r="R1818" i="1"/>
  <c r="R1814" i="1"/>
  <c r="R1810" i="1"/>
  <c r="R1806" i="1"/>
  <c r="R1802" i="1"/>
  <c r="R1798" i="1"/>
  <c r="R1794" i="1"/>
  <c r="R1790" i="1"/>
  <c r="R1786" i="1"/>
  <c r="R1782" i="1"/>
  <c r="R1778" i="1"/>
  <c r="R1774" i="1"/>
  <c r="R1770" i="1"/>
  <c r="R1766" i="1"/>
  <c r="R1762" i="1"/>
  <c r="R1758" i="1"/>
  <c r="R1754" i="1"/>
  <c r="R1750" i="1"/>
  <c r="R1746" i="1"/>
  <c r="R1742" i="1"/>
  <c r="R1738" i="1"/>
  <c r="R1734" i="1"/>
  <c r="R1730" i="1"/>
  <c r="R1726" i="1"/>
  <c r="R1722" i="1"/>
  <c r="R1718" i="1"/>
  <c r="R1714" i="1"/>
  <c r="R1710" i="1"/>
  <c r="R1706" i="1"/>
  <c r="R1702" i="1"/>
  <c r="R1698" i="1"/>
  <c r="R1694" i="1"/>
  <c r="R1690" i="1"/>
  <c r="R1686" i="1"/>
  <c r="R1682" i="1"/>
  <c r="R1678" i="1"/>
  <c r="R1674" i="1"/>
  <c r="R1670" i="1"/>
  <c r="R1666" i="1"/>
  <c r="R1662" i="1"/>
  <c r="R1658" i="1"/>
  <c r="R1654" i="1"/>
  <c r="R1650" i="1"/>
  <c r="R1646" i="1"/>
  <c r="R1642" i="1"/>
  <c r="R1638" i="1"/>
  <c r="R1634" i="1"/>
  <c r="R1630" i="1"/>
  <c r="R1626" i="1"/>
  <c r="R1622" i="1"/>
  <c r="R1618" i="1"/>
  <c r="R1614" i="1"/>
  <c r="R1610" i="1"/>
  <c r="R1606" i="1"/>
  <c r="R1602" i="1"/>
  <c r="R1598" i="1"/>
  <c r="R1594" i="1"/>
  <c r="R1590" i="1"/>
  <c r="R1586" i="1"/>
  <c r="R1582" i="1"/>
  <c r="R1578" i="1"/>
  <c r="R1574" i="1"/>
  <c r="R1570" i="1"/>
  <c r="R1566" i="1"/>
  <c r="R1562" i="1"/>
  <c r="R1558" i="1"/>
  <c r="R1554" i="1"/>
  <c r="R1550" i="1"/>
  <c r="R1546" i="1"/>
  <c r="R1542" i="1"/>
  <c r="R1538" i="1"/>
  <c r="R1534" i="1"/>
  <c r="R1530" i="1"/>
  <c r="R1526" i="1"/>
  <c r="R1522" i="1"/>
  <c r="R1518" i="1"/>
  <c r="R1514" i="1"/>
  <c r="R1510" i="1"/>
  <c r="R1506" i="1"/>
  <c r="R1502" i="1"/>
  <c r="R1498" i="1"/>
  <c r="R1494" i="1"/>
  <c r="R1490" i="1"/>
  <c r="R1486" i="1"/>
  <c r="R1482" i="1"/>
  <c r="R1478" i="1"/>
  <c r="R1474" i="1"/>
  <c r="R1470" i="1"/>
  <c r="R1466" i="1"/>
  <c r="R1462" i="1"/>
  <c r="R1458" i="1"/>
  <c r="R1454" i="1"/>
  <c r="R1450" i="1"/>
  <c r="R1446" i="1"/>
  <c r="R1442" i="1"/>
  <c r="R1438" i="1"/>
  <c r="R1434" i="1"/>
  <c r="R1430" i="1"/>
  <c r="R1426" i="1"/>
  <c r="R1422" i="1"/>
  <c r="R1418" i="1"/>
  <c r="R1414" i="1"/>
  <c r="R1410" i="1"/>
  <c r="R1406" i="1"/>
  <c r="R1398" i="1"/>
  <c r="R1394" i="1"/>
  <c r="R1390" i="1"/>
  <c r="R1386" i="1"/>
  <c r="R1382" i="1"/>
  <c r="R1378" i="1"/>
  <c r="R1374" i="1"/>
  <c r="R1370" i="1"/>
  <c r="R1366" i="1"/>
  <c r="R1362" i="1"/>
  <c r="R1358" i="1"/>
  <c r="R1354" i="1"/>
  <c r="R1350" i="1"/>
  <c r="R1346" i="1"/>
  <c r="R1342" i="1"/>
  <c r="R1338" i="1"/>
  <c r="R1334" i="1"/>
  <c r="R1330" i="1"/>
  <c r="R1326" i="1"/>
  <c r="R1322" i="1"/>
  <c r="R1318" i="1"/>
  <c r="R1314" i="1"/>
  <c r="R1310" i="1"/>
  <c r="R1306" i="1"/>
  <c r="R1302" i="1"/>
  <c r="R1298" i="1"/>
  <c r="R1294" i="1"/>
  <c r="R1290" i="1"/>
  <c r="R1286" i="1"/>
  <c r="R1282" i="1"/>
  <c r="R1278" i="1"/>
  <c r="R1274" i="1"/>
  <c r="R1270" i="1"/>
  <c r="R1266" i="1"/>
  <c r="R1262" i="1"/>
  <c r="R1258" i="1"/>
  <c r="R1254" i="1"/>
  <c r="R1250" i="1"/>
  <c r="R1246" i="1"/>
  <c r="R1242" i="1"/>
  <c r="R1238" i="1"/>
  <c r="R1234" i="1"/>
  <c r="R1230" i="1"/>
  <c r="R1226" i="1"/>
  <c r="R1222" i="1"/>
  <c r="R1218" i="1"/>
  <c r="R1214" i="1"/>
  <c r="R1210" i="1"/>
  <c r="R1206" i="1"/>
  <c r="R1202" i="1"/>
  <c r="R1198" i="1"/>
  <c r="R1194" i="1"/>
  <c r="R1190" i="1"/>
  <c r="R1186" i="1"/>
  <c r="R1182" i="1"/>
  <c r="R1178" i="1"/>
  <c r="R1174" i="1"/>
  <c r="R1170" i="1"/>
  <c r="R1166" i="1"/>
  <c r="R1162" i="1"/>
  <c r="R1158" i="1"/>
  <c r="R1154" i="1"/>
  <c r="R1150" i="1"/>
  <c r="R1146" i="1"/>
  <c r="R1142" i="1"/>
  <c r="R1138" i="1"/>
  <c r="R1134" i="1"/>
  <c r="R1130" i="1"/>
  <c r="R1126" i="1"/>
  <c r="R1122" i="1"/>
  <c r="R1118" i="1"/>
  <c r="R1114" i="1"/>
  <c r="R1110" i="1"/>
  <c r="R1106" i="1"/>
  <c r="R1102" i="1"/>
  <c r="R1098" i="1"/>
  <c r="R1094" i="1"/>
  <c r="R1090" i="1"/>
  <c r="R1086" i="1"/>
  <c r="R1082" i="1"/>
  <c r="R1078" i="1"/>
  <c r="R1074" i="1"/>
  <c r="R1070" i="1"/>
  <c r="R1066" i="1"/>
  <c r="R1062" i="1"/>
  <c r="R1058" i="1"/>
  <c r="R1054" i="1"/>
  <c r="R1050" i="1"/>
  <c r="R1046" i="1"/>
  <c r="R1042" i="1"/>
  <c r="R1038" i="1"/>
  <c r="R1034" i="1"/>
  <c r="R1030" i="1"/>
  <c r="R1026" i="1"/>
  <c r="R1022" i="1"/>
  <c r="R1018" i="1"/>
  <c r="R1014" i="1"/>
  <c r="R1010" i="1"/>
  <c r="R1006" i="1"/>
  <c r="R1002" i="1"/>
  <c r="R998" i="1"/>
  <c r="R994" i="1"/>
  <c r="R990" i="1"/>
  <c r="R986" i="1"/>
  <c r="R982" i="1"/>
  <c r="R978" i="1"/>
  <c r="R974" i="1"/>
  <c r="R970" i="1"/>
  <c r="R966" i="1"/>
  <c r="R962" i="1"/>
  <c r="R958" i="1"/>
  <c r="R954" i="1"/>
  <c r="R950" i="1"/>
  <c r="R946" i="1"/>
  <c r="R942" i="1"/>
  <c r="R938" i="1"/>
  <c r="R934" i="1"/>
  <c r="R930" i="1"/>
  <c r="R926" i="1"/>
  <c r="R922" i="1"/>
  <c r="R918" i="1"/>
  <c r="R914" i="1"/>
  <c r="R910" i="1"/>
  <c r="R906" i="1"/>
  <c r="R902" i="1"/>
  <c r="R898" i="1"/>
  <c r="R894" i="1"/>
  <c r="R890" i="1"/>
  <c r="R886" i="1"/>
  <c r="R882" i="1"/>
  <c r="R878" i="1"/>
  <c r="R874" i="1"/>
  <c r="R870" i="1"/>
  <c r="R866" i="1"/>
  <c r="R862" i="1"/>
  <c r="R858" i="1"/>
  <c r="R854" i="1"/>
  <c r="R850" i="1"/>
  <c r="R846" i="1"/>
  <c r="R842" i="1"/>
  <c r="R838" i="1"/>
  <c r="R1825" i="1"/>
  <c r="R1821" i="1"/>
  <c r="R1817" i="1"/>
  <c r="R1813" i="1"/>
  <c r="R1809" i="1"/>
  <c r="R1805" i="1"/>
  <c r="R1801" i="1"/>
  <c r="R1797" i="1"/>
  <c r="R1793" i="1"/>
  <c r="R1789" i="1"/>
  <c r="R1785" i="1"/>
  <c r="R1781" i="1"/>
  <c r="R1777" i="1"/>
  <c r="R1773" i="1"/>
  <c r="R1769" i="1"/>
  <c r="R1765" i="1"/>
  <c r="R1761" i="1"/>
  <c r="R1757" i="1"/>
  <c r="R1753" i="1"/>
  <c r="R1749" i="1"/>
  <c r="R1745" i="1"/>
  <c r="R1741" i="1"/>
  <c r="R1737" i="1"/>
  <c r="R1733" i="1"/>
  <c r="R1729" i="1"/>
  <c r="R1725" i="1"/>
  <c r="R1721" i="1"/>
  <c r="R1717" i="1"/>
  <c r="R1713" i="1"/>
  <c r="R1709" i="1"/>
  <c r="R1705" i="1"/>
  <c r="R1701" i="1"/>
  <c r="R1697" i="1"/>
  <c r="R1693" i="1"/>
  <c r="R1689" i="1"/>
  <c r="R1685" i="1"/>
  <c r="R1681" i="1"/>
  <c r="R1677" i="1"/>
  <c r="R1673" i="1"/>
  <c r="R1669" i="1"/>
  <c r="R1665" i="1"/>
  <c r="R1661" i="1"/>
  <c r="R1657" i="1"/>
  <c r="R1653" i="1"/>
  <c r="R1649" i="1"/>
  <c r="R1645" i="1"/>
  <c r="R1641" i="1"/>
  <c r="R1637" i="1"/>
  <c r="R1633" i="1"/>
  <c r="R1629" i="1"/>
  <c r="R1625" i="1"/>
  <c r="R1621" i="1"/>
  <c r="R1617" i="1"/>
  <c r="R1613" i="1"/>
  <c r="R1609" i="1"/>
  <c r="R1605" i="1"/>
  <c r="R1601" i="1"/>
  <c r="R1597" i="1"/>
  <c r="R1593" i="1"/>
  <c r="R1589" i="1"/>
  <c r="R1585" i="1"/>
  <c r="R1581" i="1"/>
  <c r="R1577" i="1"/>
  <c r="R1573" i="1"/>
  <c r="R1569" i="1"/>
  <c r="R1565" i="1"/>
  <c r="R1561" i="1"/>
  <c r="R1557" i="1"/>
  <c r="R1553" i="1"/>
  <c r="R1549" i="1"/>
  <c r="R1545" i="1"/>
  <c r="R1541" i="1"/>
  <c r="R1537" i="1"/>
  <c r="R1533" i="1"/>
  <c r="R1529" i="1"/>
  <c r="R1525" i="1"/>
  <c r="R1521" i="1"/>
  <c r="R1517" i="1"/>
  <c r="R1513" i="1"/>
  <c r="R1509" i="1"/>
  <c r="R1505" i="1"/>
  <c r="R1501" i="1"/>
  <c r="R1497" i="1"/>
  <c r="R1493" i="1"/>
  <c r="R1489" i="1"/>
  <c r="R1485" i="1"/>
  <c r="R1481" i="1"/>
  <c r="R1477" i="1"/>
  <c r="R1473" i="1"/>
  <c r="R1469" i="1"/>
  <c r="R1465" i="1"/>
  <c r="R1461" i="1"/>
  <c r="R1457" i="1"/>
  <c r="R1453" i="1"/>
  <c r="R1449" i="1"/>
  <c r="R1445" i="1"/>
  <c r="R1441" i="1"/>
  <c r="R1437" i="1"/>
  <c r="R1433" i="1"/>
  <c r="R1429" i="1"/>
  <c r="R1425" i="1"/>
  <c r="R1421" i="1"/>
  <c r="R1417" i="1"/>
  <c r="R1413" i="1"/>
  <c r="R1409" i="1"/>
  <c r="R1405" i="1"/>
  <c r="R1401" i="1"/>
  <c r="R1397" i="1"/>
  <c r="R1393" i="1"/>
  <c r="R1389" i="1"/>
  <c r="R1385" i="1"/>
  <c r="R1381" i="1"/>
  <c r="R1377" i="1"/>
  <c r="R1373" i="1"/>
  <c r="R1369" i="1"/>
  <c r="R1365" i="1"/>
  <c r="R1361" i="1"/>
  <c r="R1357" i="1"/>
  <c r="R1353" i="1"/>
  <c r="R1349" i="1"/>
  <c r="R1345" i="1"/>
  <c r="R1341" i="1"/>
  <c r="R1337" i="1"/>
  <c r="R1333" i="1"/>
  <c r="R1329" i="1"/>
  <c r="R1325" i="1"/>
  <c r="R1321" i="1"/>
  <c r="R1317" i="1"/>
  <c r="R1313" i="1"/>
  <c r="R1309" i="1"/>
  <c r="R1305" i="1"/>
  <c r="R1301" i="1"/>
  <c r="R1297" i="1"/>
  <c r="R1293" i="1"/>
  <c r="R1289" i="1"/>
  <c r="R1285" i="1"/>
  <c r="R1281" i="1"/>
  <c r="R1277" i="1"/>
  <c r="R1273" i="1"/>
  <c r="R1269" i="1"/>
  <c r="R1265" i="1"/>
  <c r="R1261" i="1"/>
  <c r="R1257" i="1"/>
  <c r="R1253" i="1"/>
  <c r="R1249" i="1"/>
  <c r="R1245" i="1"/>
  <c r="R1241" i="1"/>
  <c r="R1237" i="1"/>
  <c r="R1233" i="1"/>
  <c r="R1229" i="1"/>
  <c r="R1225" i="1"/>
  <c r="R1221" i="1"/>
  <c r="R1217" i="1"/>
  <c r="R1213" i="1"/>
  <c r="R1209" i="1"/>
  <c r="R1205" i="1"/>
  <c r="R1201" i="1"/>
  <c r="R1197" i="1"/>
  <c r="R1193" i="1"/>
  <c r="R1189" i="1"/>
  <c r="R1185" i="1"/>
  <c r="R1181" i="1"/>
  <c r="R1177" i="1"/>
  <c r="R1173" i="1"/>
  <c r="R1169" i="1"/>
  <c r="R1165" i="1"/>
  <c r="R1161" i="1"/>
  <c r="R1157" i="1"/>
  <c r="R1153" i="1"/>
  <c r="R1149" i="1"/>
  <c r="R1145" i="1"/>
  <c r="R1141" i="1"/>
  <c r="R1137" i="1"/>
  <c r="R1133" i="1"/>
  <c r="R1129" i="1"/>
  <c r="R1125" i="1"/>
  <c r="R1121" i="1"/>
  <c r="R1117" i="1"/>
  <c r="R1113" i="1"/>
  <c r="R1109" i="1"/>
  <c r="R1105" i="1"/>
  <c r="R1101" i="1"/>
  <c r="R1097" i="1"/>
  <c r="R1093" i="1"/>
  <c r="R1089" i="1"/>
  <c r="R1085" i="1"/>
  <c r="R1081" i="1"/>
  <c r="R1077" i="1"/>
  <c r="R1073" i="1"/>
  <c r="R1069" i="1"/>
  <c r="R1065" i="1"/>
  <c r="R1061" i="1"/>
  <c r="R1057" i="1"/>
  <c r="R1053" i="1"/>
  <c r="R1049" i="1"/>
  <c r="R1045" i="1"/>
  <c r="R1041" i="1"/>
  <c r="R1037" i="1"/>
  <c r="R1033" i="1"/>
  <c r="R1029" i="1"/>
  <c r="R1025" i="1"/>
  <c r="R1021" i="1"/>
  <c r="R1017" i="1"/>
  <c r="R1013" i="1"/>
  <c r="R1009" i="1"/>
  <c r="R1005" i="1"/>
  <c r="R1001" i="1"/>
  <c r="R997" i="1"/>
  <c r="R993" i="1"/>
  <c r="R989" i="1"/>
  <c r="R985" i="1"/>
  <c r="R981" i="1"/>
  <c r="R977" i="1"/>
  <c r="R973" i="1"/>
  <c r="R969" i="1"/>
  <c r="R965" i="1"/>
  <c r="R961" i="1"/>
  <c r="R957" i="1"/>
  <c r="R953" i="1"/>
  <c r="R949" i="1"/>
  <c r="R945" i="1"/>
  <c r="R941" i="1"/>
  <c r="R937" i="1"/>
  <c r="R933" i="1"/>
  <c r="R929" i="1"/>
  <c r="R925" i="1"/>
  <c r="R921" i="1"/>
  <c r="R917" i="1"/>
  <c r="R913" i="1"/>
  <c r="R909" i="1"/>
  <c r="R905" i="1"/>
  <c r="R901" i="1"/>
  <c r="R897" i="1"/>
  <c r="R893" i="1"/>
  <c r="R889" i="1"/>
  <c r="R885" i="1"/>
  <c r="R881" i="1"/>
  <c r="R877" i="1"/>
  <c r="R873" i="1"/>
  <c r="R869" i="1"/>
  <c r="R865" i="1"/>
  <c r="R861" i="1"/>
  <c r="R857" i="1"/>
  <c r="R853" i="1"/>
  <c r="R849" i="1"/>
  <c r="R845" i="1"/>
  <c r="R841" i="1"/>
  <c r="R837" i="1"/>
  <c r="R833" i="1"/>
  <c r="R829" i="1"/>
  <c r="R825" i="1"/>
  <c r="R821" i="1"/>
  <c r="R817" i="1"/>
  <c r="R813" i="1"/>
  <c r="R809" i="1"/>
  <c r="R805" i="1"/>
  <c r="R801" i="1"/>
  <c r="R797" i="1"/>
  <c r="R793" i="1"/>
  <c r="R789" i="1"/>
  <c r="R785" i="1"/>
  <c r="R781" i="1"/>
  <c r="R777" i="1"/>
  <c r="R773" i="1"/>
  <c r="R769" i="1"/>
  <c r="R765" i="1"/>
  <c r="R761" i="1"/>
  <c r="R757" i="1"/>
  <c r="R753" i="1"/>
  <c r="R749" i="1"/>
  <c r="R745" i="1"/>
  <c r="R741" i="1"/>
  <c r="R737" i="1"/>
  <c r="R733" i="1"/>
  <c r="R729" i="1"/>
  <c r="R725" i="1"/>
  <c r="R721" i="1"/>
  <c r="R717" i="1"/>
  <c r="R713" i="1"/>
  <c r="R709" i="1"/>
  <c r="R705" i="1"/>
  <c r="R701" i="1"/>
  <c r="R697" i="1"/>
  <c r="R693" i="1"/>
  <c r="R689" i="1"/>
  <c r="R685" i="1"/>
  <c r="R681" i="1"/>
  <c r="R677" i="1"/>
  <c r="R673" i="1"/>
  <c r="R669" i="1"/>
  <c r="R665" i="1"/>
  <c r="R661" i="1"/>
  <c r="R657" i="1"/>
  <c r="R653" i="1"/>
  <c r="R649" i="1"/>
  <c r="R645" i="1"/>
  <c r="R641" i="1"/>
  <c r="R637" i="1"/>
  <c r="R633" i="1"/>
  <c r="R629" i="1"/>
  <c r="R625" i="1"/>
  <c r="R621" i="1"/>
  <c r="R617" i="1"/>
  <c r="R613" i="1"/>
  <c r="R609" i="1"/>
  <c r="R605" i="1"/>
  <c r="R601" i="1"/>
  <c r="R597" i="1"/>
  <c r="R593" i="1"/>
  <c r="R589" i="1"/>
  <c r="R585" i="1"/>
  <c r="R581" i="1"/>
  <c r="R577" i="1"/>
  <c r="R573" i="1"/>
  <c r="R569" i="1"/>
  <c r="R565" i="1"/>
  <c r="R561" i="1"/>
  <c r="R557" i="1"/>
  <c r="R553" i="1"/>
  <c r="R549" i="1"/>
  <c r="R545" i="1"/>
  <c r="R541" i="1"/>
  <c r="R537" i="1"/>
  <c r="R533" i="1"/>
  <c r="R529" i="1"/>
  <c r="R525" i="1"/>
  <c r="R521" i="1"/>
  <c r="R517" i="1"/>
  <c r="R513" i="1"/>
  <c r="R509" i="1"/>
  <c r="R505" i="1"/>
  <c r="R501" i="1"/>
  <c r="R497" i="1"/>
  <c r="R493" i="1"/>
  <c r="R489" i="1"/>
  <c r="R485" i="1"/>
  <c r="R481" i="1"/>
  <c r="R477" i="1"/>
  <c r="R473" i="1"/>
  <c r="R469" i="1"/>
  <c r="R465" i="1"/>
  <c r="R461" i="1"/>
  <c r="R457" i="1"/>
  <c r="R453" i="1"/>
  <c r="R449" i="1"/>
  <c r="R445" i="1"/>
  <c r="R441" i="1"/>
  <c r="R437" i="1"/>
  <c r="R433" i="1"/>
  <c r="R429" i="1"/>
  <c r="R425" i="1"/>
  <c r="R421" i="1"/>
  <c r="R417" i="1"/>
  <c r="R413" i="1"/>
  <c r="R409" i="1"/>
  <c r="R405" i="1"/>
  <c r="R401" i="1"/>
  <c r="R397" i="1"/>
  <c r="R393" i="1"/>
  <c r="R389" i="1"/>
  <c r="R385" i="1"/>
  <c r="R381" i="1"/>
  <c r="R377" i="1"/>
  <c r="R373" i="1"/>
  <c r="R369" i="1"/>
  <c r="R365" i="1"/>
  <c r="R361" i="1"/>
  <c r="R357" i="1"/>
  <c r="R353" i="1"/>
  <c r="R349" i="1"/>
  <c r="R345" i="1"/>
  <c r="R341" i="1"/>
  <c r="R337" i="1"/>
  <c r="R333" i="1"/>
  <c r="R329" i="1"/>
  <c r="R325" i="1"/>
  <c r="R321" i="1"/>
  <c r="R317" i="1"/>
  <c r="R313" i="1"/>
  <c r="R309" i="1"/>
  <c r="R305" i="1"/>
  <c r="R301" i="1"/>
  <c r="R297" i="1"/>
  <c r="R293" i="1"/>
  <c r="R289" i="1"/>
  <c r="R285" i="1"/>
  <c r="R281" i="1"/>
  <c r="R277" i="1"/>
  <c r="R273" i="1"/>
  <c r="R269" i="1"/>
  <c r="R265" i="1"/>
  <c r="R261" i="1"/>
  <c r="R257" i="1"/>
  <c r="R253" i="1"/>
  <c r="R249" i="1"/>
  <c r="R245" i="1"/>
  <c r="R241" i="1"/>
  <c r="R237" i="1"/>
  <c r="R233" i="1"/>
  <c r="R229" i="1"/>
  <c r="R225" i="1"/>
  <c r="R221" i="1"/>
  <c r="R217" i="1"/>
  <c r="R213" i="1"/>
  <c r="R209" i="1"/>
  <c r="R205" i="1"/>
  <c r="R201" i="1"/>
  <c r="R197" i="1"/>
  <c r="R193" i="1"/>
  <c r="R189" i="1"/>
  <c r="R185" i="1"/>
  <c r="R181" i="1"/>
  <c r="R177" i="1"/>
  <c r="R173" i="1"/>
  <c r="R169" i="1"/>
  <c r="R165" i="1"/>
  <c r="R161" i="1"/>
  <c r="R157" i="1"/>
  <c r="R153" i="1"/>
  <c r="R149" i="1"/>
  <c r="R145" i="1"/>
  <c r="R141" i="1"/>
  <c r="R137" i="1"/>
  <c r="R133" i="1"/>
  <c r="R129" i="1"/>
  <c r="R125" i="1"/>
  <c r="R121" i="1"/>
  <c r="R117" i="1"/>
  <c r="R113" i="1"/>
  <c r="R109" i="1"/>
  <c r="R105" i="1"/>
  <c r="R101" i="1"/>
  <c r="R97" i="1"/>
  <c r="R93" i="1"/>
  <c r="R89" i="1"/>
  <c r="R85" i="1"/>
  <c r="R81" i="1"/>
  <c r="R77" i="1"/>
  <c r="R73" i="1"/>
  <c r="R69" i="1"/>
  <c r="R65" i="1"/>
  <c r="R61" i="1"/>
  <c r="R57" i="1"/>
  <c r="R53" i="1"/>
  <c r="R49" i="1"/>
  <c r="R45" i="1"/>
  <c r="R41" i="1"/>
  <c r="R37" i="1"/>
  <c r="R33" i="1"/>
  <c r="R29" i="1"/>
  <c r="R25" i="1"/>
  <c r="R21" i="1"/>
  <c r="R17" i="1"/>
  <c r="R13" i="1"/>
  <c r="R9" i="1"/>
  <c r="R5" i="1"/>
  <c r="K842" i="1"/>
  <c r="K1826" i="1"/>
  <c r="K1822" i="1"/>
  <c r="K1818" i="1"/>
  <c r="K1814" i="1"/>
  <c r="K1810" i="1"/>
  <c r="K1806" i="1"/>
  <c r="K1802" i="1"/>
  <c r="K1798" i="1"/>
  <c r="K1794" i="1"/>
  <c r="K1790" i="1"/>
  <c r="K1786" i="1"/>
  <c r="K1782" i="1"/>
  <c r="K1778" i="1"/>
  <c r="K1774" i="1"/>
  <c r="K1770" i="1"/>
  <c r="K1766" i="1"/>
  <c r="K1762" i="1"/>
  <c r="K1758" i="1"/>
  <c r="K1754" i="1"/>
  <c r="K1750" i="1"/>
  <c r="K1746" i="1"/>
  <c r="K1742" i="1"/>
  <c r="K1738" i="1"/>
  <c r="K1734" i="1"/>
  <c r="K1730" i="1"/>
  <c r="K1726" i="1"/>
  <c r="K1722" i="1"/>
  <c r="K1718" i="1"/>
  <c r="K1714" i="1"/>
  <c r="K1710" i="1"/>
  <c r="K1706" i="1"/>
  <c r="K1702" i="1"/>
  <c r="K1698" i="1"/>
  <c r="K1694" i="1"/>
  <c r="K1690" i="1"/>
  <c r="K1686" i="1"/>
  <c r="K1682" i="1"/>
  <c r="K1678" i="1"/>
  <c r="K1674" i="1"/>
  <c r="K1670" i="1"/>
  <c r="K1666" i="1"/>
  <c r="K1662" i="1"/>
  <c r="K1658" i="1"/>
  <c r="K1654" i="1"/>
  <c r="K1650" i="1"/>
  <c r="K1646" i="1"/>
  <c r="K1642" i="1"/>
  <c r="K1638" i="1"/>
  <c r="K1634" i="1"/>
  <c r="K1630" i="1"/>
  <c r="K1626" i="1"/>
  <c r="K1622" i="1"/>
  <c r="K1618" i="1"/>
  <c r="K1614" i="1"/>
  <c r="K1610" i="1"/>
  <c r="K1606" i="1"/>
  <c r="K1602" i="1"/>
  <c r="K1598" i="1"/>
  <c r="K1594" i="1"/>
  <c r="K1590" i="1"/>
  <c r="K1586" i="1"/>
  <c r="K1582" i="1"/>
  <c r="K1578" i="1"/>
  <c r="K1574" i="1"/>
  <c r="K1570" i="1"/>
  <c r="K1566" i="1"/>
  <c r="K1562" i="1"/>
  <c r="K1558" i="1"/>
  <c r="K1554" i="1"/>
  <c r="K1550" i="1"/>
  <c r="K1546" i="1"/>
  <c r="K1542" i="1"/>
  <c r="K1538" i="1"/>
  <c r="K1534" i="1"/>
  <c r="K1530" i="1"/>
  <c r="K1526" i="1"/>
  <c r="K1522" i="1"/>
  <c r="K1518" i="1"/>
  <c r="K1514" i="1"/>
  <c r="K1510" i="1"/>
  <c r="K1506" i="1"/>
  <c r="K1502" i="1"/>
  <c r="K1498" i="1"/>
  <c r="K1494" i="1"/>
  <c r="K1490" i="1"/>
  <c r="K1486" i="1"/>
  <c r="K1482" i="1"/>
  <c r="K1478" i="1"/>
  <c r="K1474" i="1"/>
  <c r="K1470" i="1"/>
  <c r="K1466" i="1"/>
  <c r="K1462" i="1"/>
  <c r="K1458" i="1"/>
  <c r="K1454" i="1"/>
  <c r="K1450" i="1"/>
  <c r="K1446" i="1"/>
  <c r="K1442" i="1"/>
  <c r="K1438" i="1"/>
  <c r="K1434" i="1"/>
  <c r="K1430" i="1"/>
  <c r="K1426" i="1"/>
  <c r="K1422" i="1"/>
  <c r="K1418" i="1"/>
  <c r="K1414" i="1"/>
  <c r="K1410" i="1"/>
  <c r="K1406" i="1"/>
  <c r="K1402" i="1"/>
  <c r="K1398" i="1"/>
  <c r="K1394" i="1"/>
  <c r="K1390" i="1"/>
  <c r="K1386" i="1"/>
  <c r="K1382" i="1"/>
  <c r="K1378" i="1"/>
  <c r="K1374" i="1"/>
  <c r="K1370" i="1"/>
  <c r="K1366" i="1"/>
  <c r="K1362" i="1"/>
  <c r="K1358" i="1"/>
  <c r="K1354" i="1"/>
  <c r="K1350" i="1"/>
  <c r="K1346" i="1"/>
  <c r="K1342" i="1"/>
  <c r="K1338" i="1"/>
  <c r="K1334" i="1"/>
  <c r="K1330" i="1"/>
  <c r="K1326" i="1"/>
  <c r="K1322" i="1"/>
  <c r="K1318" i="1"/>
  <c r="K1314" i="1"/>
  <c r="K1310" i="1"/>
  <c r="K1306" i="1"/>
  <c r="K1302" i="1"/>
  <c r="K1298" i="1"/>
  <c r="K1294" i="1"/>
  <c r="K1290" i="1"/>
  <c r="K1286" i="1"/>
  <c r="K1282" i="1"/>
  <c r="K1278" i="1"/>
  <c r="K1274" i="1"/>
  <c r="K1270" i="1"/>
  <c r="K1266" i="1"/>
  <c r="K1262" i="1"/>
  <c r="K1258" i="1"/>
  <c r="K1254" i="1"/>
  <c r="K1250" i="1"/>
  <c r="K1246" i="1"/>
  <c r="K1242" i="1"/>
  <c r="K1238" i="1"/>
  <c r="K1234" i="1"/>
  <c r="K1230" i="1"/>
  <c r="K1226" i="1"/>
  <c r="K1222" i="1"/>
  <c r="K1218" i="1"/>
  <c r="K1214" i="1"/>
  <c r="K1210" i="1"/>
  <c r="K1206" i="1"/>
  <c r="K1202" i="1"/>
  <c r="K1198" i="1"/>
  <c r="K1194" i="1"/>
  <c r="K1190" i="1"/>
  <c r="K1186" i="1"/>
  <c r="K1182" i="1"/>
  <c r="K1178" i="1"/>
  <c r="K1174" i="1"/>
  <c r="K1170" i="1"/>
  <c r="K1166" i="1"/>
  <c r="K1162" i="1"/>
  <c r="K1158" i="1"/>
  <c r="K1154" i="1"/>
  <c r="K1150" i="1"/>
  <c r="K1146" i="1"/>
  <c r="K1142" i="1"/>
  <c r="K1138" i="1"/>
  <c r="K1134" i="1"/>
  <c r="K1130" i="1"/>
  <c r="K1126" i="1"/>
  <c r="K1122" i="1"/>
  <c r="K1118" i="1"/>
  <c r="K1114" i="1"/>
  <c r="K1110" i="1"/>
  <c r="K1106" i="1"/>
  <c r="K1102" i="1"/>
  <c r="K1098" i="1"/>
  <c r="K1094" i="1"/>
  <c r="K1090" i="1"/>
  <c r="K1086" i="1"/>
  <c r="K1082" i="1"/>
  <c r="K1078" i="1"/>
  <c r="K1074" i="1"/>
  <c r="K1070" i="1"/>
  <c r="K1066" i="1"/>
  <c r="K1062" i="1"/>
  <c r="K1058" i="1"/>
  <c r="K1054" i="1"/>
  <c r="K1050" i="1"/>
  <c r="K1046" i="1"/>
  <c r="K1042" i="1"/>
  <c r="K1038" i="1"/>
  <c r="K1034" i="1"/>
  <c r="K1030" i="1"/>
  <c r="K1026" i="1"/>
  <c r="K1022" i="1"/>
  <c r="K1018" i="1"/>
  <c r="K1014" i="1"/>
  <c r="K1010" i="1"/>
  <c r="K1006" i="1"/>
  <c r="K1002" i="1"/>
  <c r="K998" i="1"/>
  <c r="K994" i="1"/>
  <c r="K990" i="1"/>
  <c r="K986" i="1"/>
  <c r="K982" i="1"/>
  <c r="K978" i="1"/>
  <c r="K974" i="1"/>
  <c r="K970" i="1"/>
  <c r="K966" i="1"/>
  <c r="K962" i="1"/>
  <c r="K958" i="1"/>
  <c r="K954" i="1"/>
  <c r="K950" i="1"/>
  <c r="K946" i="1"/>
  <c r="K942" i="1"/>
  <c r="K938" i="1"/>
  <c r="K934" i="1"/>
  <c r="K930" i="1"/>
  <c r="K926" i="1"/>
  <c r="K922" i="1"/>
  <c r="K918" i="1"/>
  <c r="K914" i="1"/>
  <c r="K910" i="1"/>
  <c r="K906" i="1"/>
  <c r="K902" i="1"/>
  <c r="K898" i="1"/>
  <c r="K894" i="1"/>
  <c r="K890" i="1"/>
  <c r="K886" i="1"/>
  <c r="K882" i="1"/>
  <c r="K878" i="1"/>
  <c r="K874" i="1"/>
  <c r="K870" i="1"/>
  <c r="K866" i="1"/>
  <c r="K862" i="1"/>
  <c r="K858" i="1"/>
  <c r="K854" i="1"/>
  <c r="K850" i="1"/>
  <c r="K846" i="1"/>
  <c r="K838" i="1"/>
  <c r="K834" i="1"/>
  <c r="K830" i="1"/>
  <c r="K826" i="1"/>
  <c r="K822" i="1"/>
  <c r="K818" i="1"/>
  <c r="K814" i="1"/>
  <c r="K810" i="1"/>
  <c r="K806" i="1"/>
  <c r="K802" i="1"/>
  <c r="K798" i="1"/>
  <c r="K794" i="1"/>
  <c r="K790" i="1"/>
  <c r="K786" i="1"/>
  <c r="K782" i="1"/>
  <c r="K778" i="1"/>
  <c r="K774" i="1"/>
  <c r="K770" i="1"/>
  <c r="K766" i="1"/>
  <c r="K762" i="1"/>
  <c r="K758" i="1"/>
  <c r="K754" i="1"/>
  <c r="K750" i="1"/>
  <c r="K746" i="1"/>
  <c r="K742" i="1"/>
  <c r="K738" i="1"/>
  <c r="K734" i="1"/>
  <c r="K730" i="1"/>
  <c r="K726" i="1"/>
  <c r="K722" i="1"/>
  <c r="K718" i="1"/>
  <c r="K714" i="1"/>
  <c r="K710" i="1"/>
  <c r="K706" i="1"/>
  <c r="K702" i="1"/>
  <c r="K698" i="1"/>
  <c r="K694" i="1"/>
  <c r="K690" i="1"/>
  <c r="K686" i="1"/>
  <c r="K682" i="1"/>
  <c r="K678" i="1"/>
  <c r="K674" i="1"/>
  <c r="K670" i="1"/>
  <c r="K666" i="1"/>
  <c r="K662" i="1"/>
  <c r="K658" i="1"/>
  <c r="K654" i="1"/>
  <c r="K650" i="1"/>
  <c r="K646" i="1"/>
  <c r="K642" i="1"/>
  <c r="K638" i="1"/>
  <c r="K634" i="1"/>
  <c r="K630" i="1"/>
  <c r="K626" i="1"/>
  <c r="K622" i="1"/>
  <c r="K618" i="1"/>
  <c r="K614" i="1"/>
  <c r="K610" i="1"/>
  <c r="K606" i="1"/>
  <c r="K602" i="1"/>
  <c r="K598" i="1"/>
  <c r="K594" i="1"/>
  <c r="K590" i="1"/>
  <c r="K586" i="1"/>
  <c r="K582" i="1"/>
  <c r="K578" i="1"/>
  <c r="K574" i="1"/>
  <c r="K570" i="1"/>
  <c r="K566" i="1"/>
  <c r="K562" i="1"/>
  <c r="K558" i="1"/>
  <c r="K554" i="1"/>
  <c r="K550" i="1"/>
  <c r="K546" i="1"/>
  <c r="K542" i="1"/>
  <c r="K538" i="1"/>
  <c r="K534" i="1"/>
  <c r="K530" i="1"/>
  <c r="K526" i="1"/>
  <c r="K522" i="1"/>
  <c r="K518" i="1"/>
  <c r="K514" i="1"/>
  <c r="K510" i="1"/>
  <c r="K506" i="1"/>
  <c r="K502" i="1"/>
  <c r="K498" i="1"/>
  <c r="K2" i="1"/>
  <c r="K1824" i="1"/>
  <c r="K1816" i="1"/>
  <c r="K1808" i="1"/>
  <c r="K1800" i="1"/>
  <c r="K1792" i="1"/>
  <c r="K1784" i="1"/>
  <c r="K1780" i="1"/>
  <c r="K1772" i="1"/>
  <c r="K1764" i="1"/>
  <c r="K1756" i="1"/>
  <c r="K1748" i="1"/>
  <c r="K1740" i="1"/>
  <c r="K1732" i="1"/>
  <c r="K1724" i="1"/>
  <c r="K1716" i="1"/>
  <c r="K1708" i="1"/>
  <c r="K1700" i="1"/>
  <c r="K1692" i="1"/>
  <c r="K1688" i="1"/>
  <c r="K1680" i="1"/>
  <c r="K1672" i="1"/>
  <c r="K1664" i="1"/>
  <c r="K1656" i="1"/>
  <c r="K1648" i="1"/>
  <c r="K1640" i="1"/>
  <c r="K1632" i="1"/>
  <c r="K1624" i="1"/>
  <c r="K1616" i="1"/>
  <c r="K1608" i="1"/>
  <c r="K1600" i="1"/>
  <c r="K1592" i="1"/>
  <c r="K1584" i="1"/>
  <c r="K1576" i="1"/>
  <c r="K1568" i="1"/>
  <c r="K1560" i="1"/>
  <c r="K1552" i="1"/>
  <c r="K1544" i="1"/>
  <c r="K1536" i="1"/>
  <c r="K1528" i="1"/>
  <c r="K1520" i="1"/>
  <c r="K1512" i="1"/>
  <c r="K1504" i="1"/>
  <c r="K1496" i="1"/>
  <c r="K1488" i="1"/>
  <c r="K1480" i="1"/>
  <c r="K1476" i="1"/>
  <c r="K1472" i="1"/>
  <c r="K1468" i="1"/>
  <c r="K1464" i="1"/>
  <c r="K1460" i="1"/>
  <c r="K1452" i="1"/>
  <c r="K1448" i="1"/>
  <c r="K1444" i="1"/>
  <c r="K1440" i="1"/>
  <c r="K1436" i="1"/>
  <c r="K1432" i="1"/>
  <c r="K1428" i="1"/>
  <c r="K1424" i="1"/>
  <c r="K1420" i="1"/>
  <c r="K1416" i="1"/>
  <c r="K1412" i="1"/>
  <c r="K1408" i="1"/>
  <c r="K1404" i="1"/>
  <c r="K1400" i="1"/>
  <c r="K1396" i="1"/>
  <c r="K1392" i="1"/>
  <c r="K1388" i="1"/>
  <c r="K1384" i="1"/>
  <c r="K1380" i="1"/>
  <c r="K1376" i="1"/>
  <c r="K1372" i="1"/>
  <c r="K1368" i="1"/>
  <c r="K1364" i="1"/>
  <c r="K1820" i="1"/>
  <c r="K1812" i="1"/>
  <c r="K1804" i="1"/>
  <c r="K1796" i="1"/>
  <c r="K1788" i="1"/>
  <c r="K1776" i="1"/>
  <c r="K1768" i="1"/>
  <c r="K1760" i="1"/>
  <c r="K1752" i="1"/>
  <c r="K1744" i="1"/>
  <c r="K1736" i="1"/>
  <c r="K1728" i="1"/>
  <c r="K1720" i="1"/>
  <c r="K1712" i="1"/>
  <c r="K1704" i="1"/>
  <c r="K1696" i="1"/>
  <c r="K1684" i="1"/>
  <c r="K1676" i="1"/>
  <c r="K1668" i="1"/>
  <c r="K1660" i="1"/>
  <c r="K1652" i="1"/>
  <c r="K1644" i="1"/>
  <c r="K1636" i="1"/>
  <c r="K1628" i="1"/>
  <c r="K1620" i="1"/>
  <c r="K1612" i="1"/>
  <c r="K1604" i="1"/>
  <c r="K1596" i="1"/>
  <c r="K1588" i="1"/>
  <c r="K1580" i="1"/>
  <c r="K1572" i="1"/>
  <c r="K1564" i="1"/>
  <c r="K1556" i="1"/>
  <c r="K1548" i="1"/>
  <c r="K1540" i="1"/>
  <c r="K1532" i="1"/>
  <c r="K1524" i="1"/>
  <c r="K1516" i="1"/>
  <c r="K1508" i="1"/>
  <c r="K1500" i="1"/>
  <c r="K1492" i="1"/>
  <c r="K1484" i="1"/>
  <c r="K1456" i="1"/>
  <c r="K1360" i="1"/>
  <c r="K1356" i="1"/>
  <c r="K1352" i="1"/>
  <c r="K1348" i="1"/>
  <c r="K1344" i="1"/>
  <c r="K1340" i="1"/>
  <c r="K1336" i="1"/>
  <c r="K1332" i="1"/>
  <c r="K1328" i="1"/>
  <c r="K1324" i="1"/>
  <c r="K1320" i="1"/>
  <c r="K1316" i="1"/>
  <c r="K1312" i="1"/>
  <c r="K1308" i="1"/>
  <c r="K1304" i="1"/>
  <c r="K1300" i="1"/>
  <c r="K1296" i="1"/>
  <c r="K1292" i="1"/>
  <c r="K1288" i="1"/>
  <c r="K1284" i="1"/>
  <c r="K1280" i="1"/>
  <c r="K1276" i="1"/>
  <c r="K1272" i="1"/>
  <c r="K1268" i="1"/>
  <c r="K1264" i="1"/>
  <c r="K1260" i="1"/>
  <c r="K1256" i="1"/>
  <c r="K1252" i="1"/>
  <c r="K1248" i="1"/>
  <c r="K1244" i="1"/>
  <c r="K1240" i="1"/>
  <c r="K1236" i="1"/>
  <c r="K1232" i="1"/>
  <c r="K1228" i="1"/>
  <c r="K1224" i="1"/>
  <c r="K1220" i="1"/>
  <c r="K1216" i="1"/>
  <c r="K1212" i="1"/>
  <c r="K1208" i="1"/>
  <c r="K1204" i="1"/>
  <c r="K1200" i="1"/>
  <c r="K1196" i="1"/>
  <c r="K1192" i="1"/>
  <c r="K1188" i="1"/>
  <c r="K1184" i="1"/>
  <c r="K1180" i="1"/>
  <c r="K1176" i="1"/>
  <c r="K1172" i="1"/>
  <c r="K1168" i="1"/>
  <c r="K1164" i="1"/>
  <c r="K1160" i="1"/>
  <c r="K1156" i="1"/>
  <c r="K1152" i="1"/>
  <c r="K1148" i="1"/>
  <c r="K1144" i="1"/>
  <c r="K1140" i="1"/>
  <c r="K1136" i="1"/>
  <c r="K1132" i="1"/>
  <c r="K1128" i="1"/>
  <c r="K1124" i="1"/>
  <c r="K1120" i="1"/>
  <c r="K1116" i="1"/>
  <c r="K1112" i="1"/>
  <c r="K1108" i="1"/>
  <c r="K1104" i="1"/>
  <c r="K1100" i="1"/>
  <c r="K1096" i="1"/>
  <c r="K1092" i="1"/>
  <c r="K1088" i="1"/>
  <c r="K1084" i="1"/>
  <c r="K1080" i="1"/>
  <c r="K1076" i="1"/>
  <c r="K1072" i="1"/>
  <c r="K1068" i="1"/>
  <c r="K1064" i="1"/>
  <c r="K1060" i="1"/>
  <c r="K1056" i="1"/>
  <c r="K1052" i="1"/>
  <c r="K1048" i="1"/>
  <c r="K1044" i="1"/>
  <c r="K1040" i="1"/>
  <c r="K1036" i="1"/>
  <c r="K1032" i="1"/>
  <c r="K1028" i="1"/>
  <c r="K1024" i="1"/>
  <c r="K1020" i="1"/>
  <c r="K1016" i="1"/>
  <c r="K1012" i="1"/>
  <c r="K1008" i="1"/>
  <c r="K1004" i="1"/>
  <c r="K1000" i="1"/>
  <c r="K996" i="1"/>
  <c r="K992" i="1"/>
  <c r="K988" i="1"/>
  <c r="K984" i="1"/>
  <c r="K980" i="1"/>
  <c r="K976" i="1"/>
  <c r="K972" i="1"/>
  <c r="K968" i="1"/>
  <c r="K964" i="1"/>
  <c r="K960" i="1"/>
  <c r="K956" i="1"/>
  <c r="K952" i="1"/>
  <c r="K948" i="1"/>
  <c r="K944" i="1"/>
  <c r="K940" i="1"/>
  <c r="K936" i="1"/>
  <c r="K932" i="1"/>
  <c r="K928" i="1"/>
  <c r="K924" i="1"/>
  <c r="K920" i="1"/>
  <c r="K916" i="1"/>
  <c r="K912" i="1"/>
  <c r="K908" i="1"/>
  <c r="K904" i="1"/>
  <c r="K900" i="1"/>
  <c r="K896" i="1"/>
  <c r="K892" i="1"/>
  <c r="K888" i="1"/>
  <c r="K884" i="1"/>
  <c r="K880" i="1"/>
  <c r="K876" i="1"/>
  <c r="K872" i="1"/>
  <c r="K868" i="1"/>
  <c r="K864" i="1"/>
  <c r="K860" i="1"/>
  <c r="K856" i="1"/>
  <c r="K852" i="1"/>
  <c r="K848" i="1"/>
  <c r="K844" i="1"/>
  <c r="K840" i="1"/>
  <c r="K836" i="1"/>
  <c r="K832" i="1"/>
  <c r="K828" i="1"/>
  <c r="K824" i="1"/>
  <c r="K820" i="1"/>
  <c r="K816" i="1"/>
  <c r="K812" i="1"/>
  <c r="K808" i="1"/>
  <c r="K804" i="1"/>
  <c r="K800" i="1"/>
  <c r="K796" i="1"/>
  <c r="K792" i="1"/>
  <c r="K788" i="1"/>
  <c r="K784" i="1"/>
  <c r="K780" i="1"/>
  <c r="K776" i="1"/>
  <c r="K772" i="1"/>
  <c r="K768" i="1"/>
  <c r="K764" i="1"/>
  <c r="K760" i="1"/>
  <c r="K756" i="1"/>
  <c r="K752" i="1"/>
  <c r="K748" i="1"/>
  <c r="K744" i="1"/>
  <c r="K740" i="1"/>
  <c r="K736" i="1"/>
  <c r="K732" i="1"/>
  <c r="K728" i="1"/>
  <c r="K724" i="1"/>
  <c r="K720" i="1"/>
  <c r="K716" i="1"/>
  <c r="K712" i="1"/>
  <c r="K708" i="1"/>
  <c r="K704" i="1"/>
  <c r="K700" i="1"/>
  <c r="K696" i="1"/>
  <c r="K692" i="1"/>
  <c r="K688" i="1"/>
  <c r="K684" i="1"/>
  <c r="K680" i="1"/>
  <c r="K676" i="1"/>
  <c r="K672" i="1"/>
  <c r="K668" i="1"/>
  <c r="K664" i="1"/>
  <c r="K660" i="1"/>
  <c r="K656" i="1"/>
  <c r="K652" i="1"/>
  <c r="K648" i="1"/>
  <c r="K644" i="1"/>
  <c r="K640" i="1"/>
  <c r="K636" i="1"/>
  <c r="K632" i="1"/>
  <c r="K628" i="1"/>
  <c r="K624" i="1"/>
  <c r="K620" i="1"/>
  <c r="K616" i="1"/>
  <c r="K612" i="1"/>
  <c r="K608" i="1"/>
  <c r="K604" i="1"/>
  <c r="K600" i="1"/>
  <c r="K596" i="1"/>
  <c r="K592" i="1"/>
  <c r="K588" i="1"/>
  <c r="K584" i="1"/>
  <c r="K580" i="1"/>
  <c r="K576" i="1"/>
  <c r="K572" i="1"/>
  <c r="K568" i="1"/>
  <c r="K564" i="1"/>
  <c r="K560" i="1"/>
  <c r="K556" i="1"/>
  <c r="K552" i="1"/>
  <c r="K548" i="1"/>
  <c r="K544" i="1"/>
  <c r="K540" i="1"/>
  <c r="K536" i="1"/>
  <c r="K532" i="1"/>
  <c r="K528" i="1"/>
  <c r="K524" i="1"/>
  <c r="K520" i="1"/>
  <c r="K516" i="1"/>
  <c r="K512" i="1"/>
  <c r="K508" i="1"/>
  <c r="K504" i="1"/>
  <c r="K500" i="1"/>
  <c r="K496" i="1"/>
  <c r="K492" i="1"/>
  <c r="K488" i="1"/>
  <c r="K484" i="1"/>
  <c r="K480" i="1"/>
  <c r="K476" i="1"/>
  <c r="K472" i="1"/>
  <c r="K468" i="1"/>
  <c r="K464" i="1"/>
  <c r="K460" i="1"/>
  <c r="K456" i="1"/>
  <c r="K452" i="1"/>
  <c r="K448" i="1"/>
  <c r="K444" i="1"/>
  <c r="K440" i="1"/>
  <c r="K436" i="1"/>
  <c r="K432" i="1"/>
  <c r="K428" i="1"/>
  <c r="K424" i="1"/>
  <c r="K420" i="1"/>
  <c r="K416" i="1"/>
  <c r="K412" i="1"/>
  <c r="K408" i="1"/>
  <c r="K404" i="1"/>
  <c r="K400" i="1"/>
  <c r="K396" i="1"/>
  <c r="K392" i="1"/>
  <c r="K388" i="1"/>
  <c r="K384" i="1"/>
  <c r="K380" i="1"/>
  <c r="K376" i="1"/>
  <c r="K372" i="1"/>
  <c r="K368" i="1"/>
  <c r="K364" i="1"/>
  <c r="K360" i="1"/>
  <c r="K356" i="1"/>
  <c r="K352" i="1"/>
  <c r="K348" i="1"/>
  <c r="K344" i="1"/>
  <c r="K3651" i="1"/>
  <c r="K3647" i="1"/>
  <c r="K3643" i="1"/>
  <c r="K3639" i="1"/>
  <c r="K3635" i="1"/>
  <c r="K3631" i="1"/>
  <c r="K3627" i="1"/>
  <c r="K3623" i="1"/>
  <c r="K3619" i="1"/>
  <c r="K3615" i="1"/>
  <c r="K3611" i="1"/>
  <c r="K3607" i="1"/>
  <c r="K3603" i="1"/>
  <c r="K3599" i="1"/>
  <c r="K3595" i="1"/>
  <c r="K3591" i="1"/>
  <c r="K3587" i="1"/>
  <c r="K3583" i="1"/>
  <c r="K3579" i="1"/>
  <c r="K3575" i="1"/>
  <c r="K3571" i="1"/>
  <c r="K3567" i="1"/>
  <c r="K3563" i="1"/>
  <c r="K3559" i="1"/>
  <c r="K3555" i="1"/>
  <c r="K3551" i="1"/>
  <c r="K3547" i="1"/>
  <c r="K3543" i="1"/>
  <c r="K3539" i="1"/>
  <c r="K3535" i="1"/>
  <c r="K3531" i="1"/>
  <c r="K3527" i="1"/>
  <c r="K3523" i="1"/>
  <c r="K3519" i="1"/>
  <c r="K3515" i="1"/>
  <c r="K3511" i="1"/>
  <c r="K3507" i="1"/>
  <c r="K3503" i="1"/>
  <c r="K3499" i="1"/>
  <c r="K3495" i="1"/>
  <c r="K3491" i="1"/>
  <c r="K3487" i="1"/>
  <c r="K3483" i="1"/>
  <c r="K3479" i="1"/>
  <c r="K3475" i="1"/>
  <c r="K3471" i="1"/>
  <c r="K3467" i="1"/>
  <c r="K3463" i="1"/>
  <c r="K3459" i="1"/>
  <c r="K3455" i="1"/>
  <c r="K3451" i="1"/>
  <c r="K3447" i="1"/>
  <c r="K3443" i="1"/>
  <c r="K3439" i="1"/>
  <c r="K3435" i="1"/>
  <c r="K3431" i="1"/>
  <c r="K3427" i="1"/>
  <c r="K3423" i="1"/>
  <c r="K3419" i="1"/>
  <c r="K3415" i="1"/>
  <c r="K3411" i="1"/>
  <c r="K3407" i="1"/>
  <c r="K3403" i="1"/>
  <c r="K3399" i="1"/>
  <c r="K3395" i="1"/>
  <c r="K3391" i="1"/>
  <c r="K3387" i="1"/>
  <c r="K3383" i="1"/>
  <c r="K3379" i="1"/>
  <c r="K3375" i="1"/>
  <c r="K3371" i="1"/>
  <c r="K3367" i="1"/>
  <c r="K3363" i="1"/>
  <c r="K3359" i="1"/>
  <c r="K3355" i="1"/>
  <c r="K3351" i="1"/>
  <c r="K3347" i="1"/>
  <c r="K3343" i="1"/>
  <c r="K3339" i="1"/>
  <c r="K3335" i="1"/>
  <c r="K3331" i="1"/>
  <c r="K3327" i="1"/>
  <c r="K3323" i="1"/>
  <c r="K3319" i="1"/>
  <c r="K3315" i="1"/>
  <c r="K3311" i="1"/>
  <c r="K3307" i="1"/>
  <c r="K3303" i="1"/>
  <c r="K3299" i="1"/>
  <c r="K3295" i="1"/>
  <c r="K3291" i="1"/>
  <c r="K3287" i="1"/>
  <c r="K3283" i="1"/>
  <c r="K3279" i="1"/>
  <c r="K3275" i="1"/>
  <c r="K3271" i="1"/>
  <c r="K3267" i="1"/>
  <c r="K3263" i="1"/>
  <c r="K3259" i="1"/>
  <c r="K3255" i="1"/>
  <c r="K3251" i="1"/>
  <c r="K3247" i="1"/>
  <c r="K3243" i="1"/>
  <c r="K3239" i="1"/>
  <c r="K3235" i="1"/>
  <c r="K3231" i="1"/>
  <c r="K3227" i="1"/>
  <c r="K3223" i="1"/>
  <c r="K3219" i="1"/>
  <c r="K3215" i="1"/>
  <c r="K3211" i="1"/>
  <c r="K3207" i="1"/>
  <c r="K3203" i="1"/>
  <c r="K3199" i="1"/>
  <c r="K3195" i="1"/>
  <c r="K3191" i="1"/>
  <c r="K3187" i="1"/>
  <c r="K3183" i="1"/>
  <c r="K3179" i="1"/>
  <c r="K3175" i="1"/>
  <c r="K3171" i="1"/>
  <c r="K3167" i="1"/>
  <c r="K3163" i="1"/>
  <c r="K3159" i="1"/>
  <c r="K3155" i="1"/>
  <c r="K3151" i="1"/>
  <c r="K3147" i="1"/>
  <c r="K3143" i="1"/>
  <c r="K3139" i="1"/>
  <c r="K3135" i="1"/>
  <c r="K3131" i="1"/>
  <c r="K3127" i="1"/>
  <c r="K3123" i="1"/>
  <c r="K3119" i="1"/>
  <c r="K3115" i="1"/>
  <c r="K3111" i="1"/>
  <c r="K3107" i="1"/>
  <c r="K3103" i="1"/>
  <c r="K3099" i="1"/>
  <c r="K3095" i="1"/>
  <c r="K3091" i="1"/>
  <c r="K3087" i="1"/>
  <c r="K3083" i="1"/>
  <c r="K3079" i="1"/>
  <c r="K3075" i="1"/>
  <c r="K3071" i="1"/>
  <c r="K3067" i="1"/>
  <c r="K3059" i="1"/>
  <c r="K3055" i="1"/>
  <c r="K3051" i="1"/>
  <c r="K3043" i="1"/>
  <c r="K3039" i="1"/>
  <c r="K3035" i="1"/>
  <c r="K3027" i="1"/>
  <c r="K3023" i="1"/>
  <c r="K3019" i="1"/>
  <c r="K3011" i="1"/>
  <c r="K3007" i="1"/>
  <c r="K3003" i="1"/>
  <c r="K2995" i="1"/>
  <c r="K2991" i="1"/>
  <c r="K2987" i="1"/>
  <c r="K2979" i="1"/>
  <c r="K340" i="1"/>
  <c r="K336" i="1"/>
  <c r="K332" i="1"/>
  <c r="K328" i="1"/>
  <c r="K324" i="1"/>
  <c r="K320" i="1"/>
  <c r="K316" i="1"/>
  <c r="K312" i="1"/>
  <c r="K308" i="1"/>
  <c r="K304" i="1"/>
  <c r="K300" i="1"/>
  <c r="K296" i="1"/>
  <c r="K292" i="1"/>
  <c r="K288" i="1"/>
  <c r="K284" i="1"/>
  <c r="K280" i="1"/>
  <c r="K276" i="1"/>
  <c r="K272" i="1"/>
  <c r="K268" i="1"/>
  <c r="K264" i="1"/>
  <c r="K260" i="1"/>
  <c r="K256" i="1"/>
  <c r="K252" i="1"/>
  <c r="K248" i="1"/>
  <c r="K244" i="1"/>
  <c r="K240" i="1"/>
  <c r="K236" i="1"/>
  <c r="K232" i="1"/>
  <c r="K228" i="1"/>
  <c r="K224" i="1"/>
  <c r="K220" i="1"/>
  <c r="K216" i="1"/>
  <c r="K212" i="1"/>
  <c r="K208" i="1"/>
  <c r="K204" i="1"/>
  <c r="K200" i="1"/>
  <c r="K196" i="1"/>
  <c r="K192" i="1"/>
  <c r="K188" i="1"/>
  <c r="K184" i="1"/>
  <c r="K180" i="1"/>
  <c r="K176" i="1"/>
  <c r="K172" i="1"/>
  <c r="K168" i="1"/>
  <c r="K164" i="1"/>
  <c r="K160" i="1"/>
  <c r="K156" i="1"/>
  <c r="K152" i="1"/>
  <c r="K148" i="1"/>
  <c r="K144" i="1"/>
  <c r="K140" i="1"/>
  <c r="K136" i="1"/>
  <c r="K132" i="1"/>
  <c r="K128" i="1"/>
  <c r="K124" i="1"/>
  <c r="K120" i="1"/>
  <c r="K116" i="1"/>
  <c r="K112" i="1"/>
  <c r="K108" i="1"/>
  <c r="K104" i="1"/>
  <c r="K100" i="1"/>
  <c r="K96" i="1"/>
  <c r="K92" i="1"/>
  <c r="K88" i="1"/>
  <c r="K84" i="1"/>
  <c r="K80" i="1"/>
  <c r="K76" i="1"/>
  <c r="K72" i="1"/>
  <c r="K68" i="1"/>
  <c r="K64" i="1"/>
  <c r="K60" i="1"/>
  <c r="K56" i="1"/>
  <c r="K52" i="1"/>
  <c r="K48" i="1"/>
  <c r="K44" i="1"/>
  <c r="K40" i="1"/>
  <c r="K36" i="1"/>
  <c r="K32" i="1"/>
  <c r="K28" i="1"/>
  <c r="K24" i="1"/>
  <c r="K20" i="1"/>
  <c r="K16" i="1"/>
  <c r="K12" i="1"/>
  <c r="K8" i="1"/>
  <c r="K4" i="1"/>
  <c r="K2975" i="1"/>
  <c r="K2971" i="1"/>
  <c r="K2963" i="1"/>
  <c r="K2959" i="1"/>
  <c r="K2955" i="1"/>
  <c r="K2947" i="1"/>
  <c r="K2943" i="1"/>
  <c r="K2939" i="1"/>
  <c r="K2935" i="1"/>
  <c r="K2931" i="1"/>
  <c r="K2927" i="1"/>
  <c r="K2923" i="1"/>
  <c r="K2919" i="1"/>
  <c r="K2915" i="1"/>
  <c r="K2911" i="1"/>
  <c r="K2907" i="1"/>
  <c r="K2903" i="1"/>
  <c r="K2899" i="1"/>
  <c r="K2895" i="1"/>
  <c r="K2891" i="1"/>
  <c r="K2887" i="1"/>
  <c r="K2883" i="1"/>
  <c r="K2879" i="1"/>
  <c r="K2875" i="1"/>
  <c r="K2871" i="1"/>
  <c r="K2867" i="1"/>
  <c r="K2863" i="1"/>
  <c r="K2859" i="1"/>
  <c r="K2855" i="1"/>
  <c r="K2851" i="1"/>
  <c r="K2847" i="1"/>
  <c r="K2843" i="1"/>
  <c r="K2839" i="1"/>
  <c r="K2835" i="1"/>
  <c r="K2831" i="1"/>
  <c r="K2827" i="1"/>
  <c r="K2823" i="1"/>
  <c r="K2819" i="1"/>
  <c r="K2815" i="1"/>
  <c r="K2811" i="1"/>
  <c r="K2807" i="1"/>
  <c r="K2803" i="1"/>
  <c r="K2799" i="1"/>
  <c r="K2795" i="1"/>
  <c r="K2791" i="1"/>
  <c r="K2787" i="1"/>
  <c r="K2783" i="1"/>
  <c r="K2779" i="1"/>
  <c r="K2775" i="1"/>
  <c r="K2771" i="1"/>
  <c r="K2767" i="1"/>
  <c r="K2763" i="1"/>
  <c r="K2759" i="1"/>
  <c r="K2755" i="1"/>
  <c r="K2751" i="1"/>
  <c r="K2747" i="1"/>
  <c r="K2743" i="1"/>
  <c r="K2739" i="1"/>
  <c r="K2735" i="1"/>
  <c r="K2731" i="1"/>
  <c r="K2727" i="1"/>
  <c r="K2723" i="1"/>
  <c r="K2719" i="1"/>
  <c r="K2715" i="1"/>
  <c r="K2711" i="1"/>
  <c r="K2707" i="1"/>
  <c r="K2703" i="1"/>
  <c r="K2699" i="1"/>
  <c r="K2695" i="1"/>
  <c r="K2691" i="1"/>
  <c r="K2687" i="1"/>
  <c r="K2683" i="1"/>
  <c r="K2679" i="1"/>
  <c r="K2675" i="1"/>
  <c r="K2671" i="1"/>
  <c r="K2667" i="1"/>
  <c r="K2663" i="1"/>
  <c r="K2659" i="1"/>
  <c r="K2655" i="1"/>
  <c r="K2651" i="1"/>
  <c r="K2647" i="1"/>
  <c r="K2643" i="1"/>
  <c r="K2639" i="1"/>
  <c r="K2635" i="1"/>
  <c r="K2631" i="1"/>
  <c r="K2627" i="1"/>
  <c r="K2623" i="1"/>
  <c r="K2619" i="1"/>
  <c r="K2615" i="1"/>
  <c r="K2611" i="1"/>
  <c r="K2607" i="1"/>
  <c r="K2603" i="1"/>
  <c r="K2599" i="1"/>
  <c r="K2595" i="1"/>
  <c r="K2591" i="1"/>
  <c r="K2587" i="1"/>
  <c r="K2583" i="1"/>
  <c r="K2579" i="1"/>
  <c r="K2575" i="1"/>
  <c r="K2571" i="1"/>
  <c r="K2567" i="1"/>
  <c r="K2563" i="1"/>
  <c r="K2559" i="1"/>
  <c r="K2555" i="1"/>
  <c r="K2551" i="1"/>
  <c r="K2547" i="1"/>
  <c r="K2543" i="1"/>
  <c r="K2539" i="1"/>
  <c r="K2535" i="1"/>
  <c r="K2531" i="1"/>
  <c r="K2527" i="1"/>
  <c r="K2523" i="1"/>
  <c r="K2519" i="1"/>
  <c r="K2515" i="1"/>
  <c r="K2511" i="1"/>
  <c r="K2507" i="1"/>
  <c r="K2503" i="1"/>
  <c r="K2499" i="1"/>
  <c r="K2495" i="1"/>
  <c r="K2491" i="1"/>
  <c r="K2487" i="1"/>
  <c r="K2483" i="1"/>
  <c r="K2479" i="1"/>
  <c r="K2475" i="1"/>
  <c r="K2471" i="1"/>
  <c r="K2463" i="1"/>
  <c r="K2459" i="1"/>
  <c r="K2455" i="1"/>
  <c r="K2451" i="1"/>
  <c r="K2447" i="1"/>
  <c r="K2443" i="1"/>
  <c r="K2439" i="1"/>
  <c r="K2435" i="1"/>
  <c r="K2431" i="1"/>
  <c r="K2427" i="1"/>
  <c r="K2423" i="1"/>
  <c r="K2419" i="1"/>
  <c r="K2415" i="1"/>
  <c r="K2411" i="1"/>
  <c r="K2407" i="1"/>
  <c r="K2403" i="1"/>
  <c r="K2399" i="1"/>
  <c r="K2395" i="1"/>
  <c r="K2391" i="1"/>
  <c r="K2387" i="1"/>
  <c r="K2383" i="1"/>
  <c r="K2379" i="1"/>
  <c r="K2375" i="1"/>
  <c r="K2371" i="1"/>
  <c r="K2367" i="1"/>
  <c r="K2363" i="1"/>
  <c r="K2359" i="1"/>
  <c r="K2355" i="1"/>
  <c r="K2351" i="1"/>
  <c r="K2347" i="1"/>
  <c r="K2343" i="1"/>
  <c r="K2339" i="1"/>
  <c r="K2335" i="1"/>
  <c r="K2331" i="1"/>
  <c r="K2327" i="1"/>
  <c r="K2323" i="1"/>
  <c r="K2319" i="1"/>
  <c r="K2315" i="1"/>
  <c r="K2311" i="1"/>
  <c r="K2307" i="1"/>
  <c r="K2303" i="1"/>
  <c r="K2299" i="1"/>
  <c r="K2295" i="1"/>
  <c r="K2291" i="1"/>
  <c r="K2287" i="1"/>
  <c r="K2105" i="1"/>
  <c r="K2101" i="1"/>
  <c r="K2097" i="1"/>
  <c r="K2093" i="1"/>
  <c r="K2089" i="1"/>
  <c r="K2085" i="1"/>
  <c r="K2081" i="1"/>
  <c r="K2077" i="1"/>
  <c r="K2073" i="1"/>
  <c r="K2069" i="1"/>
  <c r="K2065" i="1"/>
  <c r="K2061" i="1"/>
  <c r="K2057" i="1"/>
  <c r="K2053" i="1"/>
  <c r="K2049" i="1"/>
  <c r="K2045" i="1"/>
  <c r="K2041" i="1"/>
  <c r="K2037" i="1"/>
  <c r="K2033" i="1"/>
  <c r="K2029" i="1"/>
  <c r="K2025" i="1"/>
  <c r="K2021" i="1"/>
  <c r="K2017" i="1"/>
  <c r="K2013" i="1"/>
  <c r="K2009" i="1"/>
  <c r="K2005" i="1"/>
  <c r="K2001" i="1"/>
  <c r="K1997" i="1"/>
  <c r="K1993" i="1"/>
  <c r="K1989" i="1"/>
  <c r="K1985" i="1"/>
  <c r="K1981" i="1"/>
  <c r="K1977" i="1"/>
  <c r="K1973" i="1"/>
  <c r="K1969" i="1"/>
  <c r="K1965" i="1"/>
  <c r="K1961" i="1"/>
  <c r="K1957" i="1"/>
  <c r="K1953" i="1"/>
  <c r="K1949" i="1"/>
  <c r="K1945" i="1"/>
  <c r="K1941" i="1"/>
  <c r="K1937" i="1"/>
  <c r="K1933" i="1"/>
  <c r="K1929" i="1"/>
  <c r="K1925" i="1"/>
  <c r="K1921" i="1"/>
  <c r="K1917" i="1"/>
  <c r="K1913" i="1"/>
  <c r="K1909" i="1"/>
  <c r="K1905" i="1"/>
  <c r="K1901" i="1"/>
  <c r="K1897" i="1"/>
  <c r="K1893" i="1"/>
  <c r="K1889" i="1"/>
  <c r="K1885" i="1"/>
  <c r="K1881" i="1"/>
  <c r="K1877" i="1"/>
  <c r="K1873" i="1"/>
  <c r="K1869" i="1"/>
  <c r="K1865" i="1"/>
  <c r="K1861" i="1"/>
  <c r="K1857" i="1"/>
  <c r="K1853" i="1"/>
  <c r="K1849" i="1"/>
  <c r="K1845" i="1"/>
  <c r="K1841" i="1"/>
  <c r="K1837" i="1"/>
  <c r="K1833" i="1"/>
  <c r="K2800" i="1"/>
  <c r="K2736" i="1"/>
  <c r="K2672" i="1"/>
  <c r="R3651" i="1"/>
  <c r="R3643" i="1"/>
  <c r="R3635" i="1"/>
  <c r="R3627" i="1"/>
  <c r="R3619" i="1"/>
  <c r="R3611" i="1"/>
  <c r="R3603" i="1"/>
  <c r="R3595" i="1"/>
  <c r="K2283" i="1"/>
  <c r="K2279" i="1"/>
  <c r="K2275" i="1"/>
  <c r="K2271" i="1"/>
  <c r="K2267" i="1"/>
  <c r="K2263" i="1"/>
  <c r="K2259" i="1"/>
  <c r="K2255" i="1"/>
  <c r="K2251" i="1"/>
  <c r="K2247" i="1"/>
  <c r="K2243" i="1"/>
  <c r="K2239" i="1"/>
  <c r="K2235" i="1"/>
  <c r="K2231" i="1"/>
  <c r="K2227" i="1"/>
  <c r="K2223" i="1"/>
  <c r="K2219" i="1"/>
  <c r="K2215" i="1"/>
  <c r="K2211" i="1"/>
  <c r="K2207" i="1"/>
  <c r="K2203" i="1"/>
  <c r="K2199" i="1"/>
  <c r="K2195" i="1"/>
  <c r="K2191" i="1"/>
  <c r="K2187" i="1"/>
  <c r="K2183" i="1"/>
  <c r="K2179" i="1"/>
  <c r="K2175" i="1"/>
  <c r="K2171" i="1"/>
  <c r="K2167" i="1"/>
  <c r="K2163" i="1"/>
  <c r="K2159" i="1"/>
  <c r="R3654" i="1"/>
  <c r="R3650" i="1"/>
  <c r="R3646" i="1"/>
  <c r="R3642" i="1"/>
  <c r="R3638" i="1"/>
  <c r="R3634" i="1"/>
  <c r="R3630" i="1"/>
  <c r="R3626" i="1"/>
  <c r="R3622" i="1"/>
  <c r="R3618" i="1"/>
  <c r="R3614" i="1"/>
  <c r="R3610" i="1"/>
  <c r="R3606" i="1"/>
  <c r="R3602" i="1"/>
  <c r="R3598" i="1"/>
  <c r="R3594" i="1"/>
  <c r="R3590" i="1"/>
  <c r="R3586" i="1"/>
  <c r="R3582" i="1"/>
  <c r="R3578" i="1"/>
  <c r="R3574" i="1"/>
  <c r="R3570" i="1"/>
  <c r="R3566" i="1"/>
  <c r="R3562" i="1"/>
  <c r="R3558" i="1"/>
  <c r="R3554" i="1"/>
  <c r="R3550" i="1"/>
  <c r="R3546" i="1"/>
  <c r="R3542" i="1"/>
  <c r="R3538" i="1"/>
  <c r="R3534" i="1"/>
  <c r="R3530" i="1"/>
  <c r="R3526" i="1"/>
  <c r="R3522" i="1"/>
  <c r="R3518" i="1"/>
  <c r="R3514" i="1"/>
  <c r="R3510" i="1"/>
  <c r="R3506" i="1"/>
  <c r="R3502" i="1"/>
  <c r="R3498" i="1"/>
  <c r="R3494" i="1"/>
  <c r="R3490" i="1"/>
  <c r="R3486" i="1"/>
  <c r="R3482" i="1"/>
  <c r="R3478" i="1"/>
  <c r="R3474" i="1"/>
  <c r="R3470" i="1"/>
  <c r="R3466" i="1"/>
  <c r="R3462" i="1"/>
  <c r="R3458" i="1"/>
  <c r="R3454" i="1"/>
  <c r="R3450" i="1"/>
  <c r="R3652" i="1"/>
  <c r="R3648" i="1"/>
  <c r="R3644" i="1"/>
  <c r="R3640" i="1"/>
  <c r="R3636" i="1"/>
  <c r="R3632" i="1"/>
  <c r="R3624" i="1"/>
  <c r="R3616" i="1"/>
  <c r="R3608" i="1"/>
  <c r="R3600" i="1"/>
  <c r="R3592" i="1"/>
  <c r="R3580" i="1"/>
  <c r="R3564" i="1"/>
  <c r="R3560" i="1"/>
  <c r="R3548" i="1"/>
  <c r="R3544" i="1"/>
  <c r="R3532" i="1"/>
  <c r="R3528" i="1"/>
  <c r="R3516" i="1"/>
  <c r="R3512" i="1"/>
  <c r="R3500" i="1"/>
  <c r="R3496" i="1"/>
  <c r="R2" i="1"/>
  <c r="R1824" i="1"/>
  <c r="R1820" i="1"/>
  <c r="R1816" i="1"/>
  <c r="R1812" i="1"/>
  <c r="R1808" i="1"/>
  <c r="R1804" i="1"/>
  <c r="R1800" i="1"/>
  <c r="R1796" i="1"/>
  <c r="R1792" i="1"/>
  <c r="R1788" i="1"/>
  <c r="R1784" i="1"/>
  <c r="R1780" i="1"/>
  <c r="R1776" i="1"/>
  <c r="R1772" i="1"/>
  <c r="R1768" i="1"/>
  <c r="R1764" i="1"/>
  <c r="R1760" i="1"/>
  <c r="R1756" i="1"/>
  <c r="R1752" i="1"/>
  <c r="R1748" i="1"/>
  <c r="R1744" i="1"/>
  <c r="R1740" i="1"/>
  <c r="R1736" i="1"/>
  <c r="R1732" i="1"/>
  <c r="R1728" i="1"/>
  <c r="R1724" i="1"/>
  <c r="R1720" i="1"/>
  <c r="R1716" i="1"/>
  <c r="R1712" i="1"/>
  <c r="R1708" i="1"/>
  <c r="R1704" i="1"/>
  <c r="R1700" i="1"/>
  <c r="R1696" i="1"/>
  <c r="R1692" i="1"/>
  <c r="R1688" i="1"/>
  <c r="R1684" i="1"/>
  <c r="R1680" i="1"/>
  <c r="R1676" i="1"/>
  <c r="R1672" i="1"/>
  <c r="R1668" i="1"/>
  <c r="R1664" i="1"/>
  <c r="R1660" i="1"/>
  <c r="R1656" i="1"/>
  <c r="R1652" i="1"/>
  <c r="R1648" i="1"/>
  <c r="R1644" i="1"/>
  <c r="R1640" i="1"/>
  <c r="R1636" i="1"/>
  <c r="R1632" i="1"/>
  <c r="R1628" i="1"/>
  <c r="R1624" i="1"/>
  <c r="R1620" i="1"/>
  <c r="R1616" i="1"/>
  <c r="R1612" i="1"/>
  <c r="R1608" i="1"/>
  <c r="R1604" i="1"/>
  <c r="R1600" i="1"/>
  <c r="R1596" i="1"/>
  <c r="R1592" i="1"/>
  <c r="R1588" i="1"/>
  <c r="R1584" i="1"/>
  <c r="R1580" i="1"/>
  <c r="R1576" i="1"/>
  <c r="R1572" i="1"/>
  <c r="R1568" i="1"/>
  <c r="R1564" i="1"/>
  <c r="R1560" i="1"/>
  <c r="R1556" i="1"/>
  <c r="R1552" i="1"/>
  <c r="R1548" i="1"/>
  <c r="R1544" i="1"/>
  <c r="R1540" i="1"/>
  <c r="R1536" i="1"/>
  <c r="R1532" i="1"/>
  <c r="R1528" i="1"/>
  <c r="R1524" i="1"/>
  <c r="R1520" i="1"/>
  <c r="R1516" i="1"/>
  <c r="R1512" i="1"/>
  <c r="R1508" i="1"/>
  <c r="R1504" i="1"/>
  <c r="R1500" i="1"/>
  <c r="R1496" i="1"/>
  <c r="R1492" i="1"/>
  <c r="R1488" i="1"/>
  <c r="R1484" i="1"/>
  <c r="R1480" i="1"/>
  <c r="R1476" i="1"/>
  <c r="R1472" i="1"/>
  <c r="R1468" i="1"/>
  <c r="R1464" i="1"/>
  <c r="R1460" i="1"/>
  <c r="R1456" i="1"/>
  <c r="R1452" i="1"/>
  <c r="R1448" i="1"/>
  <c r="R1444" i="1"/>
  <c r="R1440" i="1"/>
  <c r="R1436" i="1"/>
  <c r="R1432" i="1"/>
  <c r="R1428" i="1"/>
  <c r="R1424" i="1"/>
  <c r="R1420" i="1"/>
  <c r="R1416" i="1"/>
  <c r="R1412" i="1"/>
  <c r="R1408" i="1"/>
  <c r="R1404" i="1"/>
  <c r="R1400" i="1"/>
  <c r="R1396" i="1"/>
  <c r="R1392" i="1"/>
  <c r="R1388" i="1"/>
  <c r="R1384" i="1"/>
  <c r="R1380" i="1"/>
  <c r="R1376" i="1"/>
  <c r="R1372" i="1"/>
  <c r="R1368" i="1"/>
  <c r="R1364" i="1"/>
  <c r="R1360" i="1"/>
  <c r="R1356" i="1"/>
  <c r="R1352" i="1"/>
  <c r="R1348" i="1"/>
  <c r="R1344" i="1"/>
  <c r="R1340" i="1"/>
  <c r="R1336" i="1"/>
  <c r="R1332" i="1"/>
  <c r="R1328" i="1"/>
  <c r="R1324" i="1"/>
  <c r="R1320" i="1"/>
  <c r="R1316" i="1"/>
  <c r="R1312" i="1"/>
  <c r="R1308" i="1"/>
  <c r="R1304" i="1"/>
  <c r="R1300" i="1"/>
  <c r="R1296" i="1"/>
  <c r="R1292" i="1"/>
  <c r="R1288" i="1"/>
  <c r="R1284" i="1"/>
  <c r="R1280" i="1"/>
  <c r="R1276" i="1"/>
  <c r="R1272" i="1"/>
  <c r="R1268" i="1"/>
  <c r="R1264" i="1"/>
  <c r="R1260" i="1"/>
  <c r="R1256" i="1"/>
  <c r="R1252" i="1"/>
  <c r="R1248" i="1"/>
  <c r="R1244" i="1"/>
  <c r="R1240" i="1"/>
  <c r="R1236" i="1"/>
  <c r="R1232" i="1"/>
  <c r="R1228" i="1"/>
  <c r="R1224" i="1"/>
  <c r="R1220" i="1"/>
  <c r="R1216" i="1"/>
  <c r="R1212" i="1"/>
  <c r="R1208" i="1"/>
  <c r="R1204" i="1"/>
  <c r="R1200" i="1"/>
  <c r="R1196" i="1"/>
  <c r="R1192" i="1"/>
  <c r="R1188" i="1"/>
  <c r="R1184" i="1"/>
  <c r="R1180" i="1"/>
  <c r="R1176" i="1"/>
  <c r="R1172" i="1"/>
  <c r="R1168" i="1"/>
  <c r="R1164" i="1"/>
  <c r="R1160" i="1"/>
  <c r="R1156" i="1"/>
  <c r="R1152" i="1"/>
  <c r="R1148" i="1"/>
  <c r="R1144" i="1"/>
  <c r="R1140" i="1"/>
  <c r="R1136" i="1"/>
  <c r="R1132" i="1"/>
  <c r="R1128" i="1"/>
  <c r="R1124" i="1"/>
  <c r="R1120" i="1"/>
  <c r="R1116" i="1"/>
  <c r="R1112" i="1"/>
  <c r="R1108" i="1"/>
  <c r="R1104" i="1"/>
  <c r="R1100" i="1"/>
  <c r="R1096" i="1"/>
  <c r="R1092" i="1"/>
  <c r="R1088" i="1"/>
  <c r="R1084" i="1"/>
  <c r="R1080" i="1"/>
  <c r="R1076" i="1"/>
  <c r="R1072" i="1"/>
  <c r="R1068" i="1"/>
  <c r="R1064" i="1"/>
  <c r="R1060" i="1"/>
  <c r="R1056" i="1"/>
  <c r="R1052" i="1"/>
  <c r="R1048" i="1"/>
  <c r="R1044" i="1"/>
  <c r="R1040" i="1"/>
  <c r="R1036" i="1"/>
  <c r="R1032" i="1"/>
  <c r="R1028" i="1"/>
  <c r="R1024" i="1"/>
  <c r="R1020" i="1"/>
  <c r="R1016" i="1"/>
  <c r="R1012" i="1"/>
  <c r="R1008" i="1"/>
  <c r="R1004" i="1"/>
  <c r="R1000" i="1"/>
  <c r="R996" i="1"/>
  <c r="R992" i="1"/>
  <c r="R988" i="1"/>
  <c r="R984" i="1"/>
  <c r="R980" i="1"/>
  <c r="R976" i="1"/>
  <c r="R972" i="1"/>
  <c r="R968" i="1"/>
  <c r="R964" i="1"/>
  <c r="R960" i="1"/>
  <c r="R956" i="1"/>
  <c r="R952" i="1"/>
  <c r="R948" i="1"/>
  <c r="R944" i="1"/>
  <c r="R940" i="1"/>
  <c r="R936" i="1"/>
  <c r="R932" i="1"/>
  <c r="R928" i="1"/>
  <c r="R924" i="1"/>
  <c r="R920" i="1"/>
  <c r="R916" i="1"/>
  <c r="R912" i="1"/>
  <c r="R908" i="1"/>
  <c r="R904" i="1"/>
  <c r="R900" i="1"/>
  <c r="R896" i="1"/>
  <c r="R892" i="1"/>
  <c r="R888" i="1"/>
  <c r="R884" i="1"/>
  <c r="R880" i="1"/>
  <c r="R876" i="1"/>
  <c r="R872" i="1"/>
  <c r="R868" i="1"/>
  <c r="R864" i="1"/>
  <c r="R860" i="1"/>
  <c r="R856" i="1"/>
  <c r="R852" i="1"/>
  <c r="R848" i="1"/>
  <c r="R844" i="1"/>
  <c r="R840" i="1"/>
  <c r="R836" i="1"/>
  <c r="R832" i="1"/>
  <c r="R828" i="1"/>
  <c r="R824" i="1"/>
  <c r="R820" i="1"/>
  <c r="R816" i="1"/>
  <c r="R812" i="1"/>
  <c r="R808" i="1"/>
  <c r="R804" i="1"/>
  <c r="R800" i="1"/>
  <c r="R796" i="1"/>
  <c r="R792" i="1"/>
  <c r="R788" i="1"/>
  <c r="R784" i="1"/>
  <c r="R780" i="1"/>
  <c r="R776" i="1"/>
  <c r="R772" i="1"/>
  <c r="R768" i="1"/>
  <c r="R764" i="1"/>
  <c r="R760" i="1"/>
  <c r="R756" i="1"/>
  <c r="R752" i="1"/>
  <c r="R748" i="1"/>
  <c r="R744" i="1"/>
  <c r="R740" i="1"/>
  <c r="R736" i="1"/>
  <c r="R732" i="1"/>
  <c r="R728" i="1"/>
  <c r="R724" i="1"/>
  <c r="R720" i="1"/>
  <c r="R716" i="1"/>
  <c r="R712" i="1"/>
  <c r="R708" i="1"/>
  <c r="R704" i="1"/>
  <c r="R700" i="1"/>
  <c r="R696" i="1"/>
  <c r="R692" i="1"/>
  <c r="R688" i="1"/>
  <c r="R684" i="1"/>
  <c r="R680" i="1"/>
  <c r="R676" i="1"/>
  <c r="R672" i="1"/>
  <c r="R668" i="1"/>
  <c r="R664" i="1"/>
  <c r="R660" i="1"/>
  <c r="R656" i="1"/>
  <c r="R652" i="1"/>
  <c r="R648" i="1"/>
  <c r="R644" i="1"/>
  <c r="R640" i="1"/>
  <c r="R636" i="1"/>
  <c r="R632" i="1"/>
  <c r="R628" i="1"/>
  <c r="R624" i="1"/>
  <c r="R620" i="1"/>
  <c r="R616" i="1"/>
  <c r="R612" i="1"/>
  <c r="R608" i="1"/>
  <c r="R604" i="1"/>
  <c r="R600" i="1"/>
  <c r="R596" i="1"/>
  <c r="R592" i="1"/>
  <c r="R588" i="1"/>
  <c r="R584" i="1"/>
  <c r="R580" i="1"/>
  <c r="R576" i="1"/>
  <c r="R572" i="1"/>
  <c r="R568" i="1"/>
  <c r="R564" i="1"/>
  <c r="R560" i="1"/>
  <c r="R556" i="1"/>
  <c r="R552" i="1"/>
  <c r="R548" i="1"/>
  <c r="R544" i="1"/>
  <c r="R540" i="1"/>
  <c r="R536" i="1"/>
  <c r="R532" i="1"/>
  <c r="R528" i="1"/>
  <c r="R524" i="1"/>
  <c r="R520" i="1"/>
  <c r="R516" i="1"/>
  <c r="R512" i="1"/>
  <c r="R508" i="1"/>
  <c r="R504" i="1"/>
  <c r="R500" i="1"/>
  <c r="R496" i="1"/>
  <c r="R492" i="1"/>
  <c r="R488" i="1"/>
  <c r="R484" i="1"/>
  <c r="R480" i="1"/>
  <c r="R476" i="1"/>
  <c r="R472" i="1"/>
  <c r="R468" i="1"/>
  <c r="R464" i="1"/>
  <c r="R460" i="1"/>
  <c r="R456" i="1"/>
  <c r="R452" i="1"/>
  <c r="R448" i="1"/>
  <c r="R444" i="1"/>
  <c r="R440" i="1"/>
  <c r="R436" i="1"/>
  <c r="R432" i="1"/>
  <c r="R428" i="1"/>
  <c r="R424" i="1"/>
  <c r="R420" i="1"/>
  <c r="R416" i="1"/>
  <c r="R412" i="1"/>
  <c r="R408" i="1"/>
  <c r="R404" i="1"/>
  <c r="R400" i="1"/>
  <c r="R396" i="1"/>
  <c r="R392" i="1"/>
  <c r="R388" i="1"/>
  <c r="R384" i="1"/>
  <c r="R380" i="1"/>
  <c r="R376" i="1"/>
  <c r="R372" i="1"/>
  <c r="R368" i="1"/>
  <c r="R364" i="1"/>
  <c r="R360" i="1"/>
  <c r="R356" i="1"/>
  <c r="R352" i="1"/>
  <c r="R348" i="1"/>
  <c r="R344" i="1"/>
  <c r="R340" i="1"/>
  <c r="R336" i="1"/>
  <c r="R2176" i="1"/>
  <c r="R2172" i="1"/>
  <c r="R2168" i="1"/>
  <c r="R2164" i="1"/>
  <c r="R2160" i="1"/>
  <c r="R2156" i="1"/>
  <c r="R2152" i="1"/>
  <c r="R2148" i="1"/>
  <c r="R2144" i="1"/>
  <c r="R2140" i="1"/>
  <c r="R2136" i="1"/>
  <c r="R2132" i="1"/>
  <c r="R332" i="1"/>
  <c r="R328" i="1"/>
  <c r="R324" i="1"/>
  <c r="R320" i="1"/>
  <c r="R316" i="1"/>
  <c r="R312" i="1"/>
  <c r="R308" i="1"/>
  <c r="R304" i="1"/>
  <c r="R300" i="1"/>
  <c r="R296" i="1"/>
  <c r="R292" i="1"/>
  <c r="R288" i="1"/>
  <c r="R284" i="1"/>
  <c r="R280" i="1"/>
  <c r="R276" i="1"/>
  <c r="R272" i="1"/>
  <c r="R268" i="1"/>
  <c r="R264" i="1"/>
  <c r="R260" i="1"/>
  <c r="R256" i="1"/>
  <c r="R252" i="1"/>
  <c r="R248" i="1"/>
  <c r="R244" i="1"/>
  <c r="R240" i="1"/>
  <c r="R236" i="1"/>
  <c r="R232" i="1"/>
  <c r="R228" i="1"/>
  <c r="R224" i="1"/>
  <c r="R220" i="1"/>
  <c r="R216" i="1"/>
  <c r="R212" i="1"/>
  <c r="R208" i="1"/>
  <c r="R204" i="1"/>
  <c r="R200" i="1"/>
  <c r="R196" i="1"/>
  <c r="R192" i="1"/>
  <c r="R188" i="1"/>
  <c r="R184" i="1"/>
  <c r="R180" i="1"/>
  <c r="R176" i="1"/>
  <c r="R172" i="1"/>
  <c r="R168" i="1"/>
  <c r="R164" i="1"/>
  <c r="R160" i="1"/>
  <c r="R156" i="1"/>
  <c r="R152" i="1"/>
  <c r="R148" i="1"/>
  <c r="R144" i="1"/>
  <c r="R140" i="1"/>
  <c r="R136" i="1"/>
  <c r="R132" i="1"/>
  <c r="R128" i="1"/>
  <c r="R124" i="1"/>
  <c r="R120" i="1"/>
  <c r="R116" i="1"/>
  <c r="R112" i="1"/>
  <c r="R108" i="1"/>
  <c r="R104" i="1"/>
  <c r="R100" i="1"/>
  <c r="R96" i="1"/>
  <c r="R92" i="1"/>
  <c r="R88" i="1"/>
  <c r="R84" i="1"/>
  <c r="R80" i="1"/>
  <c r="R76" i="1"/>
  <c r="R72" i="1"/>
  <c r="R68" i="1"/>
  <c r="R64" i="1"/>
  <c r="R60" i="1"/>
  <c r="R56" i="1"/>
  <c r="R52" i="1"/>
  <c r="R48" i="1"/>
  <c r="R44" i="1"/>
  <c r="R40" i="1"/>
  <c r="R36" i="1"/>
  <c r="R32" i="1"/>
  <c r="R28" i="1"/>
  <c r="R24" i="1"/>
  <c r="R20" i="1"/>
  <c r="R16" i="1"/>
  <c r="R12" i="1"/>
  <c r="R8" i="1"/>
  <c r="R4" i="1"/>
  <c r="R2128" i="1"/>
  <c r="R2124" i="1"/>
  <c r="R2120" i="1"/>
  <c r="R2116" i="1"/>
  <c r="R2112" i="1"/>
  <c r="R2108" i="1"/>
  <c r="R2104" i="1"/>
  <c r="R2100" i="1"/>
  <c r="R2096" i="1"/>
  <c r="R2092" i="1"/>
  <c r="R2088" i="1"/>
  <c r="R2084" i="1"/>
  <c r="R2080" i="1"/>
  <c r="R2076" i="1"/>
  <c r="R2072" i="1"/>
  <c r="R2068" i="1"/>
  <c r="R2064" i="1"/>
  <c r="R2060" i="1"/>
  <c r="R2056" i="1"/>
  <c r="R2052" i="1"/>
  <c r="R2048" i="1"/>
  <c r="R2044" i="1"/>
  <c r="R2040" i="1"/>
  <c r="R2036" i="1"/>
  <c r="R2032" i="1"/>
  <c r="R2028" i="1"/>
  <c r="R2024" i="1"/>
  <c r="R2020" i="1"/>
  <c r="R2016" i="1"/>
  <c r="R2012" i="1"/>
  <c r="R2008" i="1"/>
  <c r="R2004" i="1"/>
  <c r="R2000" i="1"/>
  <c r="R1996" i="1"/>
  <c r="R1992" i="1"/>
  <c r="R1988" i="1"/>
  <c r="R1984" i="1"/>
  <c r="R1980" i="1"/>
  <c r="R1976" i="1"/>
  <c r="R1972" i="1"/>
  <c r="R1968" i="1"/>
  <c r="R1964" i="1"/>
  <c r="R1960" i="1"/>
  <c r="R1956" i="1"/>
  <c r="R1952" i="1"/>
  <c r="R1948" i="1"/>
  <c r="R1944" i="1"/>
  <c r="R1940" i="1"/>
  <c r="R1936" i="1"/>
  <c r="R1932" i="1"/>
  <c r="R1928" i="1"/>
  <c r="R1924" i="1"/>
  <c r="R1920" i="1"/>
  <c r="R1916" i="1"/>
  <c r="R1912" i="1"/>
  <c r="R1908" i="1"/>
  <c r="R1904" i="1"/>
  <c r="R1900" i="1"/>
  <c r="R1896" i="1"/>
  <c r="R1892" i="1"/>
  <c r="R1888" i="1"/>
  <c r="R1884" i="1"/>
  <c r="R1880" i="1"/>
  <c r="R1876" i="1"/>
  <c r="R1872" i="1"/>
  <c r="R1868" i="1"/>
  <c r="R1864" i="1"/>
  <c r="R1860" i="1"/>
  <c r="R1856" i="1"/>
  <c r="R1852" i="1"/>
  <c r="R1848" i="1"/>
  <c r="R1844" i="1"/>
  <c r="R1840" i="1"/>
  <c r="R1836" i="1"/>
  <c r="R1832" i="1"/>
  <c r="R1828" i="1"/>
  <c r="K2155" i="1"/>
  <c r="K2151" i="1"/>
  <c r="K2147" i="1"/>
  <c r="K2143" i="1"/>
  <c r="K2139" i="1"/>
  <c r="K2135" i="1"/>
  <c r="K2131" i="1"/>
  <c r="K2127" i="1"/>
  <c r="K2123" i="1"/>
  <c r="K2119" i="1"/>
  <c r="K2115" i="1"/>
  <c r="K2111" i="1"/>
  <c r="K2107" i="1"/>
  <c r="K2103" i="1"/>
  <c r="K2099" i="1"/>
  <c r="K2095" i="1"/>
  <c r="K2091" i="1"/>
  <c r="K2087" i="1"/>
  <c r="K2083" i="1"/>
  <c r="K2079" i="1"/>
  <c r="K2075" i="1"/>
  <c r="K2071" i="1"/>
  <c r="K2067" i="1"/>
  <c r="K2063" i="1"/>
  <c r="K2059" i="1"/>
  <c r="K2055" i="1"/>
  <c r="K2051" i="1"/>
  <c r="K2047" i="1"/>
  <c r="K2043" i="1"/>
  <c r="K2039" i="1"/>
  <c r="K2035" i="1"/>
  <c r="K2031" i="1"/>
  <c r="K2027" i="1"/>
  <c r="K2023" i="1"/>
  <c r="K2019" i="1"/>
  <c r="K2015" i="1"/>
  <c r="K2011" i="1"/>
  <c r="K2007" i="1"/>
  <c r="K2003" i="1"/>
  <c r="K1999" i="1"/>
  <c r="K1995" i="1"/>
  <c r="K1991" i="1"/>
  <c r="K1987" i="1"/>
  <c r="K1983" i="1"/>
  <c r="K1979" i="1"/>
  <c r="K1975" i="1"/>
  <c r="K1971" i="1"/>
  <c r="K1967" i="1"/>
  <c r="K1963" i="1"/>
  <c r="K1959" i="1"/>
  <c r="K1955" i="1"/>
  <c r="K1951" i="1"/>
  <c r="K1947" i="1"/>
  <c r="K1943" i="1"/>
  <c r="K1939" i="1"/>
  <c r="K1935" i="1"/>
  <c r="K1931" i="1"/>
  <c r="K1927" i="1"/>
  <c r="K1923" i="1"/>
  <c r="K1919" i="1"/>
  <c r="K1915" i="1"/>
  <c r="K1911" i="1"/>
  <c r="K1907" i="1"/>
  <c r="K1903" i="1"/>
  <c r="K1899" i="1"/>
  <c r="K1895" i="1"/>
  <c r="K1891" i="1"/>
  <c r="K1887" i="1"/>
  <c r="K1883" i="1"/>
  <c r="K1879" i="1"/>
  <c r="K1875" i="1"/>
  <c r="K1871" i="1"/>
  <c r="K1867" i="1"/>
  <c r="K1863" i="1"/>
  <c r="K1859" i="1"/>
  <c r="K1855" i="1"/>
  <c r="K1851" i="1"/>
  <c r="K1847" i="1"/>
  <c r="K1843" i="1"/>
  <c r="K1839" i="1"/>
  <c r="K1835" i="1"/>
  <c r="K1831" i="1"/>
  <c r="K1825" i="1"/>
  <c r="K1821" i="1"/>
  <c r="K1813" i="1"/>
  <c r="K1805" i="1"/>
  <c r="K1797" i="1"/>
  <c r="K1789" i="1"/>
  <c r="K1781" i="1"/>
  <c r="K1773" i="1"/>
  <c r="K1765" i="1"/>
  <c r="K1757" i="1"/>
  <c r="K1745" i="1"/>
  <c r="K1737" i="1"/>
  <c r="K1729" i="1"/>
  <c r="K1721" i="1"/>
  <c r="K1713" i="1"/>
  <c r="K1705" i="1"/>
  <c r="K1697" i="1"/>
  <c r="K1689" i="1"/>
  <c r="K1681" i="1"/>
  <c r="K1673" i="1"/>
  <c r="K1665" i="1"/>
  <c r="K1657" i="1"/>
  <c r="K1649" i="1"/>
  <c r="K1641" i="1"/>
  <c r="K1633" i="1"/>
  <c r="K1625" i="1"/>
  <c r="K1617" i="1"/>
  <c r="K1605" i="1"/>
  <c r="K1601" i="1"/>
  <c r="K1593" i="1"/>
  <c r="K1585" i="1"/>
  <c r="K1577" i="1"/>
  <c r="K1569" i="1"/>
  <c r="K1561" i="1"/>
  <c r="K1553" i="1"/>
  <c r="K1545" i="1"/>
  <c r="K1537" i="1"/>
  <c r="K1529" i="1"/>
  <c r="K1521" i="1"/>
  <c r="K1513" i="1"/>
  <c r="K1505" i="1"/>
  <c r="K1497" i="1"/>
  <c r="K1489" i="1"/>
  <c r="K1481" i="1"/>
  <c r="K1473" i="1"/>
  <c r="K1461" i="1"/>
  <c r="K1453" i="1"/>
  <c r="K1445" i="1"/>
  <c r="K1437" i="1"/>
  <c r="K1429" i="1"/>
  <c r="K1421" i="1"/>
  <c r="K1413" i="1"/>
  <c r="K1405" i="1"/>
  <c r="K1397" i="1"/>
  <c r="K1389" i="1"/>
  <c r="K1377" i="1"/>
  <c r="K1369" i="1"/>
  <c r="K1361" i="1"/>
  <c r="K1353" i="1"/>
  <c r="K1345" i="1"/>
  <c r="K1337" i="1"/>
  <c r="K1329" i="1"/>
  <c r="K1321" i="1"/>
  <c r="K1313" i="1"/>
  <c r="K1305" i="1"/>
  <c r="K1297" i="1"/>
  <c r="K1289" i="1"/>
  <c r="K1281" i="1"/>
  <c r="K1273" i="1"/>
  <c r="K1265" i="1"/>
  <c r="K1257" i="1"/>
  <c r="K1249" i="1"/>
  <c r="K1241" i="1"/>
  <c r="K1233" i="1"/>
  <c r="K1817" i="1"/>
  <c r="K1809" i="1"/>
  <c r="K1801" i="1"/>
  <c r="K1793" i="1"/>
  <c r="K1785" i="1"/>
  <c r="K1777" i="1"/>
  <c r="K1769" i="1"/>
  <c r="K1761" i="1"/>
  <c r="K1753" i="1"/>
  <c r="K1749" i="1"/>
  <c r="K1741" i="1"/>
  <c r="K1733" i="1"/>
  <c r="K1725" i="1"/>
  <c r="K1717" i="1"/>
  <c r="K1709" i="1"/>
  <c r="K1701" i="1"/>
  <c r="K1693" i="1"/>
  <c r="K1685" i="1"/>
  <c r="K1677" i="1"/>
  <c r="K1669" i="1"/>
  <c r="K1661" i="1"/>
  <c r="K1653" i="1"/>
  <c r="K1645" i="1"/>
  <c r="K1637" i="1"/>
  <c r="K1629" i="1"/>
  <c r="K1621" i="1"/>
  <c r="K1613" i="1"/>
  <c r="K1609" i="1"/>
  <c r="K1597" i="1"/>
  <c r="K1589" i="1"/>
  <c r="K1581" i="1"/>
  <c r="K1573" i="1"/>
  <c r="K1565" i="1"/>
  <c r="K1557" i="1"/>
  <c r="K1549" i="1"/>
  <c r="K1541" i="1"/>
  <c r="K1533" i="1"/>
  <c r="K1525" i="1"/>
  <c r="K1517" i="1"/>
  <c r="K1509" i="1"/>
  <c r="K1501" i="1"/>
  <c r="K1493" i="1"/>
  <c r="K1485" i="1"/>
  <c r="K1477" i="1"/>
  <c r="K1469" i="1"/>
  <c r="K1465" i="1"/>
  <c r="K1457" i="1"/>
  <c r="K1449" i="1"/>
  <c r="K1441" i="1"/>
  <c r="K1433" i="1"/>
  <c r="K1425" i="1"/>
  <c r="K1417" i="1"/>
  <c r="K1409" i="1"/>
  <c r="K1401" i="1"/>
  <c r="K1393" i="1"/>
  <c r="K1385" i="1"/>
  <c r="K1381" i="1"/>
  <c r="K1373" i="1"/>
  <c r="K1365" i="1"/>
  <c r="K1357" i="1"/>
  <c r="K1349" i="1"/>
  <c r="K1341" i="1"/>
  <c r="K1333" i="1"/>
  <c r="K1325" i="1"/>
  <c r="K1317" i="1"/>
  <c r="K1309" i="1"/>
  <c r="K1301" i="1"/>
  <c r="K1293" i="1"/>
  <c r="K1285" i="1"/>
  <c r="K1277" i="1"/>
  <c r="K1269" i="1"/>
  <c r="K1261" i="1"/>
  <c r="K1253" i="1"/>
  <c r="K1245" i="1"/>
  <c r="K1237" i="1"/>
  <c r="K1229" i="1"/>
  <c r="K1225" i="1"/>
  <c r="K1221" i="1"/>
  <c r="K1217" i="1"/>
  <c r="K1213" i="1"/>
  <c r="K1209" i="1"/>
  <c r="K1205" i="1"/>
  <c r="K1201" i="1"/>
  <c r="K1197" i="1"/>
  <c r="K1193" i="1"/>
  <c r="K1189" i="1"/>
  <c r="K1185" i="1"/>
  <c r="K1181" i="1"/>
  <c r="K1177" i="1"/>
  <c r="K1173" i="1"/>
  <c r="K1169" i="1"/>
  <c r="K1165" i="1"/>
  <c r="K1161" i="1"/>
  <c r="K1157" i="1"/>
  <c r="K1153" i="1"/>
  <c r="K1149" i="1"/>
  <c r="K1145" i="1"/>
  <c r="K1141" i="1"/>
  <c r="K1137" i="1"/>
  <c r="K1133" i="1"/>
  <c r="K1129" i="1"/>
  <c r="K1125" i="1"/>
  <c r="K1121" i="1"/>
  <c r="K1117" i="1"/>
  <c r="K1113" i="1"/>
  <c r="K1109" i="1"/>
  <c r="K1105" i="1"/>
  <c r="K1101" i="1"/>
  <c r="K1097" i="1"/>
  <c r="K1093" i="1"/>
  <c r="K1089" i="1"/>
  <c r="K1085" i="1"/>
  <c r="K1081" i="1"/>
  <c r="K1077" i="1"/>
  <c r="K1073" i="1"/>
  <c r="K1069" i="1"/>
  <c r="K1065" i="1"/>
  <c r="K1061" i="1"/>
  <c r="K1057" i="1"/>
  <c r="K1053" i="1"/>
  <c r="K1049" i="1"/>
  <c r="K1045" i="1"/>
  <c r="K1041" i="1"/>
  <c r="K1037" i="1"/>
  <c r="K1033" i="1"/>
  <c r="K1029" i="1"/>
  <c r="K1025" i="1"/>
  <c r="K1021" i="1"/>
  <c r="K1017" i="1"/>
  <c r="K1013" i="1"/>
  <c r="K1009" i="1"/>
  <c r="K1005" i="1"/>
  <c r="K1001" i="1"/>
  <c r="K997" i="1"/>
  <c r="K993" i="1"/>
  <c r="K989" i="1"/>
  <c r="K985" i="1"/>
  <c r="K981" i="1"/>
  <c r="K977" i="1"/>
  <c r="K973" i="1"/>
  <c r="K969" i="1"/>
  <c r="K965" i="1"/>
  <c r="K961" i="1"/>
  <c r="K957" i="1"/>
  <c r="K953" i="1"/>
  <c r="K949" i="1"/>
  <c r="K945" i="1"/>
  <c r="K941" i="1"/>
  <c r="K937" i="1"/>
  <c r="K933" i="1"/>
  <c r="K929" i="1"/>
  <c r="K925" i="1"/>
  <c r="K921" i="1"/>
  <c r="K917" i="1"/>
  <c r="K913" i="1"/>
  <c r="K909" i="1"/>
  <c r="K905" i="1"/>
  <c r="K901" i="1"/>
  <c r="K897" i="1"/>
  <c r="K893" i="1"/>
  <c r="K889" i="1"/>
  <c r="K885" i="1"/>
  <c r="K881" i="1"/>
  <c r="K877" i="1"/>
  <c r="K873" i="1"/>
  <c r="K869" i="1"/>
  <c r="K865" i="1"/>
  <c r="K861" i="1"/>
  <c r="K857" i="1"/>
  <c r="K853" i="1"/>
  <c r="K849" i="1"/>
  <c r="K845" i="1"/>
  <c r="K841" i="1"/>
  <c r="K837" i="1"/>
  <c r="K833" i="1"/>
  <c r="K829" i="1"/>
  <c r="K825" i="1"/>
  <c r="K821" i="1"/>
  <c r="K817" i="1"/>
  <c r="K813" i="1"/>
  <c r="K809" i="1"/>
  <c r="K805" i="1"/>
  <c r="K801" i="1"/>
  <c r="K797" i="1"/>
  <c r="K793" i="1"/>
  <c r="K789" i="1"/>
  <c r="K785" i="1"/>
  <c r="K781" i="1"/>
  <c r="K777" i="1"/>
  <c r="K773" i="1"/>
  <c r="K769" i="1"/>
  <c r="K765" i="1"/>
  <c r="K761" i="1"/>
  <c r="K757" i="1"/>
  <c r="K753" i="1"/>
  <c r="K749" i="1"/>
  <c r="K745" i="1"/>
  <c r="K741" i="1"/>
  <c r="K737" i="1"/>
  <c r="K733" i="1"/>
  <c r="K729" i="1"/>
  <c r="K725" i="1"/>
  <c r="K721" i="1"/>
  <c r="K717" i="1"/>
  <c r="K713" i="1"/>
  <c r="K709" i="1"/>
  <c r="K705" i="1"/>
  <c r="K701" i="1"/>
  <c r="K697" i="1"/>
  <c r="K693" i="1"/>
  <c r="K689" i="1"/>
  <c r="K685" i="1"/>
  <c r="K681" i="1"/>
  <c r="K677" i="1"/>
  <c r="K673" i="1"/>
  <c r="K669" i="1"/>
  <c r="K665" i="1"/>
  <c r="K661" i="1"/>
  <c r="K657" i="1"/>
  <c r="K653" i="1"/>
  <c r="K649" i="1"/>
  <c r="K645" i="1"/>
  <c r="K641" i="1"/>
  <c r="K637" i="1"/>
  <c r="K633" i="1"/>
  <c r="K629" i="1"/>
  <c r="K625" i="1"/>
  <c r="K621" i="1"/>
  <c r="K617" i="1"/>
  <c r="K613" i="1"/>
  <c r="K609" i="1"/>
  <c r="K605" i="1"/>
  <c r="K601" i="1"/>
  <c r="K597" i="1"/>
  <c r="K593" i="1"/>
  <c r="K589" i="1"/>
  <c r="K585" i="1"/>
  <c r="K581" i="1"/>
  <c r="K577" i="1"/>
  <c r="K573" i="1"/>
  <c r="K569" i="1"/>
  <c r="K565" i="1"/>
  <c r="K561" i="1"/>
  <c r="K557" i="1"/>
  <c r="K553" i="1"/>
  <c r="K549" i="1"/>
  <c r="K545" i="1"/>
  <c r="K541" i="1"/>
  <c r="K537" i="1"/>
  <c r="K533" i="1"/>
  <c r="K529" i="1"/>
  <c r="K525" i="1"/>
  <c r="K521" i="1"/>
  <c r="K517" i="1"/>
  <c r="K513" i="1"/>
  <c r="K509" i="1"/>
  <c r="K505" i="1"/>
  <c r="K501" i="1"/>
  <c r="K497" i="1"/>
  <c r="K493" i="1"/>
  <c r="K489" i="1"/>
  <c r="K485" i="1"/>
  <c r="K481" i="1"/>
  <c r="K477" i="1"/>
  <c r="K473" i="1"/>
  <c r="K469" i="1"/>
  <c r="K465" i="1"/>
  <c r="K461" i="1"/>
  <c r="K457" i="1"/>
  <c r="K453" i="1"/>
  <c r="K449" i="1"/>
  <c r="K445" i="1"/>
  <c r="K441" i="1"/>
  <c r="K437" i="1"/>
  <c r="K433" i="1"/>
  <c r="K429" i="1"/>
  <c r="K425" i="1"/>
  <c r="K421" i="1"/>
  <c r="K417" i="1"/>
  <c r="K413" i="1"/>
  <c r="K409" i="1"/>
  <c r="K405" i="1"/>
  <c r="K401" i="1"/>
  <c r="K397" i="1"/>
  <c r="K393" i="1"/>
  <c r="K389" i="1"/>
  <c r="K385" i="1"/>
  <c r="K381" i="1"/>
  <c r="K377" i="1"/>
  <c r="K373" i="1"/>
  <c r="K369" i="1"/>
  <c r="K365" i="1"/>
  <c r="K361" i="1"/>
  <c r="K357" i="1"/>
  <c r="K353" i="1"/>
  <c r="K349" i="1"/>
  <c r="K345" i="1"/>
  <c r="K341" i="1"/>
  <c r="K337" i="1"/>
  <c r="K333" i="1"/>
  <c r="K329" i="1"/>
  <c r="K325" i="1"/>
  <c r="K321" i="1"/>
  <c r="K317" i="1"/>
  <c r="K313" i="1"/>
  <c r="K309" i="1"/>
  <c r="K305" i="1"/>
  <c r="K301" i="1"/>
  <c r="K297" i="1"/>
  <c r="K293" i="1"/>
  <c r="K289" i="1"/>
  <c r="K285" i="1"/>
  <c r="K281" i="1"/>
  <c r="K277" i="1"/>
  <c r="K273" i="1"/>
  <c r="K269" i="1"/>
  <c r="K265" i="1"/>
  <c r="K261" i="1"/>
  <c r="K257" i="1"/>
  <c r="K253" i="1"/>
  <c r="K249" i="1"/>
  <c r="K245" i="1"/>
  <c r="K241" i="1"/>
  <c r="K237" i="1"/>
  <c r="K233" i="1"/>
  <c r="K229" i="1"/>
  <c r="K225" i="1"/>
  <c r="K221" i="1"/>
  <c r="K217" i="1"/>
  <c r="K213" i="1"/>
  <c r="K209" i="1"/>
  <c r="K205" i="1"/>
  <c r="K201" i="1"/>
  <c r="K197" i="1"/>
  <c r="K193" i="1"/>
  <c r="K189" i="1"/>
  <c r="K185" i="1"/>
  <c r="K181" i="1"/>
  <c r="K177" i="1"/>
  <c r="K173" i="1"/>
  <c r="K169" i="1"/>
  <c r="K165" i="1"/>
  <c r="K161" i="1"/>
  <c r="K157" i="1"/>
  <c r="K153" i="1"/>
  <c r="K149" i="1"/>
  <c r="K145" i="1"/>
  <c r="K141" i="1"/>
  <c r="K137" i="1"/>
  <c r="K133" i="1"/>
  <c r="K129" i="1"/>
  <c r="K125" i="1"/>
  <c r="K121" i="1"/>
  <c r="K117" i="1"/>
  <c r="K113" i="1"/>
  <c r="K109" i="1"/>
  <c r="K105" i="1"/>
  <c r="K101" i="1"/>
  <c r="K97" i="1"/>
  <c r="K93" i="1"/>
  <c r="K89" i="1"/>
  <c r="K85" i="1"/>
  <c r="K81" i="1"/>
  <c r="K77" i="1"/>
  <c r="K73" i="1"/>
  <c r="K69" i="1"/>
  <c r="K65" i="1"/>
  <c r="K61" i="1"/>
  <c r="K57" i="1"/>
  <c r="K53" i="1"/>
  <c r="K49" i="1"/>
  <c r="K45" i="1"/>
  <c r="K41" i="1"/>
  <c r="K37" i="1"/>
  <c r="K33" i="1"/>
  <c r="K29" i="1"/>
  <c r="K25" i="1"/>
  <c r="K21" i="1"/>
  <c r="K17" i="1"/>
  <c r="K13" i="1"/>
  <c r="K9" i="1"/>
  <c r="K5" i="1"/>
  <c r="K494" i="1"/>
  <c r="K490" i="1"/>
  <c r="K486" i="1"/>
  <c r="K482" i="1"/>
  <c r="K478" i="1"/>
  <c r="K474" i="1"/>
  <c r="K470" i="1"/>
  <c r="K466" i="1"/>
  <c r="K462" i="1"/>
  <c r="K458" i="1"/>
  <c r="K454" i="1"/>
  <c r="K450" i="1"/>
  <c r="K446" i="1"/>
  <c r="K442" i="1"/>
  <c r="K438" i="1"/>
  <c r="K434" i="1"/>
  <c r="K430" i="1"/>
  <c r="K426" i="1"/>
  <c r="K422" i="1"/>
  <c r="K418" i="1"/>
  <c r="K414" i="1"/>
  <c r="K410" i="1"/>
  <c r="K406" i="1"/>
  <c r="K402" i="1"/>
  <c r="K398" i="1"/>
  <c r="K394" i="1"/>
  <c r="K390" i="1"/>
  <c r="K386" i="1"/>
  <c r="K382" i="1"/>
  <c r="K378" i="1"/>
  <c r="K374" i="1"/>
  <c r="K370" i="1"/>
  <c r="K366" i="1"/>
  <c r="K362" i="1"/>
  <c r="K358" i="1"/>
  <c r="K354" i="1"/>
  <c r="K350" i="1"/>
  <c r="K346" i="1"/>
  <c r="K342" i="1"/>
  <c r="K338" i="1"/>
  <c r="K334" i="1"/>
  <c r="K330" i="1"/>
  <c r="K326" i="1"/>
  <c r="K322" i="1"/>
  <c r="K318" i="1"/>
  <c r="K314" i="1"/>
  <c r="K310" i="1"/>
  <c r="K306" i="1"/>
  <c r="K302" i="1"/>
  <c r="K298" i="1"/>
  <c r="K294" i="1"/>
  <c r="K290" i="1"/>
  <c r="K286" i="1"/>
  <c r="K282" i="1"/>
  <c r="K278" i="1"/>
  <c r="K274" i="1"/>
  <c r="K270" i="1"/>
  <c r="K266" i="1"/>
  <c r="K262" i="1"/>
  <c r="K258" i="1"/>
  <c r="K254" i="1"/>
  <c r="K250" i="1"/>
  <c r="K246" i="1"/>
  <c r="K242" i="1"/>
  <c r="K238" i="1"/>
  <c r="K234" i="1"/>
  <c r="K230" i="1"/>
  <c r="K226" i="1"/>
  <c r="K222" i="1"/>
  <c r="K218" i="1"/>
  <c r="K214" i="1"/>
  <c r="K210" i="1"/>
  <c r="K206" i="1"/>
  <c r="K202" i="1"/>
  <c r="K198" i="1"/>
  <c r="K194" i="1"/>
  <c r="K190" i="1"/>
  <c r="K186" i="1"/>
  <c r="K182" i="1"/>
  <c r="K178" i="1"/>
  <c r="K174" i="1"/>
  <c r="K170" i="1"/>
  <c r="K166" i="1"/>
  <c r="K162" i="1"/>
  <c r="K158" i="1"/>
  <c r="K154" i="1"/>
  <c r="K150" i="1"/>
  <c r="K146" i="1"/>
  <c r="K142" i="1"/>
  <c r="K138" i="1"/>
  <c r="K134" i="1"/>
  <c r="K130" i="1"/>
  <c r="K126" i="1"/>
  <c r="K122" i="1"/>
  <c r="K118" i="1"/>
  <c r="K114" i="1"/>
  <c r="K110" i="1"/>
  <c r="K106" i="1"/>
  <c r="K102" i="1"/>
  <c r="K98" i="1"/>
  <c r="K94" i="1"/>
  <c r="K90" i="1"/>
  <c r="K86" i="1"/>
  <c r="K82" i="1"/>
  <c r="K78" i="1"/>
  <c r="K74" i="1"/>
  <c r="K70" i="1"/>
  <c r="K66" i="1"/>
  <c r="K62" i="1"/>
  <c r="K58" i="1"/>
  <c r="K54" i="1"/>
  <c r="K50" i="1"/>
  <c r="K46" i="1"/>
  <c r="K42" i="1"/>
  <c r="K38" i="1"/>
  <c r="K34" i="1"/>
  <c r="K30" i="1"/>
  <c r="K26" i="1"/>
  <c r="K22" i="1"/>
  <c r="K18" i="1"/>
  <c r="K14" i="1"/>
  <c r="K10" i="1"/>
  <c r="K6" i="1"/>
  <c r="R659" i="1"/>
  <c r="R655" i="1"/>
  <c r="R651" i="1"/>
  <c r="R647" i="1"/>
  <c r="R643" i="1"/>
  <c r="R639" i="1"/>
  <c r="R635" i="1"/>
  <c r="R631" i="1"/>
  <c r="R627" i="1"/>
  <c r="R623" i="1"/>
  <c r="R619" i="1"/>
  <c r="R615" i="1"/>
  <c r="R611" i="1"/>
  <c r="R607" i="1"/>
  <c r="R603" i="1"/>
  <c r="R599" i="1"/>
  <c r="R595" i="1"/>
  <c r="R591" i="1"/>
  <c r="R587" i="1"/>
  <c r="R583" i="1"/>
  <c r="R579" i="1"/>
  <c r="R575" i="1"/>
  <c r="R571" i="1"/>
  <c r="R567" i="1"/>
  <c r="R563" i="1"/>
  <c r="R559" i="1"/>
  <c r="R555" i="1"/>
  <c r="R551" i="1"/>
  <c r="R547" i="1"/>
  <c r="R543" i="1"/>
  <c r="R539" i="1"/>
  <c r="R535" i="1"/>
  <c r="R531" i="1"/>
  <c r="R527" i="1"/>
  <c r="R523" i="1"/>
  <c r="R519" i="1"/>
  <c r="R515" i="1"/>
  <c r="R511" i="1"/>
  <c r="R507" i="1"/>
  <c r="R503" i="1"/>
  <c r="R499" i="1"/>
  <c r="R495" i="1"/>
  <c r="R491" i="1"/>
  <c r="R487" i="1"/>
  <c r="R483" i="1"/>
  <c r="R479" i="1"/>
  <c r="R475" i="1"/>
  <c r="R471" i="1"/>
  <c r="R467" i="1"/>
  <c r="R463" i="1"/>
  <c r="R459" i="1"/>
  <c r="R455" i="1"/>
  <c r="R451" i="1"/>
  <c r="R447" i="1"/>
  <c r="R443" i="1"/>
  <c r="R439" i="1"/>
  <c r="R435" i="1"/>
  <c r="R431" i="1"/>
  <c r="R427" i="1"/>
  <c r="R423" i="1"/>
  <c r="R419" i="1"/>
  <c r="R415" i="1"/>
  <c r="R411" i="1"/>
  <c r="R407" i="1"/>
  <c r="R403" i="1"/>
  <c r="R399" i="1"/>
  <c r="R395" i="1"/>
  <c r="R391" i="1"/>
  <c r="R387" i="1"/>
  <c r="R383" i="1"/>
  <c r="R379" i="1"/>
  <c r="R375" i="1"/>
  <c r="R371" i="1"/>
  <c r="R367" i="1"/>
  <c r="R363" i="1"/>
  <c r="R359" i="1"/>
  <c r="R355" i="1"/>
  <c r="R351" i="1"/>
  <c r="R347" i="1"/>
  <c r="R343" i="1"/>
  <c r="R339" i="1"/>
  <c r="R335" i="1"/>
  <c r="R331" i="1"/>
  <c r="R327" i="1"/>
  <c r="R323" i="1"/>
  <c r="R319" i="1"/>
  <c r="R315" i="1"/>
  <c r="R311" i="1"/>
  <c r="R307" i="1"/>
  <c r="R303" i="1"/>
  <c r="R299" i="1"/>
  <c r="R295" i="1"/>
  <c r="R291" i="1"/>
  <c r="R287" i="1"/>
  <c r="R283" i="1"/>
  <c r="R279" i="1"/>
  <c r="R275" i="1"/>
  <c r="R271" i="1"/>
  <c r="R267" i="1"/>
  <c r="R263" i="1"/>
  <c r="R259" i="1"/>
  <c r="R255" i="1"/>
  <c r="R251" i="1"/>
  <c r="R247" i="1"/>
  <c r="R243" i="1"/>
  <c r="R239" i="1"/>
  <c r="R235" i="1"/>
  <c r="R231" i="1"/>
  <c r="R227" i="1"/>
  <c r="R223" i="1"/>
  <c r="R219" i="1"/>
  <c r="R215" i="1"/>
  <c r="R211" i="1"/>
  <c r="R207" i="1"/>
  <c r="R203" i="1"/>
  <c r="R199" i="1"/>
  <c r="R195" i="1"/>
  <c r="R191" i="1"/>
  <c r="R187" i="1"/>
  <c r="R183" i="1"/>
  <c r="R179" i="1"/>
  <c r="R175" i="1"/>
  <c r="R171" i="1"/>
  <c r="R167" i="1"/>
  <c r="R163" i="1"/>
  <c r="R159" i="1"/>
  <c r="R155" i="1"/>
  <c r="R151" i="1"/>
  <c r="R147" i="1"/>
  <c r="R143" i="1"/>
  <c r="R139" i="1"/>
  <c r="R135" i="1"/>
  <c r="R131" i="1"/>
  <c r="R127" i="1"/>
  <c r="R123" i="1"/>
  <c r="R119" i="1"/>
  <c r="R115" i="1"/>
  <c r="R111" i="1"/>
  <c r="R107" i="1"/>
  <c r="R103" i="1"/>
  <c r="R99" i="1"/>
  <c r="R95" i="1"/>
  <c r="R91" i="1"/>
  <c r="R87" i="1"/>
  <c r="R83" i="1"/>
  <c r="R79" i="1"/>
  <c r="R75" i="1"/>
  <c r="R71" i="1"/>
  <c r="R67" i="1"/>
  <c r="R63" i="1"/>
  <c r="R59" i="1"/>
  <c r="R55" i="1"/>
  <c r="R51" i="1"/>
  <c r="R47" i="1"/>
  <c r="R43" i="1"/>
  <c r="R39" i="1"/>
  <c r="R35" i="1"/>
  <c r="R31" i="1"/>
  <c r="R27" i="1"/>
  <c r="R23" i="1"/>
  <c r="R19" i="1"/>
  <c r="R15" i="1"/>
  <c r="R11" i="1"/>
  <c r="R7" i="1"/>
  <c r="R3" i="1"/>
  <c r="K1607" i="1"/>
  <c r="K1599" i="1"/>
  <c r="K1591" i="1"/>
  <c r="K1587" i="1"/>
  <c r="K1579" i="1"/>
  <c r="K1571" i="1"/>
  <c r="K1563" i="1"/>
  <c r="K1555" i="1"/>
  <c r="K1547" i="1"/>
  <c r="K1539" i="1"/>
  <c r="K1531" i="1"/>
  <c r="K1523" i="1"/>
  <c r="K1515" i="1"/>
  <c r="K1507" i="1"/>
  <c r="K1503" i="1"/>
  <c r="K1495" i="1"/>
  <c r="K1487" i="1"/>
  <c r="K1479" i="1"/>
  <c r="K1471" i="1"/>
  <c r="K1463" i="1"/>
  <c r="K1455" i="1"/>
  <c r="K1447" i="1"/>
  <c r="K1439" i="1"/>
  <c r="K1435" i="1"/>
  <c r="K1427" i="1"/>
  <c r="K1419" i="1"/>
  <c r="K1411" i="1"/>
  <c r="K1403" i="1"/>
  <c r="K1395" i="1"/>
  <c r="K1387" i="1"/>
  <c r="K1379" i="1"/>
  <c r="K1371" i="1"/>
  <c r="K1363" i="1"/>
  <c r="K1355" i="1"/>
  <c r="K1347" i="1"/>
  <c r="K1339" i="1"/>
  <c r="K1331" i="1"/>
  <c r="K1323" i="1"/>
  <c r="K1319" i="1"/>
  <c r="K1307" i="1"/>
  <c r="K1303" i="1"/>
  <c r="K1295" i="1"/>
  <c r="K1287" i="1"/>
  <c r="K1279" i="1"/>
  <c r="K1271" i="1"/>
  <c r="K1247" i="1"/>
  <c r="K1611" i="1"/>
  <c r="K1603" i="1"/>
  <c r="K1595" i="1"/>
  <c r="K1583" i="1"/>
  <c r="K1575" i="1"/>
  <c r="K1567" i="1"/>
  <c r="K1559" i="1"/>
  <c r="K1551" i="1"/>
  <c r="K1543" i="1"/>
  <c r="K1535" i="1"/>
  <c r="K1527" i="1"/>
  <c r="K1519" i="1"/>
  <c r="K1511" i="1"/>
  <c r="K1499" i="1"/>
  <c r="K1491" i="1"/>
  <c r="K1483" i="1"/>
  <c r="K1475" i="1"/>
  <c r="K1467" i="1"/>
  <c r="K1459" i="1"/>
  <c r="K1451" i="1"/>
  <c r="K1443" i="1"/>
  <c r="K1431" i="1"/>
  <c r="K1423" i="1"/>
  <c r="K1415" i="1"/>
  <c r="K1407" i="1"/>
  <c r="K1399" i="1"/>
  <c r="K1391" i="1"/>
  <c r="K1383" i="1"/>
  <c r="K1375" i="1"/>
  <c r="K1367" i="1"/>
  <c r="K1359" i="1"/>
  <c r="K1351" i="1"/>
  <c r="K1343" i="1"/>
  <c r="K1335" i="1"/>
  <c r="K1327" i="1"/>
  <c r="K1315" i="1"/>
  <c r="K1311" i="1"/>
  <c r="K1299" i="1"/>
  <c r="K1291" i="1"/>
  <c r="K1283" i="1"/>
  <c r="K1275" i="1"/>
  <c r="K1267" i="1"/>
  <c r="K1263" i="1"/>
  <c r="K1259" i="1"/>
  <c r="K1255" i="1"/>
  <c r="K1251" i="1"/>
  <c r="K1243" i="1"/>
  <c r="K1239" i="1"/>
  <c r="K1235" i="1"/>
  <c r="K1231" i="1"/>
  <c r="K1227" i="1"/>
  <c r="K1223" i="1"/>
  <c r="K1219" i="1"/>
  <c r="K1215" i="1"/>
  <c r="K1211" i="1"/>
  <c r="K1207" i="1"/>
  <c r="K1203" i="1"/>
  <c r="K1199" i="1"/>
  <c r="K1195" i="1"/>
  <c r="K1191" i="1"/>
  <c r="K1187" i="1"/>
  <c r="K1183" i="1"/>
  <c r="K1179" i="1"/>
  <c r="K1175" i="1"/>
  <c r="K1171" i="1"/>
  <c r="K1167" i="1"/>
  <c r="K1163" i="1"/>
  <c r="K1159" i="1"/>
  <c r="K1155" i="1"/>
  <c r="K1151" i="1"/>
  <c r="K1147" i="1"/>
  <c r="K1143" i="1"/>
  <c r="K1139" i="1"/>
  <c r="K1135" i="1"/>
  <c r="K1131" i="1"/>
  <c r="K1127" i="1"/>
  <c r="K1123" i="1"/>
  <c r="K1119" i="1"/>
  <c r="K1115" i="1"/>
  <c r="K1111" i="1"/>
  <c r="K1107" i="1"/>
  <c r="K1103" i="1"/>
  <c r="K1099" i="1"/>
  <c r="K1095" i="1"/>
  <c r="K1091" i="1"/>
  <c r="K1087" i="1"/>
  <c r="K1083" i="1"/>
  <c r="K1079" i="1"/>
  <c r="K1075" i="1"/>
  <c r="K1071" i="1"/>
  <c r="K1067" i="1"/>
  <c r="K1063" i="1"/>
  <c r="K1059" i="1"/>
  <c r="K1055" i="1"/>
  <c r="K1051" i="1"/>
  <c r="K1047" i="1"/>
  <c r="K1043" i="1"/>
  <c r="K1039" i="1"/>
  <c r="K1035" i="1"/>
  <c r="K1031" i="1"/>
  <c r="K1027" i="1"/>
  <c r="K1023" i="1"/>
  <c r="K1019" i="1"/>
  <c r="K1015" i="1"/>
  <c r="K1011" i="1"/>
  <c r="K1007" i="1"/>
  <c r="K1003" i="1"/>
  <c r="K999" i="1"/>
  <c r="K995" i="1"/>
  <c r="K991" i="1"/>
  <c r="K987" i="1"/>
  <c r="K983" i="1"/>
  <c r="K979" i="1"/>
  <c r="K975" i="1"/>
  <c r="K971" i="1"/>
  <c r="K967" i="1"/>
  <c r="K963" i="1"/>
  <c r="K959" i="1"/>
  <c r="K955" i="1"/>
  <c r="K951" i="1"/>
  <c r="K947" i="1"/>
  <c r="K943" i="1"/>
  <c r="K939" i="1"/>
  <c r="K935" i="1"/>
  <c r="K931" i="1"/>
  <c r="K927" i="1"/>
  <c r="K923" i="1"/>
  <c r="K919" i="1"/>
  <c r="K915" i="1"/>
  <c r="K911" i="1"/>
  <c r="K907" i="1"/>
  <c r="K903" i="1"/>
  <c r="K899" i="1"/>
  <c r="K895" i="1"/>
  <c r="K891" i="1"/>
  <c r="K887" i="1"/>
  <c r="K883" i="1"/>
  <c r="K879" i="1"/>
  <c r="K875" i="1"/>
  <c r="K871" i="1"/>
  <c r="K867" i="1"/>
  <c r="K863" i="1"/>
  <c r="K859" i="1"/>
  <c r="K855" i="1"/>
  <c r="K851" i="1"/>
  <c r="K847" i="1"/>
  <c r="K843" i="1"/>
  <c r="K839" i="1"/>
  <c r="K835" i="1"/>
  <c r="K831" i="1"/>
  <c r="K827" i="1"/>
  <c r="K823" i="1"/>
  <c r="K819" i="1"/>
  <c r="K815" i="1"/>
  <c r="K811" i="1"/>
  <c r="K807" i="1"/>
  <c r="K803" i="1"/>
  <c r="K799" i="1"/>
  <c r="K795" i="1"/>
  <c r="K791" i="1"/>
  <c r="K787" i="1"/>
  <c r="K783" i="1"/>
  <c r="K779" i="1"/>
  <c r="K775" i="1"/>
  <c r="K771" i="1"/>
  <c r="K767" i="1"/>
  <c r="K763" i="1"/>
  <c r="K759" i="1"/>
  <c r="K755" i="1"/>
  <c r="K751" i="1"/>
  <c r="K747" i="1"/>
  <c r="K743" i="1"/>
  <c r="K739" i="1"/>
  <c r="K735" i="1"/>
  <c r="K731" i="1"/>
  <c r="K727" i="1"/>
  <c r="K723" i="1"/>
  <c r="K719" i="1"/>
  <c r="K715" i="1"/>
  <c r="K711" i="1"/>
  <c r="K707" i="1"/>
  <c r="K703" i="1"/>
  <c r="K699" i="1"/>
  <c r="K695" i="1"/>
  <c r="K691" i="1"/>
  <c r="K687" i="1"/>
  <c r="K683" i="1"/>
  <c r="K679" i="1"/>
  <c r="K675" i="1"/>
  <c r="K671" i="1"/>
  <c r="K667" i="1"/>
  <c r="K663" i="1"/>
  <c r="K659" i="1"/>
  <c r="K655" i="1"/>
  <c r="K651" i="1"/>
  <c r="K647" i="1"/>
  <c r="K643" i="1"/>
  <c r="K639" i="1"/>
  <c r="K635" i="1"/>
  <c r="K631" i="1"/>
  <c r="K627" i="1"/>
  <c r="K623" i="1"/>
  <c r="K619" i="1"/>
  <c r="K615" i="1"/>
  <c r="K611" i="1"/>
  <c r="K607" i="1"/>
  <c r="K603" i="1"/>
  <c r="K599" i="1"/>
  <c r="K595" i="1"/>
  <c r="K591" i="1"/>
  <c r="K587" i="1"/>
  <c r="K583" i="1"/>
  <c r="K579" i="1"/>
  <c r="K575" i="1"/>
  <c r="K571" i="1"/>
  <c r="K567" i="1"/>
  <c r="K563" i="1"/>
  <c r="K559" i="1"/>
  <c r="K555" i="1"/>
  <c r="K551" i="1"/>
  <c r="K547" i="1"/>
  <c r="K543" i="1"/>
  <c r="K539" i="1"/>
  <c r="K535" i="1"/>
  <c r="K531" i="1"/>
  <c r="K527" i="1"/>
  <c r="K523" i="1"/>
  <c r="K519" i="1"/>
  <c r="K515" i="1"/>
  <c r="K511" i="1"/>
  <c r="K507" i="1"/>
  <c r="K503" i="1"/>
  <c r="K499" i="1"/>
  <c r="K495" i="1"/>
  <c r="K491" i="1"/>
  <c r="K487" i="1"/>
  <c r="K483" i="1"/>
  <c r="K479" i="1"/>
  <c r="K475" i="1"/>
  <c r="K471" i="1"/>
  <c r="K467" i="1"/>
  <c r="K463" i="1"/>
  <c r="K459" i="1"/>
  <c r="K455" i="1"/>
  <c r="K451" i="1"/>
  <c r="K447" i="1"/>
  <c r="K443" i="1"/>
  <c r="K439" i="1"/>
  <c r="K435" i="1"/>
  <c r="K431" i="1"/>
  <c r="K427" i="1"/>
  <c r="K423" i="1"/>
  <c r="K419" i="1"/>
  <c r="K415" i="1"/>
  <c r="K411" i="1"/>
  <c r="K407" i="1"/>
  <c r="K403" i="1"/>
  <c r="K399" i="1"/>
  <c r="K395" i="1"/>
  <c r="K391" i="1"/>
  <c r="K387" i="1"/>
  <c r="K383" i="1"/>
  <c r="K379" i="1"/>
  <c r="K375" i="1"/>
  <c r="K371" i="1"/>
  <c r="K367" i="1"/>
  <c r="K363" i="1"/>
  <c r="K359" i="1"/>
  <c r="K355" i="1"/>
  <c r="K351" i="1"/>
  <c r="K347" i="1"/>
  <c r="K343" i="1"/>
  <c r="K339" i="1"/>
  <c r="K335" i="1"/>
  <c r="K331" i="1"/>
  <c r="K327" i="1"/>
  <c r="K323" i="1"/>
  <c r="K319" i="1"/>
  <c r="K315" i="1"/>
  <c r="K311" i="1"/>
  <c r="K307" i="1"/>
  <c r="K303" i="1"/>
  <c r="K299" i="1"/>
  <c r="K295" i="1"/>
  <c r="K291" i="1"/>
  <c r="K287" i="1"/>
  <c r="K283" i="1"/>
  <c r="K279" i="1"/>
  <c r="K275" i="1"/>
  <c r="K271" i="1"/>
  <c r="K267" i="1"/>
  <c r="K263" i="1"/>
  <c r="K259" i="1"/>
  <c r="K255" i="1"/>
  <c r="K251" i="1"/>
  <c r="K247" i="1"/>
  <c r="K243" i="1"/>
  <c r="K239" i="1"/>
  <c r="K235" i="1"/>
  <c r="K231" i="1"/>
  <c r="K227" i="1"/>
  <c r="K223" i="1"/>
  <c r="K219" i="1"/>
  <c r="K215" i="1"/>
  <c r="K211" i="1"/>
  <c r="K207" i="1"/>
  <c r="K203" i="1"/>
  <c r="K199" i="1"/>
  <c r="K195" i="1"/>
  <c r="K191" i="1"/>
  <c r="K187" i="1"/>
  <c r="K183" i="1"/>
  <c r="K179" i="1"/>
  <c r="K175" i="1"/>
  <c r="K171" i="1"/>
  <c r="K167" i="1"/>
  <c r="K163" i="1"/>
  <c r="K159" i="1"/>
  <c r="K155" i="1"/>
  <c r="K151" i="1"/>
  <c r="K147" i="1"/>
  <c r="K143" i="1"/>
  <c r="K139" i="1"/>
  <c r="K135" i="1"/>
  <c r="K131" i="1"/>
  <c r="K127" i="1"/>
  <c r="K123" i="1"/>
  <c r="K119" i="1"/>
  <c r="K115" i="1"/>
  <c r="K111" i="1"/>
  <c r="K107" i="1"/>
  <c r="K103" i="1"/>
  <c r="K99" i="1"/>
  <c r="K95" i="1"/>
  <c r="K91" i="1"/>
  <c r="K87" i="1"/>
  <c r="K83" i="1"/>
  <c r="K79" i="1"/>
  <c r="K75" i="1"/>
  <c r="K71" i="1"/>
  <c r="K67" i="1"/>
  <c r="K63" i="1"/>
  <c r="K59" i="1"/>
  <c r="K55" i="1"/>
  <c r="K51" i="1"/>
  <c r="K47" i="1"/>
  <c r="K43" i="1"/>
  <c r="K39" i="1"/>
  <c r="K35" i="1"/>
  <c r="K31" i="1"/>
  <c r="K27" i="1"/>
  <c r="K23" i="1"/>
  <c r="K19" i="1"/>
  <c r="K15" i="1"/>
  <c r="K11" i="1"/>
  <c r="K7" i="1"/>
  <c r="K3" i="1"/>
  <c r="R834" i="1"/>
  <c r="R830" i="1"/>
  <c r="R826" i="1"/>
  <c r="R822" i="1"/>
  <c r="R818" i="1"/>
  <c r="R814" i="1"/>
  <c r="R810" i="1"/>
  <c r="R806" i="1"/>
  <c r="R802" i="1"/>
  <c r="R798" i="1"/>
  <c r="R794" i="1"/>
  <c r="R790" i="1"/>
  <c r="R786" i="1"/>
  <c r="R782" i="1"/>
  <c r="R778" i="1"/>
  <c r="R774" i="1"/>
  <c r="R770" i="1"/>
  <c r="R766" i="1"/>
  <c r="R762" i="1"/>
  <c r="R758" i="1"/>
  <c r="R754" i="1"/>
  <c r="R750" i="1"/>
  <c r="R746" i="1"/>
  <c r="R742" i="1"/>
  <c r="R738" i="1"/>
  <c r="R734" i="1"/>
  <c r="R730" i="1"/>
  <c r="R726" i="1"/>
  <c r="R722" i="1"/>
  <c r="R718" i="1"/>
  <c r="R714" i="1"/>
  <c r="R710" i="1"/>
  <c r="R706" i="1"/>
  <c r="R702" i="1"/>
  <c r="R698" i="1"/>
  <c r="R694" i="1"/>
  <c r="R690" i="1"/>
  <c r="R686" i="1"/>
  <c r="R682" i="1"/>
  <c r="R678" i="1"/>
  <c r="R674" i="1"/>
  <c r="R670" i="1"/>
  <c r="R666" i="1"/>
  <c r="R662" i="1"/>
  <c r="R658" i="1"/>
  <c r="R654" i="1"/>
  <c r="R650" i="1"/>
  <c r="R646" i="1"/>
  <c r="R642" i="1"/>
  <c r="R638" i="1"/>
  <c r="R634" i="1"/>
  <c r="R630" i="1"/>
  <c r="R626" i="1"/>
  <c r="R622" i="1"/>
  <c r="R618" i="1"/>
  <c r="R614" i="1"/>
  <c r="R610" i="1"/>
  <c r="R606" i="1"/>
  <c r="R602" i="1"/>
  <c r="R598" i="1"/>
  <c r="R594" i="1"/>
  <c r="R590" i="1"/>
  <c r="R586" i="1"/>
  <c r="R582" i="1"/>
  <c r="R578" i="1"/>
  <c r="R574" i="1"/>
  <c r="R570" i="1"/>
  <c r="R566" i="1"/>
  <c r="R562" i="1"/>
  <c r="R558" i="1"/>
  <c r="R554" i="1"/>
  <c r="R550" i="1"/>
  <c r="R546" i="1"/>
  <c r="R542" i="1"/>
  <c r="R538" i="1"/>
  <c r="R534" i="1"/>
  <c r="R530" i="1"/>
  <c r="R526" i="1"/>
  <c r="R522" i="1"/>
  <c r="R518" i="1"/>
  <c r="R514" i="1"/>
  <c r="R510" i="1"/>
  <c r="R506" i="1"/>
  <c r="R502" i="1"/>
  <c r="R498" i="1"/>
  <c r="R494" i="1"/>
  <c r="R490" i="1"/>
  <c r="R486" i="1"/>
  <c r="R482" i="1"/>
  <c r="R478" i="1"/>
  <c r="R474" i="1"/>
  <c r="R470" i="1"/>
  <c r="R466" i="1"/>
  <c r="R462" i="1"/>
  <c r="R458" i="1"/>
  <c r="R454" i="1"/>
  <c r="R450" i="1"/>
  <c r="R446" i="1"/>
  <c r="R442" i="1"/>
  <c r="R438" i="1"/>
  <c r="R434" i="1"/>
  <c r="R430" i="1"/>
  <c r="R426" i="1"/>
  <c r="R422" i="1"/>
  <c r="R418" i="1"/>
  <c r="R414" i="1"/>
  <c r="R410" i="1"/>
  <c r="R406" i="1"/>
  <c r="R402" i="1"/>
  <c r="R398" i="1"/>
  <c r="R394" i="1"/>
  <c r="R390" i="1"/>
  <c r="R386" i="1"/>
  <c r="R382" i="1"/>
  <c r="R378" i="1"/>
  <c r="R374" i="1"/>
  <c r="R370" i="1"/>
  <c r="R366" i="1"/>
  <c r="R362" i="1"/>
  <c r="R358" i="1"/>
  <c r="R354" i="1"/>
  <c r="R350" i="1"/>
  <c r="R346" i="1"/>
  <c r="R342" i="1"/>
  <c r="R338" i="1"/>
  <c r="R334" i="1"/>
  <c r="R330" i="1"/>
  <c r="R326" i="1"/>
  <c r="R322" i="1"/>
  <c r="R318" i="1"/>
  <c r="R314" i="1"/>
  <c r="R310" i="1"/>
  <c r="R306" i="1"/>
  <c r="R302" i="1"/>
  <c r="R298" i="1"/>
  <c r="R294" i="1"/>
  <c r="R290" i="1"/>
  <c r="R286" i="1"/>
  <c r="R282" i="1"/>
  <c r="R278" i="1"/>
  <c r="R274" i="1"/>
  <c r="R270" i="1"/>
  <c r="R266" i="1"/>
  <c r="R262" i="1"/>
  <c r="R258" i="1"/>
  <c r="R254" i="1"/>
  <c r="R250" i="1"/>
  <c r="R246" i="1"/>
  <c r="R242" i="1"/>
  <c r="R238" i="1"/>
  <c r="R234" i="1"/>
  <c r="R230" i="1"/>
  <c r="R226" i="1"/>
  <c r="R222" i="1"/>
  <c r="R218" i="1"/>
  <c r="R214" i="1"/>
  <c r="R210" i="1"/>
  <c r="R206" i="1"/>
  <c r="R202" i="1"/>
  <c r="R198" i="1"/>
  <c r="R194" i="1"/>
  <c r="R190" i="1"/>
  <c r="R186" i="1"/>
  <c r="R182" i="1"/>
  <c r="R178" i="1"/>
  <c r="R174" i="1"/>
  <c r="R170" i="1"/>
  <c r="R166" i="1"/>
  <c r="R162" i="1"/>
  <c r="R158" i="1"/>
  <c r="R154" i="1"/>
  <c r="R150" i="1"/>
  <c r="R146" i="1"/>
  <c r="R142" i="1"/>
  <c r="R138" i="1"/>
  <c r="R134" i="1"/>
  <c r="R130" i="1"/>
  <c r="R126" i="1"/>
  <c r="R122" i="1"/>
  <c r="R118" i="1"/>
  <c r="R114" i="1"/>
  <c r="R110" i="1"/>
  <c r="R106" i="1"/>
  <c r="R102" i="1"/>
  <c r="R98" i="1"/>
  <c r="R94" i="1"/>
  <c r="R90" i="1"/>
  <c r="R86" i="1"/>
  <c r="R82" i="1"/>
  <c r="R78" i="1"/>
  <c r="R74" i="1"/>
  <c r="R70" i="1"/>
  <c r="R66" i="1"/>
  <c r="R62" i="1"/>
  <c r="R58" i="1"/>
  <c r="R54" i="1"/>
  <c r="R50" i="1"/>
  <c r="R46" i="1"/>
  <c r="R42" i="1"/>
  <c r="R38" i="1"/>
  <c r="R34" i="1"/>
  <c r="R30" i="1"/>
  <c r="R26" i="1"/>
  <c r="R22" i="1"/>
  <c r="R18" i="1"/>
  <c r="R14" i="1"/>
  <c r="R10" i="1"/>
  <c r="R6" i="1"/>
  <c r="F17" i="2" l="1"/>
  <c r="E17" i="2"/>
  <c r="D17" i="2"/>
  <c r="B17" i="2"/>
  <c r="C17" i="2"/>
  <c r="B12" i="2"/>
  <c r="E16" i="2"/>
  <c r="B11" i="2"/>
  <c r="C16" i="2"/>
  <c r="F16" i="2"/>
  <c r="B16" i="2"/>
  <c r="D16" i="2"/>
</calcChain>
</file>

<file path=xl/sharedStrings.xml><?xml version="1.0" encoding="utf-8"?>
<sst xmlns="http://schemas.openxmlformats.org/spreadsheetml/2006/main" count="48" uniqueCount="48">
  <si>
    <t xml:space="preserve"> day       </t>
  </si>
  <si>
    <t xml:space="preserve">FLOW       </t>
  </si>
  <si>
    <t xml:space="preserve">U_C_NH3-N  </t>
  </si>
  <si>
    <t xml:space="preserve">U_C_Nitr-N </t>
  </si>
  <si>
    <t xml:space="preserve">U_C_IORG-P </t>
  </si>
  <si>
    <t xml:space="preserve">U_C_ON-N   </t>
  </si>
  <si>
    <t xml:space="preserve">U_C_OP-P   </t>
  </si>
  <si>
    <t xml:space="preserve">L_C_NH3-N  </t>
  </si>
  <si>
    <t xml:space="preserve">L_C_Nitr-N </t>
  </si>
  <si>
    <t xml:space="preserve">L_C_IORG-P </t>
  </si>
  <si>
    <t xml:space="preserve">L_C_ON-N   </t>
  </si>
  <si>
    <t xml:space="preserve">L_C_OP-P   </t>
  </si>
  <si>
    <t>TN_U</t>
  </si>
  <si>
    <t>TN_L</t>
  </si>
  <si>
    <t>TN_AVG</t>
  </si>
  <si>
    <t>TP_U</t>
  </si>
  <si>
    <t>TP_L</t>
  </si>
  <si>
    <t>TP_AVG</t>
  </si>
  <si>
    <t>Column Labels</t>
  </si>
  <si>
    <t>2007</t>
  </si>
  <si>
    <t>2008</t>
  </si>
  <si>
    <t>2009</t>
  </si>
  <si>
    <t>2010</t>
  </si>
  <si>
    <t>2011</t>
  </si>
  <si>
    <t>Values</t>
  </si>
  <si>
    <t>Average of TN_AVG</t>
  </si>
  <si>
    <t>Average of TP_AVG</t>
  </si>
  <si>
    <t>All Data</t>
  </si>
  <si>
    <t>Average TN</t>
  </si>
  <si>
    <t>Average TP</t>
  </si>
  <si>
    <t>2012</t>
  </si>
  <si>
    <t>2013</t>
  </si>
  <si>
    <t>2014</t>
  </si>
  <si>
    <t>2015</t>
  </si>
  <si>
    <t>2016</t>
  </si>
  <si>
    <t>10-Year Averages</t>
  </si>
  <si>
    <t>Of Annual Means</t>
  </si>
  <si>
    <t>Average</t>
  </si>
  <si>
    <t>Rolling Averages</t>
  </si>
  <si>
    <t>2007-2012</t>
  </si>
  <si>
    <t>2008-2013</t>
  </si>
  <si>
    <t>2009-2014</t>
  </si>
  <si>
    <t>2010-2015</t>
  </si>
  <si>
    <t>2011-2016</t>
  </si>
  <si>
    <t>TN (all data)</t>
  </si>
  <si>
    <t>TP (all data)</t>
  </si>
  <si>
    <t>TN (annual mean)</t>
  </si>
  <si>
    <t>TP (annual mean)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</si>
</sst>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4" fontId="0" fillId="0" borderId="0" xfId="0" applyNumberFormat="1"/>
    <xf numFmtId="11" fontId="0" fillId="0" borderId="0" xfId="0" applyNumberFormat="1"/>
    <xf numFmtId="2" fontId="0" fillId="0" borderId="0" xfId="0" applyNumberFormat="1"/>
    <xf numFmtId="2" fontId="0" fillId="34" borderId="0" xfId="0" applyNumberFormat="1" applyFill="1"/>
    <xf numFmtId="0" fontId="0" fillId="0" borderId="0" xfId="0" pivotButton="1"/>
    <xf numFmtId="0" fontId="0" fillId="0" borderId="0" xfId="0" applyAlignment="1">
      <alignment horizontal="left"/>
    </xf>
    <xf numFmtId="0" fontId="0" fillId="33" borderId="0" xfId="0" applyFill="1"/>
    <xf numFmtId="2" fontId="0" fillId="33" borderId="0" xfId="0" applyNumberFormat="1" applyFill="1"/>
    <xf numFmtId="0" fontId="18" fillId="0" borderId="0" xfId="0" applyFont="1"/>
    <xf numFmtId="0" fontId="19" fillId="0" borderId="0" xfId="0" applyFont="1"/>
    <xf numFmtId="0" fontId="20" fillId="0" borderId="0" xfId="0" applyFont="1"/>
    <xf numFmtId="2" fontId="19" fillId="0" borderId="0" xfId="0" applyNumberFormat="1" applyFont="1"/>
    <xf numFmtId="16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owell, Breanna" refreshedDate="43202.681389004632" createdVersion="6" refreshedVersion="6" minRefreshableVersion="3" recordCount="3653" xr:uid="{00000000-000A-0000-FFFF-FFFF06000000}">
  <cacheSource type="worksheet">
    <worksheetSource ref="A1:R3654" sheet="rch_GRS"/>
  </cacheSource>
  <cacheFields count="20">
    <cacheField name=" day       " numFmtId="14">
      <sharedItems containsSemiMixedTypes="0" containsNonDate="0" containsDate="1" containsString="0" minDate="2007-01-01T00:00:00" maxDate="2017-01-01T00:00:00" count="3653">
        <d v="2007-01-01T00:00:00"/>
        <d v="2007-01-02T00:00:00"/>
        <d v="2007-01-03T00:00:00"/>
        <d v="2007-01-04T00:00:00"/>
        <d v="2007-01-05T00:00:00"/>
        <d v="2007-01-06T00:00:00"/>
        <d v="2007-01-07T00:00:00"/>
        <d v="2007-01-08T00:00:00"/>
        <d v="2007-01-09T00:00:00"/>
        <d v="2007-01-10T00:00:00"/>
        <d v="2007-01-11T00:00:00"/>
        <d v="2007-01-12T00:00:00"/>
        <d v="2007-01-13T00:00:00"/>
        <d v="2007-01-14T00:00:00"/>
        <d v="2007-01-15T00:00:00"/>
        <d v="2007-01-16T00:00:00"/>
        <d v="2007-01-17T00:00:00"/>
        <d v="2007-01-18T00:00:00"/>
        <d v="2007-01-19T00:00:00"/>
        <d v="2007-01-20T00:00:00"/>
        <d v="2007-01-21T00:00:00"/>
        <d v="2007-01-22T00:00:00"/>
        <d v="2007-01-23T00:00:00"/>
        <d v="2007-01-24T00:00:00"/>
        <d v="2007-01-25T00:00:00"/>
        <d v="2007-01-26T00:00:00"/>
        <d v="2007-01-27T00:00:00"/>
        <d v="2007-01-28T00:00:00"/>
        <d v="2007-01-29T00:00:00"/>
        <d v="2007-01-30T00:00:00"/>
        <d v="2007-01-31T00:00:00"/>
        <d v="2007-02-01T00:00:00"/>
        <d v="2007-02-02T00:00:00"/>
        <d v="2007-02-03T00:00:00"/>
        <d v="2007-02-04T00:00:00"/>
        <d v="2007-02-05T00:00:00"/>
        <d v="2007-02-06T00:00:00"/>
        <d v="2007-02-07T00:00:00"/>
        <d v="2007-02-08T00:00:00"/>
        <d v="2007-02-09T00:00:00"/>
        <d v="2007-02-10T00:00:00"/>
        <d v="2007-02-11T00:00:00"/>
        <d v="2007-02-12T00:00:00"/>
        <d v="2007-02-13T00:00:00"/>
        <d v="2007-02-14T00:00:00"/>
        <d v="2007-02-15T00:00:00"/>
        <d v="2007-02-16T00:00:00"/>
        <d v="2007-02-17T00:00:00"/>
        <d v="2007-02-18T00:00:00"/>
        <d v="2007-02-19T00:00:00"/>
        <d v="2007-02-20T00:00:00"/>
        <d v="2007-02-21T00:00:00"/>
        <d v="2007-02-22T00:00:00"/>
        <d v="2007-02-23T00:00:00"/>
        <d v="2007-02-24T00:00:00"/>
        <d v="2007-02-25T00:00:00"/>
        <d v="2007-02-26T00:00:00"/>
        <d v="2007-02-27T00:00:00"/>
        <d v="2007-02-28T00:00:00"/>
        <d v="2007-03-01T00:00:00"/>
        <d v="2007-03-02T00:00:00"/>
        <d v="2007-03-03T00:00:00"/>
        <d v="2007-03-04T00:00:00"/>
        <d v="2007-03-05T00:00:00"/>
        <d v="2007-03-06T00:00:00"/>
        <d v="2007-03-07T00:00:00"/>
        <d v="2007-03-08T00:00:00"/>
        <d v="2007-03-09T00:00:00"/>
        <d v="2007-03-10T00:00:00"/>
        <d v="2007-03-11T00:00:00"/>
        <d v="2007-03-12T00:00:00"/>
        <d v="2007-03-13T00:00:00"/>
        <d v="2007-03-14T00:00:00"/>
        <d v="2007-03-15T00:00:00"/>
        <d v="2007-03-16T00:00:00"/>
        <d v="2007-03-17T00:00:00"/>
        <d v="2007-03-18T00:00:00"/>
        <d v="2007-03-19T00:00:00"/>
        <d v="2007-03-20T00:00:00"/>
        <d v="2007-03-21T00:00:00"/>
        <d v="2007-03-22T00:00:00"/>
        <d v="2007-03-23T00:00:00"/>
        <d v="2007-03-24T00:00:00"/>
        <d v="2007-03-25T00:00:00"/>
        <d v="2007-03-26T00:00:00"/>
        <d v="2007-03-27T00:00:00"/>
        <d v="2007-03-28T00:00:00"/>
        <d v="2007-03-29T00:00:00"/>
        <d v="2007-03-30T00:00:00"/>
        <d v="2007-03-31T00:00:00"/>
        <d v="2007-04-01T00:00:00"/>
        <d v="2007-04-02T00:00:00"/>
        <d v="2007-04-03T00:00:00"/>
        <d v="2007-04-04T00:00:00"/>
        <d v="2007-04-05T00:00:00"/>
        <d v="2007-04-06T00:00:00"/>
        <d v="2007-04-07T00:00:00"/>
        <d v="2007-04-08T00:00:00"/>
        <d v="2007-04-09T00:00:00"/>
        <d v="2007-04-10T00:00:00"/>
        <d v="2007-04-11T00:00:00"/>
        <d v="2007-04-12T00:00:00"/>
        <d v="2007-04-13T00:00:00"/>
        <d v="2007-04-14T00:00:00"/>
        <d v="2007-04-15T00:00:00"/>
        <d v="2007-04-16T00:00:00"/>
        <d v="2007-04-17T00:00:00"/>
        <d v="2007-04-18T00:00:00"/>
        <d v="2007-04-19T00:00:00"/>
        <d v="2007-04-20T00:00:00"/>
        <d v="2007-04-21T00:00:00"/>
        <d v="2007-04-22T00:00:00"/>
        <d v="2007-04-23T00:00:00"/>
        <d v="2007-04-24T00:00:00"/>
        <d v="2007-04-25T00:00:00"/>
        <d v="2007-04-26T00:00:00"/>
        <d v="2007-04-27T00:00:00"/>
        <d v="2007-04-28T00:00:00"/>
        <d v="2007-04-29T00:00:00"/>
        <d v="2007-04-30T00:00:00"/>
        <d v="2007-05-01T00:00:00"/>
        <d v="2007-05-02T00:00:00"/>
        <d v="2007-05-03T00:00:00"/>
        <d v="2007-05-04T00:00:00"/>
        <d v="2007-05-05T00:00:00"/>
        <d v="2007-05-06T00:00:00"/>
        <d v="2007-05-07T00:00:00"/>
        <d v="2007-05-08T00:00:00"/>
        <d v="2007-05-09T00:00:00"/>
        <d v="2007-05-10T00:00:00"/>
        <d v="2007-05-11T00:00:00"/>
        <d v="2007-05-12T00:00:00"/>
        <d v="2007-05-13T00:00:00"/>
        <d v="2007-05-14T00:00:00"/>
        <d v="2007-05-15T00:00:00"/>
        <d v="2007-05-16T00:00:00"/>
        <d v="2007-05-17T00:00:00"/>
        <d v="2007-05-18T00:00:00"/>
        <d v="2007-05-19T00:00:00"/>
        <d v="2007-05-20T00:00:00"/>
        <d v="2007-05-21T00:00:00"/>
        <d v="2007-05-22T00:00:00"/>
        <d v="2007-05-23T00:00:00"/>
        <d v="2007-05-24T00:00:00"/>
        <d v="2007-05-25T00:00:00"/>
        <d v="2007-05-26T00:00:00"/>
        <d v="2007-05-27T00:00:00"/>
        <d v="2007-05-28T00:00:00"/>
        <d v="2007-05-29T00:00:00"/>
        <d v="2007-05-30T00:00:00"/>
        <d v="2007-05-31T00:00:00"/>
        <d v="2007-06-01T00:00:00"/>
        <d v="2007-06-02T00:00:00"/>
        <d v="2007-06-03T00:00:00"/>
        <d v="2007-06-04T00:00:00"/>
        <d v="2007-06-05T00:00:00"/>
        <d v="2007-06-06T00:00:00"/>
        <d v="2007-06-07T00:00:00"/>
        <d v="2007-06-08T00:00:00"/>
        <d v="2007-06-09T00:00:00"/>
        <d v="2007-06-10T00:00:00"/>
        <d v="2007-06-11T00:00:00"/>
        <d v="2007-06-12T00:00:00"/>
        <d v="2007-06-13T00:00:00"/>
        <d v="2007-06-14T00:00:00"/>
        <d v="2007-06-15T00:00:00"/>
        <d v="2007-06-16T00:00:00"/>
        <d v="2007-06-17T00:00:00"/>
        <d v="2007-06-18T00:00:00"/>
        <d v="2007-06-19T00:00:00"/>
        <d v="2007-06-20T00:00:00"/>
        <d v="2007-06-21T00:00:00"/>
        <d v="2007-06-22T00:00:00"/>
        <d v="2007-06-23T00:00:00"/>
        <d v="2007-06-24T00:00:00"/>
        <d v="2007-06-25T00:00:00"/>
        <d v="2007-06-26T00:00:00"/>
        <d v="2007-06-27T00:00:00"/>
        <d v="2007-06-28T00:00:00"/>
        <d v="2007-06-29T00:00:00"/>
        <d v="2007-06-30T00:00:00"/>
        <d v="2007-07-01T00:00:00"/>
        <d v="2007-07-02T00:00:00"/>
        <d v="2007-07-03T00:00:00"/>
        <d v="2007-07-04T00:00:00"/>
        <d v="2007-07-05T00:00:00"/>
        <d v="2007-07-06T00:00:00"/>
        <d v="2007-07-07T00:00:00"/>
        <d v="2007-07-08T00:00:00"/>
        <d v="2007-07-09T00:00:00"/>
        <d v="2007-07-10T00:00:00"/>
        <d v="2007-07-11T00:00:00"/>
        <d v="2007-07-12T00:00:00"/>
        <d v="2007-07-13T00:00:00"/>
        <d v="2007-07-14T00:00:00"/>
        <d v="2007-07-15T00:00:00"/>
        <d v="2007-07-16T00:00:00"/>
        <d v="2007-07-17T00:00:00"/>
        <d v="2007-07-18T00:00:00"/>
        <d v="2007-07-19T00:00:00"/>
        <d v="2007-07-20T00:00:00"/>
        <d v="2007-07-21T00:00:00"/>
        <d v="2007-07-22T00:00:00"/>
        <d v="2007-07-23T00:00:00"/>
        <d v="2007-07-24T00:00:00"/>
        <d v="2007-07-25T00:00:00"/>
        <d v="2007-07-26T00:00:00"/>
        <d v="2007-07-27T00:00:00"/>
        <d v="2007-07-28T00:00:00"/>
        <d v="2007-07-29T00:00:00"/>
        <d v="2007-07-30T00:00:00"/>
        <d v="2007-07-31T00:00:00"/>
        <d v="2007-08-01T00:00:00"/>
        <d v="2007-08-02T00:00:00"/>
        <d v="2007-08-03T00:00:00"/>
        <d v="2007-08-04T00:00:00"/>
        <d v="2007-08-05T00:00:00"/>
        <d v="2007-08-06T00:00:00"/>
        <d v="2007-08-07T00:00:00"/>
        <d v="2007-08-08T00:00:00"/>
        <d v="2007-08-09T00:00:00"/>
        <d v="2007-08-10T00:00:00"/>
        <d v="2007-08-11T00:00:00"/>
        <d v="2007-08-12T00:00:00"/>
        <d v="2007-08-13T00:00:00"/>
        <d v="2007-08-14T00:00:00"/>
        <d v="2007-08-15T00:00:00"/>
        <d v="2007-08-16T00:00:00"/>
        <d v="2007-08-17T00:00:00"/>
        <d v="2007-08-18T00:00:00"/>
        <d v="2007-08-19T00:00:00"/>
        <d v="2007-08-20T00:00:00"/>
        <d v="2007-08-21T00:00:00"/>
        <d v="2007-08-22T00:00:00"/>
        <d v="2007-08-23T00:00:00"/>
        <d v="2007-08-24T00:00:00"/>
        <d v="2007-08-25T00:00:00"/>
        <d v="2007-08-26T00:00:00"/>
        <d v="2007-08-27T00:00:00"/>
        <d v="2007-08-28T00:00:00"/>
        <d v="2007-08-29T00:00:00"/>
        <d v="2007-08-30T00:00:00"/>
        <d v="2007-08-31T00:00:00"/>
        <d v="2007-09-01T00:00:00"/>
        <d v="2007-09-02T00:00:00"/>
        <d v="2007-09-03T00:00:00"/>
        <d v="2007-09-04T00:00:00"/>
        <d v="2007-09-05T00:00:00"/>
        <d v="2007-09-06T00:00:00"/>
        <d v="2007-09-07T00:00:00"/>
        <d v="2007-09-08T00:00:00"/>
        <d v="2007-09-09T00:00:00"/>
        <d v="2007-09-10T00:00:00"/>
        <d v="2007-09-11T00:00:00"/>
        <d v="2007-09-12T00:00:00"/>
        <d v="2007-09-13T00:00:00"/>
        <d v="2007-09-14T00:00:00"/>
        <d v="2007-09-15T00:00:00"/>
        <d v="2007-09-16T00:00:00"/>
        <d v="2007-09-17T00:00:00"/>
        <d v="2007-09-18T00:00:00"/>
        <d v="2007-09-19T00:00:00"/>
        <d v="2007-09-20T00:00:00"/>
        <d v="2007-09-21T00:00:00"/>
        <d v="2007-09-22T00:00:00"/>
        <d v="2007-09-23T00:00:00"/>
        <d v="2007-09-24T00:00:00"/>
        <d v="2007-09-25T00:00:00"/>
        <d v="2007-09-26T00:00:00"/>
        <d v="2007-09-27T00:00:00"/>
        <d v="2007-09-28T00:00:00"/>
        <d v="2007-09-29T00:00:00"/>
        <d v="2007-09-30T00:00:00"/>
        <d v="2007-10-01T00:00:00"/>
        <d v="2007-10-02T00:00:00"/>
        <d v="2007-10-03T00:00:00"/>
        <d v="2007-10-04T00:00:00"/>
        <d v="2007-10-05T00:00:00"/>
        <d v="2007-10-06T00:00:00"/>
        <d v="2007-10-07T00:00:00"/>
        <d v="2007-10-08T00:00:00"/>
        <d v="2007-10-09T00:00:00"/>
        <d v="2007-10-10T00:00:00"/>
        <d v="2007-10-11T00:00:00"/>
        <d v="2007-10-12T00:00:00"/>
        <d v="2007-10-13T00:00:00"/>
        <d v="2007-10-14T00:00:00"/>
        <d v="2007-10-15T00:00:00"/>
        <d v="2007-10-16T00:00:00"/>
        <d v="2007-10-17T00:00:00"/>
        <d v="2007-10-18T00:00:00"/>
        <d v="2007-10-19T00:00:00"/>
        <d v="2007-10-20T00:00:00"/>
        <d v="2007-10-21T00:00:00"/>
        <d v="2007-10-22T00:00:00"/>
        <d v="2007-10-23T00:00:00"/>
        <d v="2007-10-24T00:00:00"/>
        <d v="2007-10-25T00:00:00"/>
        <d v="2007-10-26T00:00:00"/>
        <d v="2007-10-27T00:00:00"/>
        <d v="2007-10-28T00:00:00"/>
        <d v="2007-10-29T00:00:00"/>
        <d v="2007-10-30T00:00:00"/>
        <d v="2007-10-31T00:00:00"/>
        <d v="2007-11-01T00:00:00"/>
        <d v="2007-11-02T00:00:00"/>
        <d v="2007-11-03T00:00:00"/>
        <d v="2007-11-04T00:00:00"/>
        <d v="2007-11-05T00:00:00"/>
        <d v="2007-11-06T00:00:00"/>
        <d v="2007-11-07T00:00:00"/>
        <d v="2007-11-08T00:00:00"/>
        <d v="2007-11-09T00:00:00"/>
        <d v="2007-11-10T00:00:00"/>
        <d v="2007-11-11T00:00:00"/>
        <d v="2007-11-12T00:00:00"/>
        <d v="2007-11-13T00:00:00"/>
        <d v="2007-11-14T00:00:00"/>
        <d v="2007-11-15T00:00:00"/>
        <d v="2007-11-16T00:00:00"/>
        <d v="2007-11-17T00:00:00"/>
        <d v="2007-11-18T00:00:00"/>
        <d v="2007-11-19T00:00:00"/>
        <d v="2007-11-20T00:00:00"/>
        <d v="2007-11-21T00:00:00"/>
        <d v="2007-11-22T00:00:00"/>
        <d v="2007-11-23T00:00:00"/>
        <d v="2007-11-24T00:00:00"/>
        <d v="2007-11-25T00:00:00"/>
        <d v="2007-11-26T00:00:00"/>
        <d v="2007-11-27T00:00:00"/>
        <d v="2007-11-28T00:00:00"/>
        <d v="2007-11-29T00:00:00"/>
        <d v="2007-11-30T00:00:00"/>
        <d v="2007-12-01T00:00:00"/>
        <d v="2007-12-02T00:00:00"/>
        <d v="2007-12-03T00:00:00"/>
        <d v="2007-12-04T00:00:00"/>
        <d v="2007-12-05T00:00:00"/>
        <d v="2007-12-06T00:00:00"/>
        <d v="2007-12-07T00:00:00"/>
        <d v="2007-12-08T00:00:00"/>
        <d v="2007-12-09T00:00:00"/>
        <d v="2007-12-10T00:00:00"/>
        <d v="2007-12-11T00:00:00"/>
        <d v="2007-12-12T00:00:00"/>
        <d v="2007-12-13T00:00:00"/>
        <d v="2007-12-14T00:00:00"/>
        <d v="2007-12-15T00:00:00"/>
        <d v="2007-12-16T00:00:00"/>
        <d v="2007-12-17T00:00:00"/>
        <d v="2007-12-18T00:00:00"/>
        <d v="2007-12-19T00:00:00"/>
        <d v="2007-12-20T00:00:00"/>
        <d v="2007-12-21T00:00:00"/>
        <d v="2007-12-22T00:00:00"/>
        <d v="2007-12-23T00:00:00"/>
        <d v="2007-12-24T00:00:00"/>
        <d v="2007-12-25T00:00:00"/>
        <d v="2007-12-26T00:00:00"/>
        <d v="2007-12-27T00:00:00"/>
        <d v="2007-12-28T00:00:00"/>
        <d v="2007-12-29T00:00:00"/>
        <d v="2007-12-30T00:00:00"/>
        <d v="2007-12-31T00:00:00"/>
        <d v="2008-01-01T00:00:00"/>
        <d v="2008-01-02T00:00:00"/>
        <d v="2008-01-03T00:00:00"/>
        <d v="2008-01-04T00:00:00"/>
        <d v="2008-01-05T00:00:00"/>
        <d v="2008-01-06T00:00:00"/>
        <d v="2008-01-07T00:00:00"/>
        <d v="2008-01-08T00:00:00"/>
        <d v="2008-01-09T00:00:00"/>
        <d v="2008-01-10T00:00:00"/>
        <d v="2008-01-11T00:00:00"/>
        <d v="2008-01-12T00:00:00"/>
        <d v="2008-01-13T00:00:00"/>
        <d v="2008-01-14T00:00:00"/>
        <d v="2008-01-15T00:00:00"/>
        <d v="2008-01-16T00:00:00"/>
        <d v="2008-01-17T00:00:00"/>
        <d v="2008-01-18T00:00:00"/>
        <d v="2008-01-19T00:00:00"/>
        <d v="2008-01-20T00:00:00"/>
        <d v="2008-01-21T00:00:00"/>
        <d v="2008-01-22T00:00:00"/>
        <d v="2008-01-23T00:00:00"/>
        <d v="2008-01-24T00:00:00"/>
        <d v="2008-01-25T00:00:00"/>
        <d v="2008-01-26T00:00:00"/>
        <d v="2008-01-27T00:00:00"/>
        <d v="2008-01-28T00:00:00"/>
        <d v="2008-01-29T00:00:00"/>
        <d v="2008-01-30T00:00:00"/>
        <d v="2008-01-31T00:00:00"/>
        <d v="2008-02-01T00:00:00"/>
        <d v="2008-02-02T00:00:00"/>
        <d v="2008-02-03T00:00:00"/>
        <d v="2008-02-04T00:00:00"/>
        <d v="2008-02-05T00:00:00"/>
        <d v="2008-02-06T00:00:00"/>
        <d v="2008-02-07T00:00:00"/>
        <d v="2008-02-08T00:00:00"/>
        <d v="2008-02-09T00:00:00"/>
        <d v="2008-02-10T00:00:00"/>
        <d v="2008-02-11T00:00:00"/>
        <d v="2008-02-12T00:00:00"/>
        <d v="2008-02-13T00:00:00"/>
        <d v="2008-02-14T00:00:00"/>
        <d v="2008-02-15T00:00:00"/>
        <d v="2008-02-16T00:00:00"/>
        <d v="2008-02-17T00:00:00"/>
        <d v="2008-02-18T00:00:00"/>
        <d v="2008-02-19T00:00:00"/>
        <d v="2008-02-20T00:00:00"/>
        <d v="2008-02-21T00:00:00"/>
        <d v="2008-02-22T00:00:00"/>
        <d v="2008-02-23T00:00:00"/>
        <d v="2008-02-24T00:00:00"/>
        <d v="2008-02-25T00:00:00"/>
        <d v="2008-02-26T00:00:00"/>
        <d v="2008-02-27T00:00:00"/>
        <d v="2008-02-28T00:00:00"/>
        <d v="2008-02-29T00:00:00"/>
        <d v="2008-03-01T00:00:00"/>
        <d v="2008-03-02T00:00:00"/>
        <d v="2008-03-03T00:00:00"/>
        <d v="2008-03-04T00:00:00"/>
        <d v="2008-03-05T00:00:00"/>
        <d v="2008-03-06T00:00:00"/>
        <d v="2008-03-07T00:00:00"/>
        <d v="2008-03-08T00:00:00"/>
        <d v="2008-03-09T00:00:00"/>
        <d v="2008-03-10T00:00:00"/>
        <d v="2008-03-11T00:00:00"/>
        <d v="2008-03-12T00:00:00"/>
        <d v="2008-03-13T00:00:00"/>
        <d v="2008-03-14T00:00:00"/>
        <d v="2008-03-15T00:00:00"/>
        <d v="2008-03-16T00:00:00"/>
        <d v="2008-03-17T00:00:00"/>
        <d v="2008-03-18T00:00:00"/>
        <d v="2008-03-19T00:00:00"/>
        <d v="2008-03-20T00:00:00"/>
        <d v="2008-03-21T00:00:00"/>
        <d v="2008-03-22T00:00:00"/>
        <d v="2008-03-23T00:00:00"/>
        <d v="2008-03-24T00:00:00"/>
        <d v="2008-03-25T00:00:00"/>
        <d v="2008-03-26T00:00:00"/>
        <d v="2008-03-27T00:00:00"/>
        <d v="2008-03-28T00:00:00"/>
        <d v="2008-03-29T00:00:00"/>
        <d v="2008-03-30T00:00:00"/>
        <d v="2008-03-31T00:00:00"/>
        <d v="2008-04-01T00:00:00"/>
        <d v="2008-04-02T00:00:00"/>
        <d v="2008-04-03T00:00:00"/>
        <d v="2008-04-04T00:00:00"/>
        <d v="2008-04-05T00:00:00"/>
        <d v="2008-04-06T00:00:00"/>
        <d v="2008-04-07T00:00:00"/>
        <d v="2008-04-08T00:00:00"/>
        <d v="2008-04-09T00:00:00"/>
        <d v="2008-04-10T00:00:00"/>
        <d v="2008-04-11T00:00:00"/>
        <d v="2008-04-12T00:00:00"/>
        <d v="2008-04-13T00:00:00"/>
        <d v="2008-04-14T00:00:00"/>
        <d v="2008-04-15T00:00:00"/>
        <d v="2008-04-16T00:00:00"/>
        <d v="2008-04-17T00:00:00"/>
        <d v="2008-04-18T00:00:00"/>
        <d v="2008-04-19T00:00:00"/>
        <d v="2008-04-20T00:00:00"/>
        <d v="2008-04-21T00:00:00"/>
        <d v="2008-04-22T00:00:00"/>
        <d v="2008-04-23T00:00:00"/>
        <d v="2008-04-24T00:00:00"/>
        <d v="2008-04-25T00:00:00"/>
        <d v="2008-04-26T00:00:00"/>
        <d v="2008-04-27T00:00:00"/>
        <d v="2008-04-28T00:00:00"/>
        <d v="2008-04-29T00:00:00"/>
        <d v="2008-04-30T00:00:00"/>
        <d v="2008-05-01T00:00:00"/>
        <d v="2008-05-02T00:00:00"/>
        <d v="2008-05-03T00:00:00"/>
        <d v="2008-05-04T00:00:00"/>
        <d v="2008-05-05T00:00:00"/>
        <d v="2008-05-06T00:00:00"/>
        <d v="2008-05-07T00:00:00"/>
        <d v="2008-05-08T00:00:00"/>
        <d v="2008-05-09T00:00:00"/>
        <d v="2008-05-10T00:00:00"/>
        <d v="2008-05-11T00:00:00"/>
        <d v="2008-05-12T00:00:00"/>
        <d v="2008-05-13T00:00:00"/>
        <d v="2008-05-14T00:00:00"/>
        <d v="2008-05-15T00:00:00"/>
        <d v="2008-05-16T00:00:00"/>
        <d v="2008-05-17T00:00:00"/>
        <d v="2008-05-18T00:00:00"/>
        <d v="2008-05-19T00:00:00"/>
        <d v="2008-05-20T00:00:00"/>
        <d v="2008-05-21T00:00:00"/>
        <d v="2008-05-22T00:00:00"/>
        <d v="2008-05-23T00:00:00"/>
        <d v="2008-05-24T00:00:00"/>
        <d v="2008-05-25T00:00:00"/>
        <d v="2008-05-26T00:00:00"/>
        <d v="2008-05-27T00:00:00"/>
        <d v="2008-05-28T00:00:00"/>
        <d v="2008-05-29T00:00:00"/>
        <d v="2008-05-30T00:00:00"/>
        <d v="2008-05-31T00:00:00"/>
        <d v="2008-06-01T00:00:00"/>
        <d v="2008-06-02T00:00:00"/>
        <d v="2008-06-03T00:00:00"/>
        <d v="2008-06-04T00:00:00"/>
        <d v="2008-06-05T00:00:00"/>
        <d v="2008-06-06T00:00:00"/>
        <d v="2008-06-07T00:00:00"/>
        <d v="2008-06-08T00:00:00"/>
        <d v="2008-06-09T00:00:00"/>
        <d v="2008-06-10T00:00:00"/>
        <d v="2008-06-11T00:00:00"/>
        <d v="2008-06-12T00:00:00"/>
        <d v="2008-06-13T00:00:00"/>
        <d v="2008-06-14T00:00:00"/>
        <d v="2008-06-15T00:00:00"/>
        <d v="2008-06-16T00:00:00"/>
        <d v="2008-06-17T00:00:00"/>
        <d v="2008-06-18T00:00:00"/>
        <d v="2008-06-19T00:00:00"/>
        <d v="2008-06-20T00:00:00"/>
        <d v="2008-06-21T00:00:00"/>
        <d v="2008-06-22T00:00:00"/>
        <d v="2008-06-23T00:00:00"/>
        <d v="2008-06-24T00:00:00"/>
        <d v="2008-06-25T00:00:00"/>
        <d v="2008-06-26T00:00:00"/>
        <d v="2008-06-27T00:00:00"/>
        <d v="2008-06-28T00:00:00"/>
        <d v="2008-06-29T00:00:00"/>
        <d v="2008-06-30T00:00:00"/>
        <d v="2008-07-01T00:00:00"/>
        <d v="2008-07-02T00:00:00"/>
        <d v="2008-07-03T00:00:00"/>
        <d v="2008-07-04T00:00:00"/>
        <d v="2008-07-05T00:00:00"/>
        <d v="2008-07-06T00:00:00"/>
        <d v="2008-07-07T00:00:00"/>
        <d v="2008-07-08T00:00:00"/>
        <d v="2008-07-09T00:00:00"/>
        <d v="2008-07-10T00:00:00"/>
        <d v="2008-07-11T00:00:00"/>
        <d v="2008-07-12T00:00:00"/>
        <d v="2008-07-13T00:00:00"/>
        <d v="2008-07-14T00:00:00"/>
        <d v="2008-07-15T00:00:00"/>
        <d v="2008-07-16T00:00:00"/>
        <d v="2008-07-17T00:00:00"/>
        <d v="2008-07-18T00:00:00"/>
        <d v="2008-07-19T00:00:00"/>
        <d v="2008-07-20T00:00:00"/>
        <d v="2008-07-21T00:00:00"/>
        <d v="2008-07-22T00:00:00"/>
        <d v="2008-07-23T00:00:00"/>
        <d v="2008-07-24T00:00:00"/>
        <d v="2008-07-25T00:00:00"/>
        <d v="2008-07-26T00:00:00"/>
        <d v="2008-07-27T00:00:00"/>
        <d v="2008-07-28T00:00:00"/>
        <d v="2008-07-29T00:00:00"/>
        <d v="2008-07-30T00:00:00"/>
        <d v="2008-07-31T00:00:00"/>
        <d v="2008-08-01T00:00:00"/>
        <d v="2008-08-02T00:00:00"/>
        <d v="2008-08-03T00:00:00"/>
        <d v="2008-08-04T00:00:00"/>
        <d v="2008-08-05T00:00:00"/>
        <d v="2008-08-06T00:00:00"/>
        <d v="2008-08-07T00:00:00"/>
        <d v="2008-08-08T00:00:00"/>
        <d v="2008-08-09T00:00:00"/>
        <d v="2008-08-10T00:00:00"/>
        <d v="2008-08-11T00:00:00"/>
        <d v="2008-08-12T00:00:00"/>
        <d v="2008-08-13T00:00:00"/>
        <d v="2008-08-14T00:00:00"/>
        <d v="2008-08-15T00:00:00"/>
        <d v="2008-08-16T00:00:00"/>
        <d v="2008-08-17T00:00:00"/>
        <d v="2008-08-18T00:00:00"/>
        <d v="2008-08-19T00:00:00"/>
        <d v="2008-08-20T00:00:00"/>
        <d v="2008-08-21T00:00:00"/>
        <d v="2008-08-22T00:00:00"/>
        <d v="2008-08-23T00:00:00"/>
        <d v="2008-08-24T00:00:00"/>
        <d v="2008-08-25T00:00:00"/>
        <d v="2008-08-26T00:00:00"/>
        <d v="2008-08-27T00:00:00"/>
        <d v="2008-08-28T00:00:00"/>
        <d v="2008-08-29T00:00:00"/>
        <d v="2008-08-30T00:00:00"/>
        <d v="2008-08-31T00:00:00"/>
        <d v="2008-09-01T00:00:00"/>
        <d v="2008-09-02T00:00:00"/>
        <d v="2008-09-03T00:00:00"/>
        <d v="2008-09-04T00:00:00"/>
        <d v="2008-09-05T00:00:00"/>
        <d v="2008-09-06T00:00:00"/>
        <d v="2008-09-07T00:00:00"/>
        <d v="2008-09-08T00:00:00"/>
        <d v="2008-09-09T00:00:00"/>
        <d v="2008-09-10T00:00:00"/>
        <d v="2008-09-11T00:00:00"/>
        <d v="2008-09-12T00:00:00"/>
        <d v="2008-09-13T00:00:00"/>
        <d v="2008-09-14T00:00:00"/>
        <d v="2008-09-15T00:00:00"/>
        <d v="2008-09-16T00:00:00"/>
        <d v="2008-09-17T00:00:00"/>
        <d v="2008-09-18T00:00:00"/>
        <d v="2008-09-19T00:00:00"/>
        <d v="2008-09-20T00:00:00"/>
        <d v="2008-09-21T00:00:00"/>
        <d v="2008-09-22T00:00:00"/>
        <d v="2008-09-23T00:00:00"/>
        <d v="2008-09-24T00:00:00"/>
        <d v="2008-09-25T00:00:00"/>
        <d v="2008-09-26T00:00:00"/>
        <d v="2008-09-27T00:00:00"/>
        <d v="2008-09-28T00:00:00"/>
        <d v="2008-09-29T00:00:00"/>
        <d v="2008-09-30T00:00:00"/>
        <d v="2008-10-01T00:00:00"/>
        <d v="2008-10-02T00:00:00"/>
        <d v="2008-10-03T00:00:00"/>
        <d v="2008-10-04T00:00:00"/>
        <d v="2008-10-05T00:00:00"/>
        <d v="2008-10-06T00:00:00"/>
        <d v="2008-10-07T00:00:00"/>
        <d v="2008-10-08T00:00:00"/>
        <d v="2008-10-09T00:00:00"/>
        <d v="2008-10-10T00:00:00"/>
        <d v="2008-10-11T00:00:00"/>
        <d v="2008-10-12T00:00:00"/>
        <d v="2008-10-13T00:00:00"/>
        <d v="2008-10-14T00:00:00"/>
        <d v="2008-10-15T00:00:00"/>
        <d v="2008-10-16T00:00:00"/>
        <d v="2008-10-17T00:00:00"/>
        <d v="2008-10-18T00:00:00"/>
        <d v="2008-10-19T00:00:00"/>
        <d v="2008-10-20T00:00:00"/>
        <d v="2008-10-21T00:00:00"/>
        <d v="2008-10-22T00:00:00"/>
        <d v="2008-10-23T00:00:00"/>
        <d v="2008-10-24T00:00:00"/>
        <d v="2008-10-25T00:00:00"/>
        <d v="2008-10-26T00:00:00"/>
        <d v="2008-10-27T00:00:00"/>
        <d v="2008-10-28T00:00:00"/>
        <d v="2008-10-29T00:00:00"/>
        <d v="2008-10-30T00:00:00"/>
        <d v="2008-10-31T00:00:00"/>
        <d v="2008-11-01T00:00:00"/>
        <d v="2008-11-02T00:00:00"/>
        <d v="2008-11-03T00:00:00"/>
        <d v="2008-11-04T00:00:00"/>
        <d v="2008-11-05T00:00:00"/>
        <d v="2008-11-06T00:00:00"/>
        <d v="2008-11-07T00:00:00"/>
        <d v="2008-11-08T00:00:00"/>
        <d v="2008-11-09T00:00:00"/>
        <d v="2008-11-10T00:00:00"/>
        <d v="2008-11-11T00:00:00"/>
        <d v="2008-11-12T00:00:00"/>
        <d v="2008-11-13T00:00:00"/>
        <d v="2008-11-14T00:00:00"/>
        <d v="2008-11-15T00:00:00"/>
        <d v="2008-11-16T00:00:00"/>
        <d v="2008-11-17T00:00:00"/>
        <d v="2008-11-18T00:00:00"/>
        <d v="2008-11-19T00:00:00"/>
        <d v="2008-11-20T00:00:00"/>
        <d v="2008-11-21T00:00:00"/>
        <d v="2008-11-22T00:00:00"/>
        <d v="2008-11-23T00:00:00"/>
        <d v="2008-11-24T00:00:00"/>
        <d v="2008-11-25T00:00:00"/>
        <d v="2008-11-26T00:00:00"/>
        <d v="2008-11-27T00:00:00"/>
        <d v="2008-11-28T00:00:00"/>
        <d v="2008-11-29T00:00:00"/>
        <d v="2008-11-30T00:00:00"/>
        <d v="2008-12-01T00:00:00"/>
        <d v="2008-12-02T00:00:00"/>
        <d v="2008-12-03T00:00:00"/>
        <d v="2008-12-04T00:00:00"/>
        <d v="2008-12-05T00:00:00"/>
        <d v="2008-12-06T00:00:00"/>
        <d v="2008-12-07T00:00:00"/>
        <d v="2008-12-08T00:00:00"/>
        <d v="2008-12-09T00:00:00"/>
        <d v="2008-12-10T00:00:00"/>
        <d v="2008-12-11T00:00:00"/>
        <d v="2008-12-12T00:00:00"/>
        <d v="2008-12-13T00:00:00"/>
        <d v="2008-12-14T00:00:00"/>
        <d v="2008-12-15T00:00:00"/>
        <d v="2008-12-16T00:00:00"/>
        <d v="2008-12-17T00:00:00"/>
        <d v="2008-12-18T00:00:00"/>
        <d v="2008-12-19T00:00:00"/>
        <d v="2008-12-20T00:00:00"/>
        <d v="2008-12-21T00:00:00"/>
        <d v="2008-12-22T00:00:00"/>
        <d v="2008-12-23T00:00:00"/>
        <d v="2008-12-24T00:00:00"/>
        <d v="2008-12-25T00:00:00"/>
        <d v="2008-12-26T00:00:00"/>
        <d v="2008-12-27T00:00:00"/>
        <d v="2008-12-28T00:00:00"/>
        <d v="2008-12-29T00:00:00"/>
        <d v="2008-12-30T00:00:00"/>
        <d v="2008-12-31T00:00:00"/>
        <d v="2009-01-01T00:00:00"/>
        <d v="2009-01-02T00:00:00"/>
        <d v="2009-01-03T00:00:00"/>
        <d v="2009-01-04T00:00:00"/>
        <d v="2009-01-05T00:00:00"/>
        <d v="2009-01-06T00:00:00"/>
        <d v="2009-01-07T00:00:00"/>
        <d v="2009-01-08T00:00:00"/>
        <d v="2009-01-09T00:00:00"/>
        <d v="2009-01-10T00:00:00"/>
        <d v="2009-01-11T00:00:00"/>
        <d v="2009-01-12T00:00:00"/>
        <d v="2009-01-13T00:00:00"/>
        <d v="2009-01-14T00:00:00"/>
        <d v="2009-01-15T00:00:00"/>
        <d v="2009-01-16T00:00:00"/>
        <d v="2009-01-17T00:00:00"/>
        <d v="2009-01-18T00:00:00"/>
        <d v="2009-01-19T00:00:00"/>
        <d v="2009-01-20T00:00:00"/>
        <d v="2009-01-21T00:00:00"/>
        <d v="2009-01-22T00:00:00"/>
        <d v="2009-01-23T00:00:00"/>
        <d v="2009-01-24T00:00:00"/>
        <d v="2009-01-25T00:00:00"/>
        <d v="2009-01-26T00:00:00"/>
        <d v="2009-01-27T00:00:00"/>
        <d v="2009-01-28T00:00:00"/>
        <d v="2009-01-29T00:00:00"/>
        <d v="2009-01-30T00:00:00"/>
        <d v="2009-01-31T00:00:00"/>
        <d v="2009-02-01T00:00:00"/>
        <d v="2009-02-02T00:00:00"/>
        <d v="2009-02-03T00:00:00"/>
        <d v="2009-02-04T00:00:00"/>
        <d v="2009-02-05T00:00:00"/>
        <d v="2009-02-06T00:00:00"/>
        <d v="2009-02-07T00:00:00"/>
        <d v="2009-02-08T00:00:00"/>
        <d v="2009-02-09T00:00:00"/>
        <d v="2009-02-10T00:00:00"/>
        <d v="2009-02-11T00:00:00"/>
        <d v="2009-02-12T00:00:00"/>
        <d v="2009-02-13T00:00:00"/>
        <d v="2009-02-14T00:00:00"/>
        <d v="2009-02-15T00:00:00"/>
        <d v="2009-02-16T00:00:00"/>
        <d v="2009-02-17T00:00:00"/>
        <d v="2009-02-18T00:00:00"/>
        <d v="2009-02-19T00:00:00"/>
        <d v="2009-02-20T00:00:00"/>
        <d v="2009-02-21T00:00:00"/>
        <d v="2009-02-22T00:00:00"/>
        <d v="2009-02-23T00:00:00"/>
        <d v="2009-02-24T00:00:00"/>
        <d v="2009-02-25T00:00:00"/>
        <d v="2009-02-26T00:00:00"/>
        <d v="2009-02-27T00:00:00"/>
        <d v="2009-02-28T00:00:00"/>
        <d v="2009-03-01T00:00:00"/>
        <d v="2009-03-02T00:00:00"/>
        <d v="2009-03-03T00:00:00"/>
        <d v="2009-03-04T00:00:00"/>
        <d v="2009-03-05T00:00:00"/>
        <d v="2009-03-06T00:00:00"/>
        <d v="2009-03-07T00:00:00"/>
        <d v="2009-03-08T00:00:00"/>
        <d v="2009-03-09T00:00:00"/>
        <d v="2009-03-10T00:00:00"/>
        <d v="2009-03-11T00:00:00"/>
        <d v="2009-03-12T00:00:00"/>
        <d v="2009-03-13T00:00:00"/>
        <d v="2009-03-14T00:00:00"/>
        <d v="2009-03-15T00:00:00"/>
        <d v="2009-03-16T00:00:00"/>
        <d v="2009-03-17T00:00:00"/>
        <d v="2009-03-18T00:00:00"/>
        <d v="2009-03-19T00:00:00"/>
        <d v="2009-03-20T00:00:00"/>
        <d v="2009-03-21T00:00:00"/>
        <d v="2009-03-22T00:00:00"/>
        <d v="2009-03-23T00:00:00"/>
        <d v="2009-03-24T00:00:00"/>
        <d v="2009-03-25T00:00:00"/>
        <d v="2009-03-26T00:00:00"/>
        <d v="2009-03-27T00:00:00"/>
        <d v="2009-03-28T00:00:00"/>
        <d v="2009-03-29T00:00:00"/>
        <d v="2009-03-30T00:00:00"/>
        <d v="2009-03-31T00:00:00"/>
        <d v="2009-04-01T00:00:00"/>
        <d v="2009-04-02T00:00:00"/>
        <d v="2009-04-03T00:00:00"/>
        <d v="2009-04-04T00:00:00"/>
        <d v="2009-04-05T00:00:00"/>
        <d v="2009-04-06T00:00:00"/>
        <d v="2009-04-07T00:00:00"/>
        <d v="2009-04-08T00:00:00"/>
        <d v="2009-04-09T00:00:00"/>
        <d v="2009-04-10T00:00:00"/>
        <d v="2009-04-11T00:00:00"/>
        <d v="2009-04-12T00:00:00"/>
        <d v="2009-04-13T00:00:00"/>
        <d v="2009-04-14T00:00:00"/>
        <d v="2009-04-15T00:00:00"/>
        <d v="2009-04-16T00:00:00"/>
        <d v="2009-04-17T00:00:00"/>
        <d v="2009-04-18T00:00:00"/>
        <d v="2009-04-19T00:00:00"/>
        <d v="2009-04-20T00:00:00"/>
        <d v="2009-04-21T00:00:00"/>
        <d v="2009-04-22T00:00:00"/>
        <d v="2009-04-23T00:00:00"/>
        <d v="2009-04-24T00:00:00"/>
        <d v="2009-04-25T00:00:00"/>
        <d v="2009-04-26T00:00:00"/>
        <d v="2009-04-27T00:00:00"/>
        <d v="2009-04-28T00:00:00"/>
        <d v="2009-04-29T00:00:00"/>
        <d v="2009-04-30T00:00:00"/>
        <d v="2009-05-01T00:00:00"/>
        <d v="2009-05-02T00:00:00"/>
        <d v="2009-05-03T00:00:00"/>
        <d v="2009-05-04T00:00:00"/>
        <d v="2009-05-05T00:00:00"/>
        <d v="2009-05-06T00:00:00"/>
        <d v="2009-05-07T00:00:00"/>
        <d v="2009-05-08T00:00:00"/>
        <d v="2009-05-09T00:00:00"/>
        <d v="2009-05-10T00:00:00"/>
        <d v="2009-05-11T00:00:00"/>
        <d v="2009-05-12T00:00:00"/>
        <d v="2009-05-13T00:00:00"/>
        <d v="2009-05-14T00:00:00"/>
        <d v="2009-05-15T00:00:00"/>
        <d v="2009-05-16T00:00:00"/>
        <d v="2009-05-17T00:00:00"/>
        <d v="2009-05-18T00:00:00"/>
        <d v="2009-05-19T00:00:00"/>
        <d v="2009-05-20T00:00:00"/>
        <d v="2009-05-21T00:00:00"/>
        <d v="2009-05-22T00:00:00"/>
        <d v="2009-05-23T00:00:00"/>
        <d v="2009-05-24T00:00:00"/>
        <d v="2009-05-25T00:00:00"/>
        <d v="2009-05-26T00:00:00"/>
        <d v="2009-05-27T00:00:00"/>
        <d v="2009-05-28T00:00:00"/>
        <d v="2009-05-29T00:00:00"/>
        <d v="2009-05-30T00:00:00"/>
        <d v="2009-05-31T00:00:00"/>
        <d v="2009-06-01T00:00:00"/>
        <d v="2009-06-02T00:00:00"/>
        <d v="2009-06-03T00:00:00"/>
        <d v="2009-06-04T00:00:00"/>
        <d v="2009-06-05T00:00:00"/>
        <d v="2009-06-06T00:00:00"/>
        <d v="2009-06-07T00:00:00"/>
        <d v="2009-06-08T00:00:00"/>
        <d v="2009-06-09T00:00:00"/>
        <d v="2009-06-10T00:00:00"/>
        <d v="2009-06-11T00:00:00"/>
        <d v="2009-06-12T00:00:00"/>
        <d v="2009-06-13T00:00:00"/>
        <d v="2009-06-14T00:00:00"/>
        <d v="2009-06-15T00:00:00"/>
        <d v="2009-06-16T00:00:00"/>
        <d v="2009-06-17T00:00:00"/>
        <d v="2009-06-18T00:00:00"/>
        <d v="2009-06-19T00:00:00"/>
        <d v="2009-06-20T00:00:00"/>
        <d v="2009-06-21T00:00:00"/>
        <d v="2009-06-22T00:00:00"/>
        <d v="2009-06-23T00:00:00"/>
        <d v="2009-06-24T00:00:00"/>
        <d v="2009-06-25T00:00:00"/>
        <d v="2009-06-26T00:00:00"/>
        <d v="2009-06-27T00:00:00"/>
        <d v="2009-06-28T00:00:00"/>
        <d v="2009-06-29T00:00:00"/>
        <d v="2009-06-30T00:00:00"/>
        <d v="2009-07-01T00:00:00"/>
        <d v="2009-07-02T00:00:00"/>
        <d v="2009-07-03T00:00:00"/>
        <d v="2009-07-04T00:00:00"/>
        <d v="2009-07-05T00:00:00"/>
        <d v="2009-07-06T00:00:00"/>
        <d v="2009-07-07T00:00:00"/>
        <d v="2009-07-08T00:00:00"/>
        <d v="2009-07-09T00:00:00"/>
        <d v="2009-07-10T00:00:00"/>
        <d v="2009-07-11T00:00:00"/>
        <d v="2009-07-12T00:00:00"/>
        <d v="2009-07-13T00:00:00"/>
        <d v="2009-07-14T00:00:00"/>
        <d v="2009-07-15T00:00:00"/>
        <d v="2009-07-16T00:00:00"/>
        <d v="2009-07-17T00:00:00"/>
        <d v="2009-07-18T00:00:00"/>
        <d v="2009-07-19T00:00:00"/>
        <d v="2009-07-20T00:00:00"/>
        <d v="2009-07-21T00:00:00"/>
        <d v="2009-07-22T00:00:00"/>
        <d v="2009-07-23T00:00:00"/>
        <d v="2009-07-24T00:00:00"/>
        <d v="2009-07-25T00:00:00"/>
        <d v="2009-07-26T00:00:00"/>
        <d v="2009-07-27T00:00:00"/>
        <d v="2009-07-28T00:00:00"/>
        <d v="2009-07-29T00:00:00"/>
        <d v="2009-07-30T00:00:00"/>
        <d v="2009-07-31T00:00:00"/>
        <d v="2009-08-01T00:00:00"/>
        <d v="2009-08-02T00:00:00"/>
        <d v="2009-08-03T00:00:00"/>
        <d v="2009-08-04T00:00:00"/>
        <d v="2009-08-05T00:00:00"/>
        <d v="2009-08-06T00:00:00"/>
        <d v="2009-08-07T00:00:00"/>
        <d v="2009-08-08T00:00:00"/>
        <d v="2009-08-09T00:00:00"/>
        <d v="2009-08-10T00:00:00"/>
        <d v="2009-08-11T00:00:00"/>
        <d v="2009-08-12T00:00:00"/>
        <d v="2009-08-13T00:00:00"/>
        <d v="2009-08-14T00:00:00"/>
        <d v="2009-08-15T00:00:00"/>
        <d v="2009-08-16T00:00:00"/>
        <d v="2009-08-17T00:00:00"/>
        <d v="2009-08-18T00:00:00"/>
        <d v="2009-08-19T00:00:00"/>
        <d v="2009-08-20T00:00:00"/>
        <d v="2009-08-21T00:00:00"/>
        <d v="2009-08-22T00:00:00"/>
        <d v="2009-08-23T00:00:00"/>
        <d v="2009-08-24T00:00:00"/>
        <d v="2009-08-25T00:00:00"/>
        <d v="2009-08-26T00:00:00"/>
        <d v="2009-08-27T00:00:00"/>
        <d v="2009-08-28T00:00:00"/>
        <d v="2009-08-29T00:00:00"/>
        <d v="2009-08-30T00:00:00"/>
        <d v="2009-08-31T00:00:00"/>
        <d v="2009-09-01T00:00:00"/>
        <d v="2009-09-02T00:00:00"/>
        <d v="2009-09-03T00:00:00"/>
        <d v="2009-09-04T00:00:00"/>
        <d v="2009-09-05T00:00:00"/>
        <d v="2009-09-06T00:00:00"/>
        <d v="2009-09-07T00:00:00"/>
        <d v="2009-09-08T00:00:00"/>
        <d v="2009-09-09T00:00:00"/>
        <d v="2009-09-10T00:00:00"/>
        <d v="2009-09-11T00:00:00"/>
        <d v="2009-09-12T00:00:00"/>
        <d v="2009-09-13T00:00:00"/>
        <d v="2009-09-14T00:00:00"/>
        <d v="2009-09-15T00:00:00"/>
        <d v="2009-09-16T00:00:00"/>
        <d v="2009-09-17T00:00:00"/>
        <d v="2009-09-18T00:00:00"/>
        <d v="2009-09-19T00:00:00"/>
        <d v="2009-09-20T00:00:00"/>
        <d v="2009-09-21T00:00:00"/>
        <d v="2009-09-22T00:00:00"/>
        <d v="2009-09-23T00:00:00"/>
        <d v="2009-09-24T00:00:00"/>
        <d v="2009-09-25T00:00:00"/>
        <d v="2009-09-26T00:00:00"/>
        <d v="2009-09-27T00:00:00"/>
        <d v="2009-09-28T00:00:00"/>
        <d v="2009-09-29T00:00:00"/>
        <d v="2009-09-30T00:00:00"/>
        <d v="2009-10-01T00:00:00"/>
        <d v="2009-10-02T00:00:00"/>
        <d v="2009-10-03T00:00:00"/>
        <d v="2009-10-04T00:00:00"/>
        <d v="2009-10-05T00:00:00"/>
        <d v="2009-10-06T00:00:00"/>
        <d v="2009-10-07T00:00:00"/>
        <d v="2009-10-08T00:00:00"/>
        <d v="2009-10-09T00:00:00"/>
        <d v="2009-10-10T00:00:00"/>
        <d v="2009-10-11T00:00:00"/>
        <d v="2009-10-12T00:00:00"/>
        <d v="2009-10-13T00:00:00"/>
        <d v="2009-10-14T00:00:00"/>
        <d v="2009-10-15T00:00:00"/>
        <d v="2009-10-16T00:00:00"/>
        <d v="2009-10-17T00:00:00"/>
        <d v="2009-10-18T00:00:00"/>
        <d v="2009-10-19T00:00:00"/>
        <d v="2009-10-20T00:00:00"/>
        <d v="2009-10-21T00:00:00"/>
        <d v="2009-10-22T00:00:00"/>
        <d v="2009-10-23T00:00:00"/>
        <d v="2009-10-24T00:00:00"/>
        <d v="2009-10-25T00:00:00"/>
        <d v="2009-10-26T00:00:00"/>
        <d v="2009-10-27T00:00:00"/>
        <d v="2009-10-28T00:00:00"/>
        <d v="2009-10-29T00:00:00"/>
        <d v="2009-10-30T00:00:00"/>
        <d v="2009-10-31T00:00:00"/>
        <d v="2009-11-01T00:00:00"/>
        <d v="2009-11-02T00:00:00"/>
        <d v="2009-11-03T00:00:00"/>
        <d v="2009-11-04T00:00:00"/>
        <d v="2009-11-05T00:00:00"/>
        <d v="2009-11-06T00:00:00"/>
        <d v="2009-11-07T00:00:00"/>
        <d v="2009-11-08T00:00:00"/>
        <d v="2009-11-09T00:00:00"/>
        <d v="2009-11-10T00:00:00"/>
        <d v="2009-11-11T00:00:00"/>
        <d v="2009-11-12T00:00:00"/>
        <d v="2009-11-13T00:00:00"/>
        <d v="2009-11-14T00:00:00"/>
        <d v="2009-11-15T00:00:00"/>
        <d v="2009-11-16T00:00:00"/>
        <d v="2009-11-17T00:00:00"/>
        <d v="2009-11-18T00:00:00"/>
        <d v="2009-11-19T00:00:00"/>
        <d v="2009-11-20T00:00:00"/>
        <d v="2009-11-21T00:00:00"/>
        <d v="2009-11-22T00:00:00"/>
        <d v="2009-11-23T00:00:00"/>
        <d v="2009-11-24T00:00:00"/>
        <d v="2009-11-25T00:00:00"/>
        <d v="2009-11-26T00:00:00"/>
        <d v="2009-11-27T00:00:00"/>
        <d v="2009-11-28T00:00:00"/>
        <d v="2009-11-29T00:00:00"/>
        <d v="2009-11-30T00:00:00"/>
        <d v="2009-12-01T00:00:00"/>
        <d v="2009-12-02T00:00:00"/>
        <d v="2009-12-03T00:00:00"/>
        <d v="2009-12-04T00:00:00"/>
        <d v="2009-12-05T00:00:00"/>
        <d v="2009-12-06T00:00:00"/>
        <d v="2009-12-07T00:00:00"/>
        <d v="2009-12-08T00:00:00"/>
        <d v="2009-12-09T00:00:00"/>
        <d v="2009-12-10T00:00:00"/>
        <d v="2009-12-11T00:00:00"/>
        <d v="2009-12-12T00:00:00"/>
        <d v="2009-12-13T00:00:00"/>
        <d v="2009-12-14T00:00:00"/>
        <d v="2009-12-15T00:00:00"/>
        <d v="2009-12-16T00:00:00"/>
        <d v="2009-12-17T00:00:00"/>
        <d v="2009-12-18T00:00:00"/>
        <d v="2009-12-19T00:00:00"/>
        <d v="2009-12-20T00:00:00"/>
        <d v="2009-12-21T00:00:00"/>
        <d v="2009-12-22T00:00:00"/>
        <d v="2009-12-23T00:00:00"/>
        <d v="2009-12-24T00:00:00"/>
        <d v="2009-12-25T00:00:00"/>
        <d v="2009-12-26T00:00:00"/>
        <d v="2009-12-27T00:00:00"/>
        <d v="2009-12-28T00:00:00"/>
        <d v="2009-12-29T00:00:00"/>
        <d v="2009-12-30T00:00:00"/>
        <d v="2009-12-31T00:00:00"/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</sharedItems>
      <fieldGroup par="19" base="0">
        <rangePr groupBy="months" startDate="2007-01-01T00:00:00" endDate="2017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17"/>
        </groupItems>
      </fieldGroup>
    </cacheField>
    <cacheField name="FLOW       " numFmtId="11">
      <sharedItems containsSemiMixedTypes="0" containsString="0" containsNumber="1" minValue="-810.02980000000002" maxValue="13542.69"/>
    </cacheField>
    <cacheField name="U_C_NH3-N  " numFmtId="11">
      <sharedItems containsSemiMixedTypes="0" containsString="0" containsNumber="1" minValue="1.4527440000000001E-2" maxValue="0.50194899999999998"/>
    </cacheField>
    <cacheField name="U_C_Nitr-N " numFmtId="11">
      <sharedItems containsSemiMixedTypes="0" containsString="0" containsNumber="1" minValue="8.5352169999999995E-3" maxValue="0.2092811"/>
    </cacheField>
    <cacheField name="U_C_ON-N   " numFmtId="11">
      <sharedItems containsSemiMixedTypes="0" containsString="0" containsNumber="1" minValue="0.22228319999999999" maxValue="1.839569"/>
    </cacheField>
    <cacheField name="TN_U" numFmtId="11">
      <sharedItems containsSemiMixedTypes="0" containsString="0" containsNumber="1" minValue="0.29313606999999997" maxValue="2.2958992999999999"/>
    </cacheField>
    <cacheField name="L_C_NH3-N  " numFmtId="11">
      <sharedItems containsSemiMixedTypes="0" containsString="0" containsNumber="1" minValue="1.497155E-2" maxValue="0.58772530000000001"/>
    </cacheField>
    <cacheField name="L_C_Nitr-N " numFmtId="11">
      <sharedItems containsSemiMixedTypes="0" containsString="0" containsNumber="1" minValue="1.2307790000000001E-2" maxValue="0.20647099999999999"/>
    </cacheField>
    <cacheField name="L_C_ON-N   " numFmtId="11">
      <sharedItems containsSemiMixedTypes="0" containsString="0" containsNumber="1" minValue="0.22193270000000001" maxValue="1.83928"/>
    </cacheField>
    <cacheField name="TN_L" numFmtId="11">
      <sharedItems containsSemiMixedTypes="0" containsString="0" containsNumber="1" minValue="0.29509693999999997" maxValue="2.3079029000000002"/>
    </cacheField>
    <cacheField name="TN_AVG" numFmtId="2">
      <sharedItems containsSemiMixedTypes="0" containsString="0" containsNumber="1" minValue="0.29411650499999997" maxValue="2.3019011000000003"/>
    </cacheField>
    <cacheField name="U_C_IORG-P " numFmtId="11">
      <sharedItems containsSemiMixedTypes="0" containsString="0" containsNumber="1" minValue="2.7277849999999999E-2" maxValue="0.36116619999999999"/>
    </cacheField>
    <cacheField name="U_C_OP-P   " numFmtId="11">
      <sharedItems containsSemiMixedTypes="0" containsString="0" containsNumber="1" minValue="1.6719619999999999E-3" maxValue="0.26490059999999999"/>
    </cacheField>
    <cacheField name="TP_U" numFmtId="11">
      <sharedItems containsSemiMixedTypes="0" containsString="0" containsNumber="1" minValue="2.9416738000000001E-2" maxValue="0.54614269999999998"/>
    </cacheField>
    <cacheField name="L_C_IORG-P " numFmtId="11">
      <sharedItems containsSemiMixedTypes="0" containsString="0" containsNumber="1" minValue="2.938847E-2" maxValue="0.38882709999999998"/>
    </cacheField>
    <cacheField name="L_C_OP-P   " numFmtId="11">
      <sharedItems containsSemiMixedTypes="0" containsString="0" containsNumber="1" minValue="1.7673140000000001E-3" maxValue="0.26660650000000002"/>
    </cacheField>
    <cacheField name="TP_L" numFmtId="11">
      <sharedItems containsSemiMixedTypes="0" containsString="0" containsNumber="1" minValue="3.1498888000000003E-2" maxValue="0.55647190000000002"/>
    </cacheField>
    <cacheField name="TP_AVG" numFmtId="2">
      <sharedItems containsSemiMixedTypes="0" containsString="0" containsNumber="1" minValue="3.0459793999999998E-2" maxValue="0.5494283499999999"/>
    </cacheField>
    <cacheField name="Quarters" numFmtId="0" databaseField="0">
      <fieldGroup base="0">
        <rangePr groupBy="quarters" startDate="2007-01-01T00:00:00" endDate="2017-01-01T00:00:00"/>
        <groupItems count="6">
          <s v="&lt;1/1/2007"/>
          <s v="Qtr1"/>
          <s v="Qtr2"/>
          <s v="Qtr3"/>
          <s v="Qtr4"/>
          <s v="&gt;1/1/2017"/>
        </groupItems>
      </fieldGroup>
    </cacheField>
    <cacheField name="Years" numFmtId="0" databaseField="0">
      <fieldGroup base="0">
        <rangePr groupBy="years" startDate="2007-01-01T00:00:00" endDate="2017-01-01T00:00:00"/>
        <groupItems count="13">
          <s v="&lt;1/1/2007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&gt;1/1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53">
  <r>
    <x v="0"/>
    <n v="29.5685"/>
    <n v="9.4779050000000004E-2"/>
    <n v="9.0091950000000004E-2"/>
    <n v="1.1002810000000001"/>
    <n v="1.2851520000000001"/>
    <n v="0.1081157"/>
    <n v="9.9392900000000006E-2"/>
    <n v="1.0984290000000001"/>
    <n v="1.3059376"/>
    <n v="1.2955448000000001"/>
    <n v="0.111637"/>
    <n v="5.2762799999999999E-2"/>
    <n v="0.16439979999999998"/>
    <n v="0.12008099999999999"/>
    <n v="5.6107509999999999E-2"/>
    <n v="0.17618850999999999"/>
    <n v="0.170294155"/>
  </r>
  <r>
    <x v="1"/>
    <n v="29.484310000000001"/>
    <n v="9.5656420000000006E-2"/>
    <n v="8.3679420000000004E-2"/>
    <n v="1.055112"/>
    <n v="1.2344478400000001"/>
    <n v="0.1080875"/>
    <n v="9.2559269999999999E-2"/>
    <n v="1.053118"/>
    <n v="1.2537647700000001"/>
    <n v="1.2441063050000001"/>
    <n v="0.11428489999999999"/>
    <n v="4.8619999999999997E-2"/>
    <n v="0.16290489999999999"/>
    <n v="0.12278360000000001"/>
    <n v="5.1769200000000001E-2"/>
    <n v="0.17455280000000001"/>
    <n v="0.16872884999999999"/>
  </r>
  <r>
    <x v="2"/>
    <n v="16.864830000000001"/>
    <n v="9.5537289999999997E-2"/>
    <n v="7.4629849999999998E-2"/>
    <n v="0.99290529999999999"/>
    <n v="1.1630724400000001"/>
    <n v="0.1078404"/>
    <n v="8.3242650000000001E-2"/>
    <n v="0.99089039999999995"/>
    <n v="1.1819734499999999"/>
    <n v="1.1725229449999999"/>
    <n v="0.1137837"/>
    <n v="4.2786089999999999E-2"/>
    <n v="0.15656978999999999"/>
    <n v="0.1222451"/>
    <n v="4.556938E-2"/>
    <n v="0.16781447999999999"/>
    <n v="0.16219213499999999"/>
  </r>
  <r>
    <x v="3"/>
    <n v="7.0158319999999996"/>
    <n v="9.3172340000000006E-2"/>
    <n v="6.8966949999999999E-2"/>
    <n v="0.95784910000000001"/>
    <n v="1.1199883900000001"/>
    <n v="0.1062946"/>
    <n v="7.8186160000000005E-2"/>
    <n v="0.95573430000000004"/>
    <n v="1.1402150600000001"/>
    <n v="1.1301017250000001"/>
    <n v="0.1117469"/>
    <n v="3.8970089999999999E-2"/>
    <n v="0.15071699"/>
    <n v="0.1203318"/>
    <n v="4.152252E-2"/>
    <n v="0.16185432"/>
    <n v="0.156285655"/>
  </r>
  <r>
    <x v="4"/>
    <n v="6.347372"/>
    <n v="9.127818E-2"/>
    <n v="6.5475340000000007E-2"/>
    <n v="0.93567100000000003"/>
    <n v="1.09242452"/>
    <n v="0.1044966"/>
    <n v="7.5063879999999999E-2"/>
    <n v="0.93340089999999998"/>
    <n v="1.11296138"/>
    <n v="1.10269295"/>
    <n v="0.10973869999999999"/>
    <n v="3.6184279999999999E-2"/>
    <n v="0.14592297999999998"/>
    <n v="0.1183222"/>
    <n v="3.8571279999999999E-2"/>
    <n v="0.15689348"/>
    <n v="0.15140822999999998"/>
  </r>
  <r>
    <x v="5"/>
    <n v="6.5735349999999997"/>
    <n v="8.8919719999999994E-2"/>
    <n v="6.1930249999999999E-2"/>
    <n v="0.91480110000000003"/>
    <n v="1.0656510699999999"/>
    <n v="0.102649"/>
    <n v="7.2106279999999995E-2"/>
    <n v="0.91240880000000002"/>
    <n v="1.08716408"/>
    <n v="1.0764075749999999"/>
    <n v="0.10775750000000001"/>
    <n v="3.3609920000000001E-2"/>
    <n v="0.14136742000000002"/>
    <n v="0.1163875"/>
    <n v="3.5835949999999998E-2"/>
    <n v="0.15222345000000001"/>
    <n v="0.14679543500000003"/>
  </r>
  <r>
    <x v="6"/>
    <n v="6.0110219999999996"/>
    <n v="8.5565210000000003E-2"/>
    <n v="5.7913319999999997E-2"/>
    <n v="0.89519669999999996"/>
    <n v="1.0386752299999999"/>
    <n v="0.1001317"/>
    <n v="6.9080459999999996E-2"/>
    <n v="0.89261469999999998"/>
    <n v="1.06182686"/>
    <n v="1.050251045"/>
    <n v="0.1055854"/>
    <n v="3.1243730000000001E-2"/>
    <n v="0.13682912999999999"/>
    <n v="0.1142961"/>
    <n v="3.332065E-2"/>
    <n v="0.14761674999999999"/>
    <n v="0.14222293999999999"/>
  </r>
  <r>
    <x v="7"/>
    <n v="4.9336779999999996"/>
    <n v="8.253257E-2"/>
    <n v="5.4643839999999999E-2"/>
    <n v="0.87831219999999999"/>
    <n v="1.01548861"/>
    <n v="9.7190059999999995E-2"/>
    <n v="6.6430420000000004E-2"/>
    <n v="0.8755463"/>
    <n v="1.03916678"/>
    <n v="1.0273276949999999"/>
    <n v="0.1034233"/>
    <n v="2.9181950000000002E-2"/>
    <n v="0.13260525000000001"/>
    <n v="0.11208079999999999"/>
    <n v="3.1127229999999999E-2"/>
    <n v="0.14320802999999999"/>
    <n v="0.13790664"/>
  </r>
  <r>
    <x v="8"/>
    <n v="4.640663"/>
    <n v="7.9887700000000006E-2"/>
    <n v="5.2010389999999997E-2"/>
    <n v="0.86351460000000002"/>
    <n v="0.99541268999999999"/>
    <n v="9.4215770000000004E-2"/>
    <n v="6.4057359999999994E-2"/>
    <n v="0.86064359999999995"/>
    <n v="1.0189167299999999"/>
    <n v="1.0071647100000001"/>
    <n v="0.1012323"/>
    <n v="2.7384519999999999E-2"/>
    <n v="0.12861681999999999"/>
    <n v="0.10975799999999999"/>
    <n v="2.9209820000000001E-2"/>
    <n v="0.13896781999999999"/>
    <n v="0.13379231999999999"/>
  </r>
  <r>
    <x v="9"/>
    <n v="4.7034209999999996"/>
    <n v="7.7905790000000003E-2"/>
    <n v="4.9885890000000002E-2"/>
    <n v="0.84936610000000001"/>
    <n v="0.97715777999999998"/>
    <n v="9.1336860000000006E-2"/>
    <n v="6.1577710000000001E-2"/>
    <n v="0.84650939999999997"/>
    <n v="0.99942396999999994"/>
    <n v="0.9882908749999999"/>
    <n v="9.9030510000000002E-2"/>
    <n v="2.578712E-2"/>
    <n v="0.12481763"/>
    <n v="0.1073172"/>
    <n v="2.749658E-2"/>
    <n v="0.13481377999999999"/>
    <n v="0.129815705"/>
  </r>
  <r>
    <x v="10"/>
    <n v="4.6904649999999997"/>
    <n v="7.6272199999999998E-2"/>
    <n v="4.8183589999999998E-2"/>
    <n v="0.8353313"/>
    <n v="0.95978708999999995"/>
    <n v="8.861165E-2"/>
    <n v="5.9131980000000001E-2"/>
    <n v="0.83261560000000001"/>
    <n v="0.98035923000000003"/>
    <n v="0.97007315999999999"/>
    <n v="9.6811240000000007E-2"/>
    <n v="2.4345430000000001E-2"/>
    <n v="0.12115667000000001"/>
    <n v="0.1048153"/>
    <n v="2.59455E-2"/>
    <n v="0.13076080000000001"/>
    <n v="0.12595873500000002"/>
  </r>
  <r>
    <x v="11"/>
    <n v="4.7565710000000001"/>
    <n v="7.5115730000000006E-2"/>
    <n v="4.6983469999999999E-2"/>
    <n v="0.82141379999999997"/>
    <n v="0.94351299999999994"/>
    <n v="8.6235099999999995E-2"/>
    <n v="5.7014160000000001E-2"/>
    <n v="0.81888819999999996"/>
    <n v="0.96213745999999989"/>
    <n v="0.95282522999999997"/>
    <n v="9.4638050000000001E-2"/>
    <n v="2.3020410000000002E-2"/>
    <n v="0.11765846000000001"/>
    <n v="0.10233100000000001"/>
    <n v="2.452141E-2"/>
    <n v="0.12685241"/>
    <n v="0.122255435"/>
  </r>
  <r>
    <x v="12"/>
    <n v="3.8729610000000001"/>
    <n v="7.3315580000000005E-2"/>
    <n v="4.5639190000000003E-2"/>
    <n v="0.80823250000000002"/>
    <n v="0.92718727000000001"/>
    <n v="8.3968440000000005E-2"/>
    <n v="5.522639E-2"/>
    <n v="0.80590919999999999"/>
    <n v="0.94510402999999998"/>
    <n v="0.93614565000000005"/>
    <n v="9.2368019999999995E-2"/>
    <n v="2.1820220000000001E-2"/>
    <n v="0.11418824"/>
    <n v="9.9873149999999994E-2"/>
    <n v="2.3233879999999998E-2"/>
    <n v="0.12310702999999999"/>
    <n v="0.118647635"/>
  </r>
  <r>
    <x v="13"/>
    <n v="4.2606200000000003"/>
    <n v="7.1166480000000004E-2"/>
    <n v="4.4179669999999997E-2"/>
    <n v="0.79597320000000005"/>
    <n v="0.91131935000000008"/>
    <n v="8.1558519999999995E-2"/>
    <n v="5.3639060000000002E-2"/>
    <n v="0.79375770000000001"/>
    <n v="0.92895528000000005"/>
    <n v="0.92013731500000007"/>
    <n v="9.009209E-2"/>
    <n v="2.0718960000000002E-2"/>
    <n v="0.11081104999999999"/>
    <n v="9.7442429999999997E-2"/>
    <n v="2.2056139999999998E-2"/>
    <n v="0.11949857"/>
    <n v="0.11515481"/>
  </r>
  <r>
    <x v="14"/>
    <n v="4.6088190000000004"/>
    <n v="6.9989270000000006E-2"/>
    <n v="4.3518889999999998E-2"/>
    <n v="0.78322119999999995"/>
    <n v="0.89672935999999992"/>
    <n v="7.9443799999999995E-2"/>
    <n v="5.2399420000000002E-2"/>
    <n v="0.78110500000000005"/>
    <n v="0.91294822000000009"/>
    <n v="0.90483879"/>
    <n v="8.7990819999999997E-2"/>
    <n v="1.9655909999999999E-2"/>
    <n v="0.10764673"/>
    <n v="9.5073229999999995E-2"/>
    <n v="2.092076E-2"/>
    <n v="0.11599398999999999"/>
    <n v="0.11182035999999999"/>
  </r>
  <r>
    <x v="15"/>
    <n v="4.3380989999999997"/>
    <n v="6.8375379999999999E-2"/>
    <n v="4.2842959999999999E-2"/>
    <n v="0.77035480000000001"/>
    <n v="0.88157313999999998"/>
    <n v="7.7361509999999994E-2"/>
    <n v="5.1398329999999999E-2"/>
    <n v="0.76836190000000004"/>
    <n v="0.89712174"/>
    <n v="0.88934743999999999"/>
    <n v="8.5869119999999993E-2"/>
    <n v="1.8652140000000001E-2"/>
    <n v="0.10452125999999999"/>
    <n v="9.2762860000000003E-2"/>
    <n v="1.9849260000000001E-2"/>
    <n v="0.11261212000000001"/>
    <n v="0.10856668999999999"/>
  </r>
  <r>
    <x v="16"/>
    <n v="4.7303750000000004"/>
    <n v="6.8415080000000003E-2"/>
    <n v="4.3541320000000001E-2"/>
    <n v="0.75760989999999995"/>
    <n v="0.86956630000000001"/>
    <n v="7.5600130000000001E-2"/>
    <n v="5.0855499999999998E-2"/>
    <n v="0.75573129999999999"/>
    <n v="0.88218693000000004"/>
    <n v="0.87587661500000003"/>
    <n v="8.4111870000000005E-2"/>
    <n v="1.7709180000000001E-2"/>
    <n v="0.10182105000000001"/>
    <n v="9.0592870000000006E-2"/>
    <n v="1.884334E-2"/>
    <n v="0.10943621000000001"/>
    <n v="0.10562863"/>
  </r>
  <r>
    <x v="17"/>
    <n v="4.2783329999999999"/>
    <n v="6.7776459999999997E-2"/>
    <n v="4.4350010000000002E-2"/>
    <n v="0.74448230000000004"/>
    <n v="0.85660877000000002"/>
    <n v="7.4217140000000001E-2"/>
    <n v="5.0896860000000002E-2"/>
    <n v="0.74284479999999997"/>
    <n v="0.86795880000000003"/>
    <n v="0.86228378500000002"/>
    <n v="8.2258109999999995E-2"/>
    <n v="1.6816439999999998E-2"/>
    <n v="9.9074549999999997E-2"/>
    <n v="8.8511060000000003E-2"/>
    <n v="1.7890969999999999E-2"/>
    <n v="0.10640203000000001"/>
    <n v="0.10273829000000001"/>
  </r>
  <r>
    <x v="18"/>
    <n v="4.198855"/>
    <n v="6.5360870000000001E-2"/>
    <n v="4.3871720000000003E-2"/>
    <n v="0.73213740000000005"/>
    <n v="0.84136999000000001"/>
    <n v="7.2171940000000004E-2"/>
    <n v="5.0698E-2"/>
    <n v="0.73059649999999998"/>
    <n v="0.85346644000000005"/>
    <n v="0.84741821500000003"/>
    <n v="8.0127959999999998E-2"/>
    <n v="1.599658E-2"/>
    <n v="9.6124539999999994E-2"/>
    <n v="8.6341440000000005E-2"/>
    <n v="1.701741E-2"/>
    <n v="0.10335885"/>
    <n v="9.9741694999999991E-2"/>
  </r>
  <r>
    <x v="19"/>
    <n v="3.939276"/>
    <n v="6.2951699999999999E-2"/>
    <n v="4.3338729999999999E-2"/>
    <n v="0.72013669999999996"/>
    <n v="0.8264271299999999"/>
    <n v="6.9907670000000005E-2"/>
    <n v="5.0431080000000003E-2"/>
    <n v="0.71862890000000001"/>
    <n v="0.83896765000000006"/>
    <n v="0.83269738999999998"/>
    <n v="7.8034270000000003E-2"/>
    <n v="1.523008E-2"/>
    <n v="9.3264349999999996E-2"/>
    <n v="8.4172360000000002E-2"/>
    <n v="1.6200780000000001E-2"/>
    <n v="0.10037314"/>
    <n v="9.6818744999999998E-2"/>
  </r>
  <r>
    <x v="20"/>
    <n v="3.8194360000000001"/>
    <n v="6.049732E-2"/>
    <n v="4.258547E-2"/>
    <n v="0.7087234"/>
    <n v="0.81180618999999998"/>
    <n v="6.7526050000000004E-2"/>
    <n v="4.9975800000000001E-2"/>
    <n v="0.70720570000000005"/>
    <n v="0.82470755000000007"/>
    <n v="0.81825687000000003"/>
    <n v="7.5948979999999999E-2"/>
    <n v="1.4522119999999999E-2"/>
    <n v="9.0471099999999999E-2"/>
    <n v="8.1999870000000002E-2"/>
    <n v="1.5446120000000001E-2"/>
    <n v="9.744599000000001E-2"/>
    <n v="9.3958545000000004E-2"/>
  </r>
  <r>
    <x v="21"/>
    <n v="3.9071760000000002"/>
    <n v="5.8619930000000001E-2"/>
    <n v="4.2113690000000002E-2"/>
    <n v="0.69750619999999997"/>
    <n v="0.79823981999999993"/>
    <n v="6.5363560000000001E-2"/>
    <n v="4.9520950000000001E-2"/>
    <n v="0.69597790000000004"/>
    <n v="0.81086241000000003"/>
    <n v="0.80455111499999998"/>
    <n v="7.3959860000000002E-2"/>
    <n v="1.3856449999999999E-2"/>
    <n v="8.7816310000000009E-2"/>
    <n v="7.9859470000000002E-2"/>
    <n v="1.4736239999999999E-2"/>
    <n v="9.459571E-2"/>
    <n v="9.1206010000000004E-2"/>
  </r>
  <r>
    <x v="22"/>
    <n v="3.981846"/>
    <n v="5.7214979999999999E-2"/>
    <n v="4.2027479999999999E-2"/>
    <n v="0.68624039999999997"/>
    <n v="0.78548286"/>
    <n v="6.347071E-2"/>
    <n v="4.9224530000000002E-2"/>
    <n v="0.68472739999999999"/>
    <n v="0.79742263999999996"/>
    <n v="0.79145274999999993"/>
    <n v="7.2061059999999996E-2"/>
    <n v="1.3222630000000001E-2"/>
    <n v="8.5283689999999995E-2"/>
    <n v="7.7772309999999997E-2"/>
    <n v="1.406051E-2"/>
    <n v="9.1832819999999996E-2"/>
    <n v="8.8558255000000002E-2"/>
  </r>
  <r>
    <x v="23"/>
    <n v="4.2451030000000003"/>
    <n v="5.6272240000000001E-2"/>
    <n v="4.2498149999999998E-2"/>
    <n v="0.6747843"/>
    <n v="0.77355468999999999"/>
    <n v="6.1726940000000001E-2"/>
    <n v="4.9129979999999997E-2"/>
    <n v="0.67332429999999999"/>
    <n v="0.78418122000000001"/>
    <n v="0.77886795499999995"/>
    <n v="7.0292430000000003E-2"/>
    <n v="1.2617150000000001E-2"/>
    <n v="8.290958000000001E-2"/>
    <n v="7.5757030000000003E-2"/>
    <n v="1.3415130000000001E-2"/>
    <n v="8.917216E-2"/>
    <n v="8.6040870000000005E-2"/>
  </r>
  <r>
    <x v="24"/>
    <n v="3.7270120000000002"/>
    <n v="5.6459049999999997E-2"/>
    <n v="4.4089169999999997E-2"/>
    <n v="0.66312610000000005"/>
    <n v="0.76367432000000002"/>
    <n v="6.0517389999999997E-2"/>
    <n v="4.9439249999999997E-2"/>
    <n v="0.66180280000000002"/>
    <n v="0.77175944000000007"/>
    <n v="0.76771688000000005"/>
    <n v="6.8729899999999997E-2"/>
    <n v="1.2044930000000001E-2"/>
    <n v="8.0774829999999992E-2"/>
    <n v="7.3835600000000001E-2"/>
    <n v="1.2805260000000001E-2"/>
    <n v="8.664086E-2"/>
    <n v="8.3707845000000003E-2"/>
  </r>
  <r>
    <x v="25"/>
    <n v="3.3323710000000002"/>
    <n v="5.566082E-2"/>
    <n v="4.4947420000000002E-2"/>
    <n v="0.65241930000000004"/>
    <n v="0.75302754000000005"/>
    <n v="5.9389119999999997E-2"/>
    <n v="4.9709120000000002E-2"/>
    <n v="0.65130699999999997"/>
    <n v="0.76040523999999998"/>
    <n v="0.75671639000000002"/>
    <n v="6.7019309999999999E-2"/>
    <n v="1.1537209999999999E-2"/>
    <n v="7.8556519999999991E-2"/>
    <n v="7.1962330000000005E-2"/>
    <n v="1.226432E-2"/>
    <n v="8.422665E-2"/>
    <n v="8.1391584999999989E-2"/>
  </r>
  <r>
    <x v="26"/>
    <n v="3.5657000000000001"/>
    <n v="5.3640019999999997E-2"/>
    <n v="4.4519610000000001E-2"/>
    <n v="0.64177740000000005"/>
    <n v="0.73993703000000011"/>
    <n v="5.7721040000000001E-2"/>
    <n v="4.949485E-2"/>
    <n v="0.64076820000000001"/>
    <n v="0.74798408999999999"/>
    <n v="0.7439605600000001"/>
    <n v="6.5126320000000001E-2"/>
    <n v="1.105804E-2"/>
    <n v="7.6184360000000007E-2"/>
    <n v="7.0033339999999999E-2"/>
    <n v="1.1753410000000001E-2"/>
    <n v="8.1786750000000005E-2"/>
    <n v="7.8985555000000013E-2"/>
  </r>
  <r>
    <x v="27"/>
    <n v="3.7267440000000001"/>
    <n v="5.202772E-2"/>
    <n v="4.4286209999999999E-2"/>
    <n v="0.63101549999999995"/>
    <n v="0.72732942999999994"/>
    <n v="5.6107070000000002E-2"/>
    <n v="4.9324270000000003E-2"/>
    <n v="0.63004539999999998"/>
    <n v="0.73547673999999996"/>
    <n v="0.73140308499999995"/>
    <n v="6.3343140000000006E-2"/>
    <n v="1.059599E-2"/>
    <n v="7.3939130000000006E-2"/>
    <n v="6.8152130000000005E-2"/>
    <n v="1.1260839999999999E-2"/>
    <n v="7.9412969999999999E-2"/>
    <n v="7.6676049999999996E-2"/>
  </r>
  <r>
    <x v="28"/>
    <n v="3.4135789999999999"/>
    <n v="5.0586579999999999E-2"/>
    <n v="4.401041E-2"/>
    <n v="0.62041740000000001"/>
    <n v="0.71501439"/>
    <n v="5.4621250000000003E-2"/>
    <n v="4.9097599999999998E-2"/>
    <n v="0.61947339999999995"/>
    <n v="0.72319224999999998"/>
    <n v="0.71910331999999999"/>
    <n v="6.1604640000000002E-2"/>
    <n v="1.015917E-2"/>
    <n v="7.1763809999999997E-2"/>
    <n v="6.6310350000000004E-2"/>
    <n v="1.079518E-2"/>
    <n v="7.7105530000000005E-2"/>
    <n v="7.4434670000000008E-2"/>
  </r>
  <r>
    <x v="29"/>
    <n v="3.6400030000000001"/>
    <n v="4.9453770000000001E-2"/>
    <n v="4.3867160000000002E-2"/>
    <n v="0.61004749999999996"/>
    <n v="0.70336842999999993"/>
    <n v="5.3202190000000003E-2"/>
    <n v="4.8751049999999997E-2"/>
    <n v="0.60913229999999996"/>
    <n v="0.71108554000000002"/>
    <n v="0.70722698499999992"/>
    <n v="5.9960779999999998E-2"/>
    <n v="9.7487919999999992E-3"/>
    <n v="6.9709571999999997E-2"/>
    <n v="6.4516509999999999E-2"/>
    <n v="1.035763E-2"/>
    <n v="7.4874140000000006E-2"/>
    <n v="7.2291856000000002E-2"/>
  </r>
  <r>
    <x v="30"/>
    <n v="2.1650450000000001"/>
    <n v="4.8447150000000001E-2"/>
    <n v="4.3743799999999999E-2"/>
    <n v="0.6007072"/>
    <n v="0.69289814999999999"/>
    <n v="5.1966569999999997E-2"/>
    <n v="4.8412759999999999E-2"/>
    <n v="0.59984459999999995"/>
    <n v="0.70022392999999994"/>
    <n v="0.69656103999999996"/>
    <n v="5.8426209999999999E-2"/>
    <n v="9.3779540000000008E-3"/>
    <n v="6.7804164E-2"/>
    <n v="6.2847440000000004E-2"/>
    <n v="9.9627169999999994E-3"/>
    <n v="7.2810157E-2"/>
    <n v="7.0307160499999993E-2"/>
  </r>
  <r>
    <x v="31"/>
    <n v="2.468191"/>
    <n v="4.7482259999999998E-2"/>
    <n v="4.3534730000000001E-2"/>
    <n v="0.59253579999999995"/>
    <n v="0.68355278999999991"/>
    <n v="5.0863150000000003E-2"/>
    <n v="4.8103189999999997E-2"/>
    <n v="0.59170710000000004"/>
    <n v="0.69067344000000008"/>
    <n v="0.68711311500000005"/>
    <n v="5.6964519999999998E-2"/>
    <n v="9.0442160000000008E-3"/>
    <n v="6.6008735999999998E-2"/>
    <n v="6.1274839999999997E-2"/>
    <n v="9.6073459999999992E-3"/>
    <n v="7.0882186E-2"/>
    <n v="6.8445460999999999E-2"/>
  </r>
  <r>
    <x v="32"/>
    <n v="2.6301779999999999"/>
    <n v="4.6633929999999997E-2"/>
    <n v="4.3628970000000003E-2"/>
    <n v="0.58433749999999995"/>
    <n v="0.67460039999999999"/>
    <n v="4.9773999999999999E-2"/>
    <n v="4.8026970000000002E-2"/>
    <n v="0.58353149999999998"/>
    <n v="0.68133246999999997"/>
    <n v="0.67796643499999998"/>
    <n v="5.5542590000000003E-2"/>
    <n v="8.7201259999999999E-3"/>
    <n v="6.4262715999999998E-2"/>
    <n v="5.9726599999999998E-2"/>
    <n v="9.2624890000000005E-3"/>
    <n v="6.8989089000000003E-2"/>
    <n v="6.66259025E-2"/>
  </r>
  <r>
    <x v="33"/>
    <n v="3.0315880000000002"/>
    <n v="4.6270779999999997E-2"/>
    <n v="4.4553000000000002E-2"/>
    <n v="0.57594509999999999"/>
    <n v="0.66676888000000001"/>
    <n v="4.8746369999999997E-2"/>
    <n v="4.8321290000000003E-2"/>
    <n v="0.57517450000000003"/>
    <n v="0.67224216000000003"/>
    <n v="0.66950551999999997"/>
    <n v="5.4279500000000001E-2"/>
    <n v="8.4031069999999999E-3"/>
    <n v="6.2682607000000001E-2"/>
    <n v="5.8254199999999999E-2"/>
    <n v="8.9255819999999996E-3"/>
    <n v="6.7179781999999993E-2"/>
    <n v="6.4931194499999997E-2"/>
  </r>
  <r>
    <x v="34"/>
    <n v="4.3430169999999997"/>
    <n v="4.631797E-2"/>
    <n v="4.6267759999999998E-2"/>
    <n v="0.56646859999999999"/>
    <n v="0.65905433000000002"/>
    <n v="4.798351E-2"/>
    <n v="4.9071330000000003E-2"/>
    <n v="0.56580260000000004"/>
    <n v="0.66285744000000002"/>
    <n v="0.66095588500000002"/>
    <n v="5.3171120000000002E-2"/>
    <n v="8.0802449999999998E-3"/>
    <n v="6.1251365000000002E-2"/>
    <n v="5.6904499999999997E-2"/>
    <n v="8.5835119999999997E-3"/>
    <n v="6.5488011999999998E-2"/>
    <n v="6.3369688499999993E-2"/>
  </r>
  <r>
    <x v="35"/>
    <n v="4.2487519999999996"/>
    <n v="4.6004719999999999E-2"/>
    <n v="4.787599E-2"/>
    <n v="0.55497580000000002"/>
    <n v="0.64885651"/>
    <n v="4.7247230000000001E-2"/>
    <n v="5.001895E-2"/>
    <n v="0.55444210000000005"/>
    <n v="0.65170828000000003"/>
    <n v="0.65028239500000007"/>
    <n v="5.2024599999999997E-2"/>
    <n v="7.7374260000000004E-3"/>
    <n v="5.9762025999999996E-2"/>
    <n v="5.5592700000000002E-2"/>
    <n v="8.2206940000000006E-3"/>
    <n v="6.3813393999999996E-2"/>
    <n v="6.1787709999999996E-2"/>
  </r>
  <r>
    <x v="36"/>
    <n v="1.756632"/>
    <n v="4.509382E-2"/>
    <n v="4.864665E-2"/>
    <n v="0.54634450000000001"/>
    <n v="0.64008496999999998"/>
    <n v="4.6420940000000001E-2"/>
    <n v="5.0728700000000002E-2"/>
    <n v="0.54590810000000001"/>
    <n v="0.64305774000000004"/>
    <n v="0.64157135499999995"/>
    <n v="5.0815880000000001E-2"/>
    <n v="7.4566670000000002E-3"/>
    <n v="5.8272547000000001E-2"/>
    <n v="5.4330749999999997E-2"/>
    <n v="7.9235599999999996E-3"/>
    <n v="6.2254309999999993E-2"/>
    <n v="6.0263428499999994E-2"/>
  </r>
  <r>
    <x v="37"/>
    <n v="1.865205"/>
    <n v="4.3811900000000001E-2"/>
    <n v="4.8744629999999997E-2"/>
    <n v="0.53910230000000003"/>
    <n v="0.63165883"/>
    <n v="4.543386E-2"/>
    <n v="5.1144530000000001E-2"/>
    <n v="0.53869800000000001"/>
    <n v="0.63527639000000002"/>
    <n v="0.63346761000000007"/>
    <n v="4.9560489999999999E-2"/>
    <n v="7.2086930000000004E-3"/>
    <n v="5.6769183000000001E-2"/>
    <n v="5.3070600000000002E-2"/>
    <n v="7.6601689999999997E-3"/>
    <n v="6.0730769000000004E-2"/>
    <n v="5.8749976000000002E-2"/>
  </r>
  <r>
    <x v="38"/>
    <n v="1.7236750000000001"/>
    <n v="4.2543240000000003E-2"/>
    <n v="4.8710799999999999E-2"/>
    <n v="0.53244150000000001"/>
    <n v="0.62369554000000005"/>
    <n v="4.4357779999999999E-2"/>
    <n v="5.1431629999999999E-2"/>
    <n v="0.53202470000000002"/>
    <n v="0.62781410999999998"/>
    <n v="0.62575482500000001"/>
    <n v="4.8348620000000002E-2"/>
    <n v="6.9778679999999999E-3"/>
    <n v="5.5326488E-2"/>
    <n v="5.1836800000000002E-2"/>
    <n v="7.4142210000000004E-3"/>
    <n v="5.9251021000000001E-2"/>
    <n v="5.7288754499999997E-2"/>
  </r>
  <r>
    <x v="39"/>
    <n v="1.982518"/>
    <n v="4.1365979999999997E-2"/>
    <n v="4.8745919999999998E-2"/>
    <n v="0.5260321"/>
    <n v="0.61614400000000002"/>
    <n v="4.3235599999999999E-2"/>
    <n v="5.1678559999999998E-2"/>
    <n v="0.52558689999999997"/>
    <n v="0.62050105999999994"/>
    <n v="0.61832252999999993"/>
    <n v="4.7210740000000001E-2"/>
    <n v="6.7581359999999997E-3"/>
    <n v="5.3968875999999999E-2"/>
    <n v="5.065161E-2"/>
    <n v="7.1798060000000004E-3"/>
    <n v="5.7831415999999997E-2"/>
    <n v="5.5900145999999998E-2"/>
  </r>
  <r>
    <x v="40"/>
    <n v="2.1032510000000002"/>
    <n v="4.0277130000000001E-2"/>
    <n v="4.8852359999999997E-2"/>
    <n v="0.51951349999999996"/>
    <n v="0.60864298999999999"/>
    <n v="4.2138750000000003E-2"/>
    <n v="5.1929889999999999E-2"/>
    <n v="0.51904139999999999"/>
    <n v="0.61311004000000002"/>
    <n v="0.61087651499999995"/>
    <n v="4.6137989999999997E-2"/>
    <n v="6.5437469999999999E-3"/>
    <n v="5.2681736999999999E-2"/>
    <n v="4.9521280000000001E-2"/>
    <n v="6.9510910000000004E-3"/>
    <n v="5.6472371E-2"/>
    <n v="5.4577054E-2"/>
  </r>
  <r>
    <x v="41"/>
    <n v="2.551256"/>
    <n v="3.9246089999999997E-2"/>
    <n v="4.9017350000000001E-2"/>
    <n v="0.51295809999999997"/>
    <n v="0.60122153999999994"/>
    <n v="4.1060760000000002E-2"/>
    <n v="5.2183670000000001E-2"/>
    <n v="0.51246239999999998"/>
    <n v="0.60570683000000003"/>
    <n v="0.60346418499999999"/>
    <n v="4.5124740000000003E-2"/>
    <n v="6.3358729999999997E-3"/>
    <n v="5.1460613000000002E-2"/>
    <n v="4.8444609999999999E-2"/>
    <n v="6.7293889999999997E-3"/>
    <n v="5.5173999000000001E-2"/>
    <n v="5.3317306000000002E-2"/>
  </r>
  <r>
    <x v="42"/>
    <n v="2.1260400000000002"/>
    <n v="3.8587789999999997E-2"/>
    <n v="4.9732850000000002E-2"/>
    <n v="0.50627009999999995"/>
    <n v="0.5945907399999999"/>
    <n v="4.0065459999999997E-2"/>
    <n v="5.2559599999999998E-2"/>
    <n v="0.50577039999999995"/>
    <n v="0.59839545999999999"/>
    <n v="0.5964931"/>
    <n v="4.4255990000000002E-2"/>
    <n v="6.1331559999999999E-3"/>
    <n v="5.0389146000000003E-2"/>
    <n v="4.7447200000000002E-2"/>
    <n v="6.5135410000000003E-3"/>
    <n v="5.3960741E-2"/>
    <n v="5.2174943500000001E-2"/>
  </r>
  <r>
    <x v="43"/>
    <n v="3.3929719999999999"/>
    <n v="3.7906009999999997E-2"/>
    <n v="5.0495499999999999E-2"/>
    <n v="0.4994169"/>
    <n v="0.58781841000000001"/>
    <n v="3.9217559999999999E-2"/>
    <n v="5.3084859999999998E-2"/>
    <n v="0.49895440000000002"/>
    <n v="0.59125682000000002"/>
    <n v="0.58953761500000001"/>
    <n v="4.3413920000000002E-2"/>
    <n v="5.9351339999999999E-3"/>
    <n v="4.9349054000000003E-2"/>
    <n v="4.6514979999999997E-2"/>
    <n v="6.3035119999999998E-3"/>
    <n v="5.2818491999999995E-2"/>
    <n v="5.1083772999999999E-2"/>
  </r>
  <r>
    <x v="44"/>
    <n v="3.096158"/>
    <n v="3.6894160000000002E-2"/>
    <n v="5.0846379999999997E-2"/>
    <n v="0.49139100000000002"/>
    <n v="0.57913154"/>
    <n v="3.8282749999999997E-2"/>
    <n v="5.3582629999999999E-2"/>
    <n v="0.49094100000000002"/>
    <n v="0.58280638000000007"/>
    <n v="0.58096896000000009"/>
    <n v="4.2533260000000003E-2"/>
    <n v="5.7288820000000002E-3"/>
    <n v="4.8262142000000001E-2"/>
    <n v="4.5604800000000001E-2"/>
    <n v="6.0842400000000003E-3"/>
    <n v="5.1689039999999999E-2"/>
    <n v="4.9975591E-2"/>
  </r>
  <r>
    <x v="45"/>
    <n v="2.7534740000000002"/>
    <n v="3.616921E-2"/>
    <n v="5.1545229999999997E-2"/>
    <n v="0.48439959999999999"/>
    <n v="0.57211403999999999"/>
    <n v="3.7385090000000003E-2"/>
    <n v="5.4109879999999999E-2"/>
    <n v="0.48394999999999999"/>
    <n v="0.57544496999999994"/>
    <n v="0.57377950499999997"/>
    <n v="4.1734979999999998E-2"/>
    <n v="5.543447E-3"/>
    <n v="4.7278426999999998E-2"/>
    <n v="4.4719620000000002E-2"/>
    <n v="5.8869209999999998E-3"/>
    <n v="5.0606541000000005E-2"/>
    <n v="4.8942484000000001E-2"/>
  </r>
  <r>
    <x v="46"/>
    <n v="2.2066409999999999"/>
    <n v="3.5627569999999997E-2"/>
    <n v="5.2367240000000002E-2"/>
    <n v="0.47809259999999998"/>
    <n v="0.56608740999999996"/>
    <n v="3.6657080000000002E-2"/>
    <n v="5.4626609999999999E-2"/>
    <n v="0.47767850000000001"/>
    <n v="0.56896219000000003"/>
    <n v="0.56752479999999994"/>
    <n v="4.097721E-2"/>
    <n v="5.3729449999999996E-3"/>
    <n v="4.6350154999999997E-2"/>
    <n v="4.3867719999999999E-2"/>
    <n v="5.7061849999999999E-3"/>
    <n v="4.9573905000000001E-2"/>
    <n v="4.7962030000000003E-2"/>
  </r>
  <r>
    <x v="47"/>
    <n v="2.7483420000000001"/>
    <n v="3.496763E-2"/>
    <n v="5.2671910000000002E-2"/>
    <n v="0.47151660000000001"/>
    <n v="0.55915614000000002"/>
    <n v="3.6028360000000002E-2"/>
    <n v="5.4917779999999999E-2"/>
    <n v="0.47114010000000001"/>
    <n v="0.56208623999999996"/>
    <n v="0.56062118999999999"/>
    <n v="4.0174689999999999E-2"/>
    <n v="5.2055770000000003E-3"/>
    <n v="4.5380267000000002E-2"/>
    <n v="4.3022949999999997E-2"/>
    <n v="5.528771E-3"/>
    <n v="4.8551720999999999E-2"/>
    <n v="4.6965993999999997E-2"/>
  </r>
  <r>
    <x v="48"/>
    <n v="2.3328829999999998"/>
    <n v="3.4345880000000002E-2"/>
    <n v="5.2722070000000003E-2"/>
    <n v="0.46512510000000001"/>
    <n v="0.55219305000000007"/>
    <n v="3.5459919999999999E-2"/>
    <n v="5.5037080000000002E-2"/>
    <n v="0.46476580000000001"/>
    <n v="0.55526279999999995"/>
    <n v="0.55372792500000001"/>
    <n v="3.937036E-2"/>
    <n v="5.0464610000000003E-3"/>
    <n v="4.4416821000000002E-2"/>
    <n v="4.2183859999999997E-2"/>
    <n v="5.3596879999999996E-3"/>
    <n v="4.7543547999999998E-2"/>
    <n v="4.59801845E-2"/>
  </r>
  <r>
    <x v="49"/>
    <n v="2.111564"/>
    <n v="3.3850579999999998E-2"/>
    <n v="5.273071E-2"/>
    <n v="0.4594531"/>
    <n v="0.54603438999999998"/>
    <n v="3.4972410000000002E-2"/>
    <n v="5.5068760000000001E-2"/>
    <n v="0.4591036"/>
    <n v="0.54914477000000006"/>
    <n v="0.54758958000000002"/>
    <n v="3.8587349999999999E-2"/>
    <n v="4.9007709999999999E-3"/>
    <n v="4.3488120999999998E-2"/>
    <n v="4.1356240000000002E-2"/>
    <n v="5.2047359999999997E-3"/>
    <n v="4.6560976000000004E-2"/>
    <n v="4.5024548499999997E-2"/>
  </r>
  <r>
    <x v="50"/>
    <n v="2.5833520000000001"/>
    <n v="3.3375000000000002E-2"/>
    <n v="5.2710060000000003E-2"/>
    <n v="0.45373619999999998"/>
    <n v="0.53982125999999997"/>
    <n v="3.448296E-2"/>
    <n v="5.5047779999999998E-2"/>
    <n v="0.45339230000000003"/>
    <n v="0.54292304000000002"/>
    <n v="0.54137214999999994"/>
    <n v="3.7839930000000001E-2"/>
    <n v="4.7596000000000001E-3"/>
    <n v="4.2599530000000004E-2"/>
    <n v="4.056046E-2"/>
    <n v="5.0545090000000004E-3"/>
    <n v="4.5614968999999998E-2"/>
    <n v="4.4107249500000001E-2"/>
  </r>
  <r>
    <x v="51"/>
    <n v="2.6320420000000002"/>
    <n v="3.2859159999999998E-2"/>
    <n v="5.2692610000000001E-2"/>
    <n v="0.44783529999999999"/>
    <n v="0.53338706999999996"/>
    <n v="3.39555E-2"/>
    <n v="5.5051419999999997E-2"/>
    <n v="0.44749240000000001"/>
    <n v="0.53649932"/>
    <n v="0.53494319499999998"/>
    <n v="3.7131560000000001E-2"/>
    <n v="4.6214400000000001E-3"/>
    <n v="4.1752999999999998E-2"/>
    <n v="3.9807910000000002E-2"/>
    <n v="4.9074039999999998E-3"/>
    <n v="4.4715313999999999E-2"/>
    <n v="4.3234156999999995E-2"/>
  </r>
  <r>
    <x v="52"/>
    <n v="2.525569"/>
    <n v="3.2320399999999999E-2"/>
    <n v="5.2654989999999999E-2"/>
    <n v="0.44218170000000001"/>
    <n v="0.52715708999999999"/>
    <n v="3.3421800000000002E-2"/>
    <n v="5.5088310000000001E-2"/>
    <n v="0.441832"/>
    <n v="0.53034210999999998"/>
    <n v="0.52874960000000004"/>
    <n v="3.6440880000000002E-2"/>
    <n v="4.490646E-3"/>
    <n v="4.0931526000000003E-2"/>
    <n v="3.9080829999999997E-2"/>
    <n v="4.7679749999999998E-3"/>
    <n v="4.3848804999999998E-2"/>
    <n v="4.23901655E-2"/>
  </r>
  <r>
    <x v="53"/>
    <n v="2.4536150000000001"/>
    <n v="3.1723479999999998E-2"/>
    <n v="5.261147E-2"/>
    <n v="0.43679449999999997"/>
    <n v="0.52112944999999999"/>
    <n v="3.2828860000000001E-2"/>
    <n v="5.5142780000000002E-2"/>
    <n v="0.43643100000000001"/>
    <n v="0.52440264000000003"/>
    <n v="0.52276604500000001"/>
    <n v="3.5767340000000002E-2"/>
    <n v="4.3671049999999996E-3"/>
    <n v="4.0134445000000005E-2"/>
    <n v="3.837347E-2"/>
    <n v="4.6361120000000004E-3"/>
    <n v="4.3009581999999998E-2"/>
    <n v="4.1572013500000005E-2"/>
  </r>
  <r>
    <x v="54"/>
    <n v="2.5771829999999998"/>
    <n v="3.115946E-2"/>
    <n v="5.2620640000000003E-2"/>
    <n v="0.4315775"/>
    <n v="0.51535759999999997"/>
    <n v="3.2242560000000003E-2"/>
    <n v="5.5214220000000001E-2"/>
    <n v="0.43119849999999998"/>
    <n v="0.51865527999999994"/>
    <n v="0.51700643999999996"/>
    <n v="3.5123799999999997E-2"/>
    <n v="4.2496000000000001E-3"/>
    <n v="3.9373399999999996E-2"/>
    <n v="3.7691019999999999E-2"/>
    <n v="4.510633E-3"/>
    <n v="4.2201652999999999E-2"/>
    <n v="4.0787526499999997E-2"/>
  </r>
  <r>
    <x v="55"/>
    <n v="2.8039860000000001"/>
    <n v="3.0665040000000001E-2"/>
    <n v="5.2758609999999997E-2"/>
    <n v="0.42634"/>
    <n v="0.50976365000000001"/>
    <n v="3.1685070000000003E-2"/>
    <n v="5.5328330000000002E-2"/>
    <n v="0.42595040000000001"/>
    <n v="0.51296379999999997"/>
    <n v="0.51136372500000005"/>
    <n v="3.4528469999999999E-2"/>
    <n v="4.1361380000000001E-3"/>
    <n v="3.8664607999999996E-2"/>
    <n v="3.7046759999999998E-2"/>
    <n v="4.389586E-3"/>
    <n v="4.1436345999999999E-2"/>
    <n v="4.0050477000000001E-2"/>
  </r>
  <r>
    <x v="56"/>
    <n v="2.6731609999999999"/>
    <n v="3.0248000000000001E-2"/>
    <n v="5.3095049999999998E-2"/>
    <n v="0.42117670000000001"/>
    <n v="0.50451975000000004"/>
    <n v="3.115625E-2"/>
    <n v="5.5521229999999998E-2"/>
    <n v="0.42078700000000002"/>
    <n v="0.50746448"/>
    <n v="0.50599211499999996"/>
    <n v="3.3983859999999998E-2"/>
    <n v="4.027246E-3"/>
    <n v="3.8011105999999996E-2"/>
    <n v="3.6440119999999999E-2"/>
    <n v="4.2736789999999998E-3"/>
    <n v="4.0713799000000002E-2"/>
    <n v="3.9362452499999999E-2"/>
  </r>
  <r>
    <x v="57"/>
    <n v="1.3500209999999999"/>
    <n v="2.9722849999999999E-2"/>
    <n v="5.3360489999999997E-2"/>
    <n v="0.41679549999999999"/>
    <n v="0.49987883999999999"/>
    <n v="3.0602279999999999E-2"/>
    <n v="5.5756479999999997E-2"/>
    <n v="0.41641440000000002"/>
    <n v="0.50277316000000005"/>
    <n v="0.50132600000000005"/>
    <n v="3.3418290000000003E-2"/>
    <n v="3.928193E-3"/>
    <n v="3.7346483E-2"/>
    <n v="3.5834520000000002E-2"/>
    <n v="4.1684770000000003E-3"/>
    <n v="4.0002996999999998E-2"/>
    <n v="3.8674739999999999E-2"/>
  </r>
  <r>
    <x v="58"/>
    <n v="0.3180267"/>
    <n v="2.902132E-2"/>
    <n v="5.3430449999999997E-2"/>
    <n v="0.41378920000000002"/>
    <n v="0.49624097"/>
    <n v="2.9934470000000001E-2"/>
    <n v="5.5956840000000001E-2"/>
    <n v="0.41340149999999998"/>
    <n v="0.49929280999999998"/>
    <n v="0.49776688999999996"/>
    <n v="3.2801360000000002E-2"/>
    <n v="3.8431730000000001E-3"/>
    <n v="3.6644533E-2"/>
    <n v="3.519651E-2"/>
    <n v="4.0778200000000002E-3"/>
    <n v="3.9274330000000003E-2"/>
    <n v="3.7959431500000002E-2"/>
  </r>
  <r>
    <x v="59"/>
    <n v="0.30808819999999998"/>
    <n v="2.833871E-2"/>
    <n v="5.3569680000000001E-2"/>
    <n v="0.41146349999999998"/>
    <n v="0.49337188999999998"/>
    <n v="2.9236270000000002E-2"/>
    <n v="5.6170579999999998E-2"/>
    <n v="0.4110608"/>
    <n v="0.49646765000000004"/>
    <n v="0.49491976999999998"/>
    <n v="3.2195840000000003E-2"/>
    <n v="3.7658890000000001E-3"/>
    <n v="3.5961729000000005E-2"/>
    <n v="3.4557570000000003E-2"/>
    <n v="3.9951630000000004E-3"/>
    <n v="3.8552733000000006E-2"/>
    <n v="3.7257231000000002E-2"/>
  </r>
  <r>
    <x v="60"/>
    <n v="1.153027"/>
    <n v="2.7748910000000002E-2"/>
    <n v="5.3845289999999997E-2"/>
    <n v="0.40897860000000003"/>
    <n v="0.49057280000000003"/>
    <n v="2.859219E-2"/>
    <n v="5.6427480000000002E-2"/>
    <n v="0.40856609999999999"/>
    <n v="0.49358576999999998"/>
    <n v="0.49207928499999998"/>
    <n v="3.1718749999999997E-2"/>
    <n v="3.6894979999999998E-3"/>
    <n v="3.5408247999999996E-2"/>
    <n v="3.4037310000000001E-2"/>
    <n v="3.9136179999999998E-3"/>
    <n v="3.7950928000000002E-2"/>
    <n v="3.6679587999999999E-2"/>
  </r>
  <r>
    <x v="61"/>
    <n v="2.9025599999999998"/>
    <n v="2.7277349999999999E-2"/>
    <n v="5.4278279999999998E-2"/>
    <n v="0.4056149"/>
    <n v="0.48717052999999999"/>
    <n v="2.80451E-2"/>
    <n v="5.675786E-2"/>
    <n v="0.40520200000000001"/>
    <n v="0.49000495999999999"/>
    <n v="0.48858774500000002"/>
    <n v="3.1437050000000001E-2"/>
    <n v="3.608806E-3"/>
    <n v="3.5045856E-2"/>
    <n v="3.3711140000000001E-2"/>
    <n v="3.8277189999999998E-3"/>
    <n v="3.7538859000000001E-2"/>
    <n v="3.6292357499999997E-2"/>
  </r>
  <r>
    <x v="62"/>
    <n v="3.1108920000000002"/>
    <n v="2.7017800000000002E-2"/>
    <n v="5.4991489999999997E-2"/>
    <n v="0.40103949999999999"/>
    <n v="0.48304879000000001"/>
    <n v="2.7642429999999999E-2"/>
    <n v="5.7155009999999999E-2"/>
    <n v="0.4006441"/>
    <n v="0.48544154"/>
    <n v="0.48424516500000003"/>
    <n v="3.1318119999999998E-2"/>
    <n v="3.5216079999999999E-3"/>
    <n v="3.4839728E-2"/>
    <n v="3.3531900000000003E-2"/>
    <n v="3.735379E-3"/>
    <n v="3.7267279E-2"/>
    <n v="3.60535035E-2"/>
  </r>
  <r>
    <x v="63"/>
    <n v="1.942558"/>
    <n v="2.6690910000000002E-2"/>
    <n v="5.5433549999999998E-2"/>
    <n v="0.3969567"/>
    <n v="0.47908116000000001"/>
    <n v="2.7306899999999999E-2"/>
    <n v="5.7460999999999998E-2"/>
    <n v="0.39660079999999998"/>
    <n v="0.48136869999999998"/>
    <n v="0.48022492999999999"/>
    <n v="3.1145900000000001E-2"/>
    <n v="3.4393959999999999E-3"/>
    <n v="3.4585296000000001E-2"/>
    <n v="3.333763E-2"/>
    <n v="3.648961E-3"/>
    <n v="3.6986590999999999E-2"/>
    <n v="3.57859435E-2"/>
  </r>
  <r>
    <x v="64"/>
    <n v="1.5894790000000001"/>
    <n v="2.6262150000000001E-2"/>
    <n v="5.5412999999999997E-2"/>
    <n v="0.39353460000000001"/>
    <n v="0.47520974999999999"/>
    <n v="2.6952529999999999E-2"/>
    <n v="5.7540260000000003E-2"/>
    <n v="0.3931982"/>
    <n v="0.47769098999999998"/>
    <n v="0.47645037000000001"/>
    <n v="3.0899739999999998E-2"/>
    <n v="3.363881E-3"/>
    <n v="3.4263621000000001E-2"/>
    <n v="3.309732E-2"/>
    <n v="3.5690919999999998E-3"/>
    <n v="3.6666412000000002E-2"/>
    <n v="3.5465016500000002E-2"/>
  </r>
  <r>
    <x v="65"/>
    <n v="1.6427670000000001"/>
    <n v="2.5882929999999998E-2"/>
    <n v="5.5385620000000003E-2"/>
    <n v="0.39032410000000001"/>
    <n v="0.47159265"/>
    <n v="2.6599009999999999E-2"/>
    <n v="5.7573199999999998E-2"/>
    <n v="0.38999210000000001"/>
    <n v="0.47416431000000003"/>
    <n v="0.47287847999999999"/>
    <n v="3.0672149999999999E-2"/>
    <n v="3.2920580000000001E-3"/>
    <n v="3.3964207999999996E-2"/>
    <n v="3.2865230000000002E-2"/>
    <n v="3.4927230000000001E-3"/>
    <n v="3.6357953000000005E-2"/>
    <n v="3.5161080499999997E-2"/>
  </r>
  <r>
    <x v="66"/>
    <n v="1.947471"/>
    <n v="2.5507309999999998E-2"/>
    <n v="5.5354510000000003E-2"/>
    <n v="0.38709719999999997"/>
    <n v="0.46795902"/>
    <n v="2.6231379999999999E-2"/>
    <n v="5.7596799999999997E-2"/>
    <n v="0.3867623"/>
    <n v="0.47059048000000003"/>
    <n v="0.46927475000000002"/>
    <n v="3.0462260000000001E-2"/>
    <n v="3.2223249999999998E-3"/>
    <n v="3.3684585000000003E-2"/>
    <n v="3.2648980000000001E-2"/>
    <n v="3.4183949999999999E-3"/>
    <n v="3.6067374999999999E-2"/>
    <n v="3.4875980000000001E-2"/>
  </r>
  <r>
    <x v="67"/>
    <n v="2.1986210000000002"/>
    <n v="2.5157970000000002E-2"/>
    <n v="5.5336660000000003E-2"/>
    <n v="0.3837064"/>
    <n v="0.46420103000000001"/>
    <n v="2.587569E-2"/>
    <n v="5.7620320000000003E-2"/>
    <n v="0.38336530000000002"/>
    <n v="0.46686131000000003"/>
    <n v="0.46553116999999999"/>
    <n v="3.028515E-2"/>
    <n v="3.1537280000000002E-3"/>
    <n v="3.3438877999999998E-2"/>
    <n v="3.2464390000000003E-2"/>
    <n v="3.3451689999999998E-3"/>
    <n v="3.5809559000000005E-2"/>
    <n v="3.4624218499999998E-2"/>
  </r>
  <r>
    <x v="68"/>
    <n v="2.1988919999999998"/>
    <n v="2.482622E-2"/>
    <n v="5.5356309999999999E-2"/>
    <n v="0.38028230000000002"/>
    <n v="0.46046483000000005"/>
    <n v="2.5532389999999999E-2"/>
    <n v="5.7676539999999998E-2"/>
    <n v="0.37993369999999999"/>
    <n v="0.46314263"/>
    <n v="0.46180373000000002"/>
    <n v="3.0136340000000001E-2"/>
    <n v="3.0870060000000002E-3"/>
    <n v="3.3223346000000001E-2"/>
    <n v="3.2308610000000001E-2"/>
    <n v="3.2739209999999999E-3"/>
    <n v="3.5582531000000001E-2"/>
    <n v="3.4402938500000001E-2"/>
  </r>
  <r>
    <x v="69"/>
    <n v="2.070627"/>
    <n v="2.4434250000000001E-2"/>
    <n v="5.5354479999999998E-2"/>
    <n v="0.37698209999999999"/>
    <n v="0.45677082999999996"/>
    <n v="2.5137530000000002E-2"/>
    <n v="5.7739949999999998E-2"/>
    <n v="0.3766236"/>
    <n v="0.45950108000000001"/>
    <n v="0.45813595499999998"/>
    <n v="3.001264E-2"/>
    <n v="3.023043E-3"/>
    <n v="3.3035683000000003E-2"/>
    <n v="3.2182629999999997E-2"/>
    <n v="3.205552E-3"/>
    <n v="3.5388181999999997E-2"/>
    <n v="3.42119325E-2"/>
  </r>
  <r>
    <x v="70"/>
    <n v="2.1011169999999999"/>
    <n v="2.4017170000000001E-2"/>
    <n v="5.536017E-2"/>
    <n v="0.37381940000000002"/>
    <n v="0.45319674000000004"/>
    <n v="2.4709200000000001E-2"/>
    <n v="5.7800770000000001E-2"/>
    <n v="0.37344909999999998"/>
    <n v="0.45595906999999997"/>
    <n v="0.454577905"/>
    <n v="2.9898950000000001E-2"/>
    <n v="2.961796E-3"/>
    <n v="3.2860746000000003E-2"/>
    <n v="3.2065610000000001E-2"/>
    <n v="3.1400249999999998E-3"/>
    <n v="3.5205634999999999E-2"/>
    <n v="3.4033190500000005E-2"/>
  </r>
  <r>
    <x v="71"/>
    <n v="2.0189900000000001"/>
    <n v="2.3602359999999999E-2"/>
    <n v="5.536344E-2"/>
    <n v="0.370728"/>
    <n v="0.44969380000000003"/>
    <n v="2.4282870000000002E-2"/>
    <n v="5.7848499999999997E-2"/>
    <n v="0.37034810000000001"/>
    <n v="0.45247946999999999"/>
    <n v="0.45108663500000001"/>
    <n v="2.979623E-2"/>
    <n v="2.902637E-3"/>
    <n v="3.2698867E-2"/>
    <n v="3.195974E-2"/>
    <n v="3.0767870000000001E-3"/>
    <n v="3.5036526999999998E-2"/>
    <n v="3.3867697000000002E-2"/>
  </r>
  <r>
    <x v="72"/>
    <n v="2.1631459999999998"/>
    <n v="2.3212730000000001E-2"/>
    <n v="5.5405250000000003E-2"/>
    <n v="0.36771140000000002"/>
    <n v="0.44632938"/>
    <n v="2.386371E-2"/>
    <n v="5.7882629999999997E-2"/>
    <n v="0.3673245"/>
    <n v="0.44907083999999997"/>
    <n v="0.44770010999999998"/>
    <n v="2.9706219999999998E-2"/>
    <n v="2.8454800000000001E-3"/>
    <n v="3.2551699999999996E-2"/>
    <n v="3.1860640000000003E-2"/>
    <n v="3.0157489999999999E-3"/>
    <n v="3.4876389000000001E-2"/>
    <n v="3.3714044499999998E-2"/>
  </r>
  <r>
    <x v="73"/>
    <n v="0.13646069999999999"/>
    <n v="2.2821629999999999E-2"/>
    <n v="5.5461480000000001E-2"/>
    <n v="0.3653206"/>
    <n v="0.44360370999999998"/>
    <n v="2.3447619999999999E-2"/>
    <n v="5.7918440000000002E-2"/>
    <n v="0.36493360000000002"/>
    <n v="0.44629966000000004"/>
    <n v="0.44495168500000004"/>
    <n v="2.9540480000000001E-2"/>
    <n v="2.7929719999999999E-3"/>
    <n v="3.2333451999999999E-2"/>
    <n v="3.1681269999999997E-2"/>
    <n v="2.9597809999999999E-3"/>
    <n v="3.4641050999999999E-2"/>
    <n v="3.3487251499999995E-2"/>
  </r>
  <r>
    <x v="74"/>
    <n v="1.3138909999999999"/>
    <n v="2.2464069999999999E-2"/>
    <n v="5.5579820000000002E-2"/>
    <n v="0.36361710000000003"/>
    <n v="0.44166099000000003"/>
    <n v="2.304322E-2"/>
    <n v="5.7954430000000001E-2"/>
    <n v="0.36323349999999999"/>
    <n v="0.44423115000000002"/>
    <n v="0.44294607000000003"/>
    <n v="2.9314920000000001E-2"/>
    <n v="2.7450230000000001E-3"/>
    <n v="3.2059943E-2"/>
    <n v="3.1426030000000001E-2"/>
    <n v="2.9085439999999999E-3"/>
    <n v="3.4334574E-2"/>
    <n v="3.31972585E-2"/>
  </r>
  <r>
    <x v="75"/>
    <n v="3.490345"/>
    <n v="2.2193930000000001E-2"/>
    <n v="5.5642110000000002E-2"/>
    <n v="0.3600604"/>
    <n v="0.43789644"/>
    <n v="2.2768549999999999E-2"/>
    <n v="5.7984729999999998E-2"/>
    <n v="0.35968689999999998"/>
    <n v="0.44044017999999996"/>
    <n v="0.43916831000000001"/>
    <n v="2.9300779999999998E-2"/>
    <n v="2.6881840000000001E-3"/>
    <n v="3.1988964000000002E-2"/>
    <n v="3.141029E-2"/>
    <n v="2.848387E-3"/>
    <n v="3.4258677000000001E-2"/>
    <n v="3.3123820499999998E-2"/>
  </r>
  <r>
    <x v="76"/>
    <n v="1.7571840000000001"/>
    <n v="2.189926E-2"/>
    <n v="5.5526739999999998E-2"/>
    <n v="0.3569928"/>
    <n v="0.43441879999999999"/>
    <n v="2.249191E-2"/>
    <n v="5.7915590000000003E-2"/>
    <n v="0.35662379999999999"/>
    <n v="0.43703130000000001"/>
    <n v="0.43572505"/>
    <n v="2.921468E-2"/>
    <n v="2.6354239999999999E-3"/>
    <n v="3.1850103999999997E-2"/>
    <n v="3.1328790000000002E-2"/>
    <n v="2.7924909999999998E-3"/>
    <n v="3.4121281000000003E-2"/>
    <n v="3.2985692499999997E-2"/>
  </r>
  <r>
    <x v="77"/>
    <n v="2.837018"/>
    <n v="2.168163E-2"/>
    <n v="5.5482429999999999E-2"/>
    <n v="0.35436289999999998"/>
    <n v="0.43152696000000001"/>
    <n v="2.2249310000000001E-2"/>
    <n v="5.7812120000000002E-2"/>
    <n v="0.35399940000000002"/>
    <n v="0.43406083000000001"/>
    <n v="0.43279389499999998"/>
    <n v="2.9088889999999999E-2"/>
    <n v="2.586709E-3"/>
    <n v="3.1675598999999999E-2"/>
    <n v="3.1188469999999999E-2"/>
    <n v="2.7408469999999998E-3"/>
    <n v="3.3929317000000001E-2"/>
    <n v="3.2802458E-2"/>
  </r>
  <r>
    <x v="78"/>
    <n v="5.5374420000000004"/>
    <n v="2.1707919999999999E-2"/>
    <n v="5.5584300000000003E-2"/>
    <n v="0.3497536"/>
    <n v="0.42704582000000002"/>
    <n v="2.2231790000000001E-2"/>
    <n v="5.7757620000000003E-2"/>
    <n v="0.34940280000000001"/>
    <n v="0.42939221000000005"/>
    <n v="0.42821901500000004"/>
    <n v="2.9234070000000001E-2"/>
    <n v="2.534283E-3"/>
    <n v="3.1768352999999999E-2"/>
    <n v="3.1321670000000003E-2"/>
    <n v="2.6853490000000001E-3"/>
    <n v="3.4007018999999999E-2"/>
    <n v="3.2887685999999999E-2"/>
  </r>
  <r>
    <x v="79"/>
    <n v="2.7629630000000001"/>
    <n v="2.1727779999999999E-2"/>
    <n v="5.5662919999999998E-2"/>
    <n v="0.34538429999999998"/>
    <n v="0.42277499999999996"/>
    <n v="2.2236889999999999E-2"/>
    <n v="5.7739600000000002E-2"/>
    <n v="0.34505019999999997"/>
    <n v="0.42502668999999998"/>
    <n v="0.42390084499999997"/>
    <n v="2.9353130000000002E-2"/>
    <n v="2.4940560000000001E-3"/>
    <n v="3.1847186E-2"/>
    <n v="3.1438140000000003E-2"/>
    <n v="2.642999E-3"/>
    <n v="3.4081139000000003E-2"/>
    <n v="3.2964162500000005E-2"/>
  </r>
  <r>
    <x v="80"/>
    <n v="1.1926410000000001"/>
    <n v="2.1545290000000002E-2"/>
    <n v="5.560822E-2"/>
    <n v="0.34280640000000001"/>
    <n v="0.41995990999999999"/>
    <n v="2.2067070000000001E-2"/>
    <n v="5.7697949999999998E-2"/>
    <n v="0.34248269999999997"/>
    <n v="0.42224771999999999"/>
    <n v="0.42110381499999999"/>
    <n v="2.923036E-2"/>
    <n v="2.4660540000000001E-3"/>
    <n v="3.1696413999999999E-2"/>
    <n v="3.1313399999999998E-2"/>
    <n v="2.6135139999999999E-3"/>
    <n v="3.3926913999999996E-2"/>
    <n v="3.2811663999999997E-2"/>
  </r>
  <r>
    <x v="81"/>
    <n v="2.717206"/>
    <n v="2.141676E-2"/>
    <n v="5.5305519999999997E-2"/>
    <n v="0.34267700000000001"/>
    <n v="0.41939928000000004"/>
    <n v="2.1945019999999999E-2"/>
    <n v="5.7435310000000003E-2"/>
    <n v="0.34235559999999998"/>
    <n v="0.42173592999999998"/>
    <n v="0.42056760500000001"/>
    <n v="2.8952160000000001E-2"/>
    <n v="2.631394E-3"/>
    <n v="3.1583554E-2"/>
    <n v="3.1015379999999999E-2"/>
    <n v="2.7770780000000001E-3"/>
    <n v="3.3792457999999997E-2"/>
    <n v="3.2688005999999999E-2"/>
  </r>
  <r>
    <x v="82"/>
    <n v="14.668380000000001"/>
    <n v="2.3409309999999999E-2"/>
    <n v="5.2999690000000002E-2"/>
    <n v="0.3596106"/>
    <n v="0.43601960000000001"/>
    <n v="2.400886E-2"/>
    <n v="5.5181000000000001E-2"/>
    <n v="0.35930430000000002"/>
    <n v="0.43849416000000002"/>
    <n v="0.43725688000000001"/>
    <n v="2.8449559999999999E-2"/>
    <n v="4.902104E-3"/>
    <n v="3.3351663999999996E-2"/>
    <n v="3.0397790000000001E-2"/>
    <n v="5.0629789999999996E-3"/>
    <n v="3.5460769000000003E-2"/>
    <n v="3.4406216500000003E-2"/>
  </r>
  <r>
    <x v="83"/>
    <n v="9.3320670000000003"/>
    <n v="2.531566E-2"/>
    <n v="5.0425999999999999E-2"/>
    <n v="0.37330730000000001"/>
    <n v="0.44904896"/>
    <n v="2.6101369999999999E-2"/>
    <n v="5.2877769999999998E-2"/>
    <n v="0.37298999999999999"/>
    <n v="0.45196913999999999"/>
    <n v="0.45050904999999997"/>
    <n v="2.8318050000000001E-2"/>
    <n v="6.8768079999999999E-3"/>
    <n v="3.5194858000000002E-2"/>
    <n v="3.024373E-2"/>
    <n v="7.0874359999999999E-3"/>
    <n v="3.7331165999999999E-2"/>
    <n v="3.6263011999999997E-2"/>
  </r>
  <r>
    <x v="84"/>
    <n v="3.5881219999999998"/>
    <n v="2.5224320000000001E-2"/>
    <n v="4.8838039999999999E-2"/>
    <n v="0.37213220000000002"/>
    <n v="0.44619456000000002"/>
    <n v="2.6245950000000001E-2"/>
    <n v="5.1807350000000002E-2"/>
    <n v="0.37175730000000001"/>
    <n v="0.4498106"/>
    <n v="0.44800258000000004"/>
    <n v="2.8203430000000002E-2"/>
    <n v="6.9894680000000004E-3"/>
    <n v="3.5192898E-2"/>
    <n v="3.023586E-2"/>
    <n v="7.2691120000000003E-3"/>
    <n v="3.7504971999999998E-2"/>
    <n v="3.6348934999999999E-2"/>
  </r>
  <r>
    <x v="85"/>
    <n v="1.5121199999999999"/>
    <n v="2.4417339999999999E-2"/>
    <n v="4.8993830000000002E-2"/>
    <n v="0.36196299999999998"/>
    <n v="0.43537417"/>
    <n v="2.5523089999999998E-2"/>
    <n v="5.2331870000000003E-2"/>
    <n v="0.36150840000000001"/>
    <n v="0.43936335999999998"/>
    <n v="0.43736876499999999"/>
    <n v="2.8377590000000001E-2"/>
    <n v="6.1071240000000002E-3"/>
    <n v="3.4484714E-2"/>
    <n v="3.0519729999999998E-2"/>
    <n v="6.4202290000000004E-3"/>
    <n v="3.6939959000000001E-2"/>
    <n v="3.5712336499999997E-2"/>
  </r>
  <r>
    <x v="86"/>
    <n v="0.68331549999999996"/>
    <n v="2.391445E-2"/>
    <n v="4.8742250000000001E-2"/>
    <n v="0.35778510000000002"/>
    <n v="0.43044180000000004"/>
    <n v="2.5024609999999999E-2"/>
    <n v="5.2263490000000003E-2"/>
    <n v="0.35727740000000002"/>
    <n v="0.43456550000000005"/>
    <n v="0.43250365000000002"/>
    <n v="2.8284190000000001E-2"/>
    <n v="5.7291850000000004E-3"/>
    <n v="3.4013374999999998E-2"/>
    <n v="3.045753E-2"/>
    <n v="6.051809E-3"/>
    <n v="3.6509339000000002E-2"/>
    <n v="3.5261357E-2"/>
  </r>
  <r>
    <x v="87"/>
    <n v="0.51405690000000004"/>
    <n v="2.346823E-2"/>
    <n v="4.8314780000000002E-2"/>
    <n v="0.35550749999999998"/>
    <n v="0.42729050999999996"/>
    <n v="2.4571389999999999E-2"/>
    <n v="5.1983090000000003E-2"/>
    <n v="0.35495769999999999"/>
    <n v="0.43151218000000002"/>
    <n v="0.42940134499999999"/>
    <n v="2.8094600000000001E-2"/>
    <n v="5.5058269999999996E-3"/>
    <n v="3.3600427000000002E-2"/>
    <n v="3.0277740000000001E-2"/>
    <n v="5.829295E-3"/>
    <n v="3.6107035000000003E-2"/>
    <n v="3.4853730999999999E-2"/>
  </r>
  <r>
    <x v="88"/>
    <n v="1.346252"/>
    <n v="2.3128409999999999E-2"/>
    <n v="4.8029120000000002E-2"/>
    <n v="0.35377409999999998"/>
    <n v="0.42493163"/>
    <n v="2.4159630000000001E-2"/>
    <n v="5.1666770000000001E-2"/>
    <n v="0.35319709999999999"/>
    <n v="0.4290235"/>
    <n v="0.426977565"/>
    <n v="2.792449E-2"/>
    <n v="5.3436500000000001E-3"/>
    <n v="3.3268140000000002E-2"/>
    <n v="3.008949E-2"/>
    <n v="5.6641240000000004E-3"/>
    <n v="3.5753614000000003E-2"/>
    <n v="3.4510877000000002E-2"/>
  </r>
  <r>
    <x v="89"/>
    <n v="0.73532470000000005"/>
    <n v="2.2828709999999999E-2"/>
    <n v="4.7749569999999998E-2"/>
    <n v="0.35229830000000001"/>
    <n v="0.42287658"/>
    <n v="2.3813669999999999E-2"/>
    <n v="5.1332049999999997E-2"/>
    <n v="0.35171599999999997"/>
    <n v="0.42686172"/>
    <n v="0.42486915000000003"/>
    <n v="2.7803319999999999E-2"/>
    <n v="5.2204260000000002E-3"/>
    <n v="3.3023746E-2"/>
    <n v="2.9952599999999999E-2"/>
    <n v="5.5369240000000004E-3"/>
    <n v="3.5489524000000001E-2"/>
    <n v="3.4256635000000001E-2"/>
  </r>
  <r>
    <x v="90"/>
    <n v="0.40924660000000002"/>
    <n v="2.2505649999999999E-2"/>
    <n v="4.73103E-2"/>
    <n v="0.35142760000000001"/>
    <n v="0.42124355000000002"/>
    <n v="2.3483629999999998E-2"/>
    <n v="5.0916639999999999E-2"/>
    <n v="0.3508424"/>
    <n v="0.42524266999999999"/>
    <n v="0.42324311000000003"/>
    <n v="2.7643549999999999E-2"/>
    <n v="5.1275110000000004E-3"/>
    <n v="3.2771060999999997E-2"/>
    <n v="2.9785659999999999E-2"/>
    <n v="5.4399929999999997E-3"/>
    <n v="3.5225652999999996E-2"/>
    <n v="3.3998356999999993E-2"/>
  </r>
  <r>
    <x v="91"/>
    <n v="0.62622610000000001"/>
    <n v="2.2192219999999999E-2"/>
    <n v="4.6853590000000001E-2"/>
    <n v="0.35078160000000003"/>
    <n v="0.41982741000000001"/>
    <n v="2.315677E-2"/>
    <n v="5.0476170000000001E-2"/>
    <n v="0.35019260000000002"/>
    <n v="0.42382554000000006"/>
    <n v="0.42182647500000003"/>
    <n v="2.747341E-2"/>
    <n v="5.0499869999999997E-3"/>
    <n v="3.2523397000000002E-2"/>
    <n v="2.9606250000000001E-2"/>
    <n v="5.3584219999999998E-3"/>
    <n v="3.4964672000000002E-2"/>
    <n v="3.3744034500000006E-2"/>
  </r>
  <r>
    <x v="92"/>
    <n v="0.74695020000000001"/>
    <n v="2.1910610000000001E-2"/>
    <n v="4.6387780000000003E-2"/>
    <n v="0.3501785"/>
    <n v="0.41847688999999999"/>
    <n v="2.2863169999999999E-2"/>
    <n v="5.0028429999999999E-2"/>
    <n v="0.34958529999999999"/>
    <n v="0.42247689999999999"/>
    <n v="0.42047689499999996"/>
    <n v="2.7337790000000001E-2"/>
    <n v="4.9849359999999997E-3"/>
    <n v="3.2322726000000003E-2"/>
    <n v="2.9463260000000002E-2"/>
    <n v="5.28964E-3"/>
    <n v="3.4752900000000003E-2"/>
    <n v="3.3537813E-2"/>
  </r>
  <r>
    <x v="93"/>
    <n v="1.705025"/>
    <n v="2.1719160000000001E-2"/>
    <n v="4.6036889999999997E-2"/>
    <n v="0.34957250000000001"/>
    <n v="0.41732855000000002"/>
    <n v="2.2627939999999999E-2"/>
    <n v="4.9618530000000001E-2"/>
    <n v="0.34897499999999998"/>
    <n v="0.42122146999999999"/>
    <n v="0.41927501"/>
    <n v="2.7277849999999999E-2"/>
    <n v="4.9330679999999997E-3"/>
    <n v="3.2210917999999998E-2"/>
    <n v="2.938847E-2"/>
    <n v="5.2346459999999999E-3"/>
    <n v="3.4623116000000002E-2"/>
    <n v="3.3417017E-2"/>
  </r>
  <r>
    <x v="94"/>
    <n v="2.8580030000000001"/>
    <n v="2.1605039999999999E-2"/>
    <n v="4.5746830000000002E-2"/>
    <n v="0.3486804"/>
    <n v="0.41603226999999998"/>
    <n v="2.248557E-2"/>
    <n v="4.9260150000000003E-2"/>
    <n v="0.3480857"/>
    <n v="0.41983142000000001"/>
    <n v="0.41793184500000002"/>
    <n v="2.7383830000000001E-2"/>
    <n v="4.9054939999999998E-3"/>
    <n v="3.2289324000000001E-2"/>
    <n v="2.9491509999999999E-2"/>
    <n v="5.2055690000000002E-3"/>
    <n v="3.4697078999999999E-2"/>
    <n v="3.34932015E-2"/>
  </r>
  <r>
    <x v="95"/>
    <n v="4.4454549999999999"/>
    <n v="2.1663499999999999E-2"/>
    <n v="4.5375029999999997E-2"/>
    <n v="0.3472478"/>
    <n v="0.41428632999999998"/>
    <n v="2.2552229999999999E-2"/>
    <n v="4.8869559999999999E-2"/>
    <n v="0.34665249999999997"/>
    <n v="0.41807428999999996"/>
    <n v="0.41618031"/>
    <n v="2.7870740000000001E-2"/>
    <n v="4.9371220000000004E-3"/>
    <n v="3.2807862E-2"/>
    <n v="3.000632E-2"/>
    <n v="5.2394110000000002E-3"/>
    <n v="3.5245731000000002E-2"/>
    <n v="3.4026796499999998E-2"/>
  </r>
  <r>
    <x v="96"/>
    <n v="0.6992564"/>
    <n v="2.1626260000000001E-2"/>
    <n v="4.495569E-2"/>
    <n v="0.346696"/>
    <n v="0.41327795000000001"/>
    <n v="2.2524039999999999E-2"/>
    <n v="4.8433879999999999E-2"/>
    <n v="0.34610570000000002"/>
    <n v="0.41706362000000002"/>
    <n v="0.41517078500000004"/>
    <n v="2.810756E-2"/>
    <n v="4.9523830000000003E-3"/>
    <n v="3.3059943000000001E-2"/>
    <n v="3.025796E-2"/>
    <n v="5.2558980000000002E-3"/>
    <n v="3.5513858000000002E-2"/>
    <n v="3.4286900500000002E-2"/>
  </r>
  <r>
    <x v="97"/>
    <n v="0.43896469999999999"/>
    <n v="2.1523130000000001E-2"/>
    <n v="4.4487310000000002E-2"/>
    <n v="0.346692"/>
    <n v="0.41270244"/>
    <n v="2.2422270000000001E-2"/>
    <n v="4.7923930000000003E-2"/>
    <n v="0.34611520000000001"/>
    <n v="0.41646139999999998"/>
    <n v="0.41458191999999999"/>
    <n v="2.8089530000000001E-2"/>
    <n v="4.9408350000000002E-3"/>
    <n v="3.3030364999999999E-2"/>
    <n v="3.0237460000000001E-2"/>
    <n v="5.2437480000000003E-3"/>
    <n v="3.5481208E-2"/>
    <n v="3.4255786499999996E-2"/>
  </r>
  <r>
    <x v="98"/>
    <n v="0.78868400000000005"/>
    <n v="2.146377E-2"/>
    <n v="4.4090829999999998E-2"/>
    <n v="0.34681060000000002"/>
    <n v="0.41236519999999999"/>
    <n v="2.2334779999999999E-2"/>
    <n v="4.741484E-2"/>
    <n v="0.34624870000000002"/>
    <n v="0.41599832000000003"/>
    <n v="0.41418176000000001"/>
    <n v="2.805887E-2"/>
    <n v="4.9334720000000004E-3"/>
    <n v="3.2992342000000001E-2"/>
    <n v="3.0193459999999998E-2"/>
    <n v="5.2360649999999998E-3"/>
    <n v="3.5429524999999996E-2"/>
    <n v="3.4210933499999999E-2"/>
  </r>
  <r>
    <x v="99"/>
    <n v="11.348800000000001"/>
    <n v="2.1746910000000001E-2"/>
    <n v="4.3887349999999999E-2"/>
    <n v="0.34765020000000002"/>
    <n v="0.41328446000000002"/>
    <n v="2.2522009999999999E-2"/>
    <n v="4.6905099999999998E-2"/>
    <n v="0.34710790000000002"/>
    <n v="0.41653501000000004"/>
    <n v="0.41490973500000006"/>
    <n v="2.839237E-2"/>
    <n v="5.0925500000000004E-3"/>
    <n v="3.3484920000000001E-2"/>
    <n v="3.0501420000000001E-2"/>
    <n v="5.3984000000000002E-3"/>
    <n v="3.5899819999999999E-2"/>
    <n v="3.469237E-2"/>
  </r>
  <r>
    <x v="100"/>
    <n v="44.760109999999997"/>
    <n v="2.6050279999999999E-2"/>
    <n v="3.972556E-2"/>
    <n v="0.36908550000000001"/>
    <n v="0.43486133999999999"/>
    <n v="2.7265129999999999E-2"/>
    <n v="4.297045E-2"/>
    <n v="0.36852380000000001"/>
    <n v="0.43875938000000003"/>
    <n v="0.43681036000000001"/>
    <n v="3.4237379999999998E-2"/>
    <n v="9.1163049999999999E-3"/>
    <n v="4.3353684999999996E-2"/>
    <n v="3.6566370000000001E-2"/>
    <n v="9.5259109999999998E-3"/>
    <n v="4.6092280999999999E-2"/>
    <n v="4.4722982999999994E-2"/>
  </r>
  <r>
    <x v="101"/>
    <n v="34.128680000000003"/>
    <n v="3.0701619999999999E-2"/>
    <n v="3.3903549999999998E-2"/>
    <n v="0.42585139999999999"/>
    <n v="0.49045656999999998"/>
    <n v="3.2799790000000002E-2"/>
    <n v="3.7983780000000002E-2"/>
    <n v="0.4251974"/>
    <n v="0.49598097000000002"/>
    <n v="0.49321877000000003"/>
    <n v="4.0408970000000002E-2"/>
    <n v="1.7957730000000002E-2"/>
    <n v="5.8366700000000007E-2"/>
    <n v="4.3012630000000003E-2"/>
    <n v="1.8684309999999999E-2"/>
    <n v="6.1696940000000006E-2"/>
    <n v="6.0031820000000007E-2"/>
  </r>
  <r>
    <x v="102"/>
    <n v="17.837579999999999"/>
    <n v="3.3040670000000001E-2"/>
    <n v="3.0429560000000001E-2"/>
    <n v="0.46464680000000003"/>
    <n v="0.52811702999999999"/>
    <n v="3.622711E-2"/>
    <n v="3.5519469999999997E-2"/>
    <n v="0.46387020000000001"/>
    <n v="0.53561678000000001"/>
    <n v="0.531866905"/>
    <n v="4.550647E-2"/>
    <n v="2.4968690000000002E-2"/>
    <n v="7.0475160000000009E-2"/>
    <n v="4.8520849999999997E-2"/>
    <n v="2.6112920000000001E-2"/>
    <n v="7.4633770000000002E-2"/>
    <n v="7.2554465000000012E-2"/>
  </r>
  <r>
    <x v="103"/>
    <n v="8.3482380000000003"/>
    <n v="3.3586150000000002E-2"/>
    <n v="2.741919E-2"/>
    <n v="0.47928120000000002"/>
    <n v="0.54028653999999998"/>
    <n v="3.7783030000000002E-2"/>
    <n v="3.3495080000000003E-2"/>
    <n v="0.47829529999999998"/>
    <n v="0.54957341000000004"/>
    <n v="0.54492997500000007"/>
    <n v="4.9124420000000002E-2"/>
    <n v="2.7874309999999999E-2"/>
    <n v="7.6998730000000001E-2"/>
    <n v="5.2558670000000002E-2"/>
    <n v="2.933827E-2"/>
    <n v="8.1896940000000001E-2"/>
    <n v="7.9447834999999994E-2"/>
  </r>
  <r>
    <x v="104"/>
    <n v="4.6889510000000003"/>
    <n v="3.4505609999999999E-2"/>
    <n v="2.5160789999999999E-2"/>
    <n v="0.48365200000000003"/>
    <n v="0.54331839999999998"/>
    <n v="3.8731590000000003E-2"/>
    <n v="3.1060290000000001E-2"/>
    <n v="0.48250729999999997"/>
    <n v="0.55229918"/>
    <n v="0.54780878999999993"/>
    <n v="5.1444900000000002E-2"/>
    <n v="2.8841410000000001E-2"/>
    <n v="8.028631E-2"/>
    <n v="5.496943E-2"/>
    <n v="3.0448679999999999E-2"/>
    <n v="8.5418109999999992E-2"/>
    <n v="8.2852209999999996E-2"/>
  </r>
  <r>
    <x v="105"/>
    <n v="1.4965280000000001"/>
    <n v="3.4987379999999998E-2"/>
    <n v="2.316294E-2"/>
    <n v="0.48334159999999998"/>
    <n v="0.54149192000000002"/>
    <n v="3.9415800000000001E-2"/>
    <n v="2.873703E-2"/>
    <n v="0.48218559999999999"/>
    <n v="0.55033843000000005"/>
    <n v="0.54591517499999997"/>
    <n v="5.3231599999999997E-2"/>
    <n v="2.9061389999999999E-2"/>
    <n v="8.2292989999999996E-2"/>
    <n v="5.6840370000000001E-2"/>
    <n v="3.0721740000000001E-2"/>
    <n v="8.7562109999999999E-2"/>
    <n v="8.4927549999999991E-2"/>
  </r>
  <r>
    <x v="106"/>
    <n v="1.719452"/>
    <n v="3.4453310000000001E-2"/>
    <n v="2.0649839999999999E-2"/>
    <n v="0.4795025"/>
    <n v="0.53460565000000004"/>
    <n v="3.9322210000000003E-2"/>
    <n v="2.6141999999999999E-2"/>
    <n v="0.47835559999999999"/>
    <n v="0.54381981000000001"/>
    <n v="0.53921273000000003"/>
    <n v="5.456888E-2"/>
    <n v="2.8815859999999999E-2"/>
    <n v="8.3384739999999999E-2"/>
    <n v="5.828701E-2"/>
    <n v="3.047559E-2"/>
    <n v="8.8762599999999997E-2"/>
    <n v="8.6073669999999991E-2"/>
  </r>
  <r>
    <x v="107"/>
    <n v="2.350902"/>
    <n v="3.392833E-2"/>
    <n v="1.8790279999999999E-2"/>
    <n v="0.47780699999999998"/>
    <n v="0.53052560999999998"/>
    <n v="3.900899E-2"/>
    <n v="2.4125270000000001E-2"/>
    <n v="0.47664649999999997"/>
    <n v="0.53978075999999997"/>
    <n v="0.53515318499999998"/>
    <n v="5.5559070000000002E-2"/>
    <n v="2.857792E-2"/>
    <n v="8.4136989999999995E-2"/>
    <n v="5.9355779999999997E-2"/>
    <n v="3.024282E-2"/>
    <n v="8.95986E-2"/>
    <n v="8.6867794999999998E-2"/>
  </r>
  <r>
    <x v="108"/>
    <n v="2.4623539999999999"/>
    <n v="3.33759E-2"/>
    <n v="1.7387219999999998E-2"/>
    <n v="0.47662260000000001"/>
    <n v="0.52738572000000006"/>
    <n v="3.854134E-2"/>
    <n v="2.254155E-2"/>
    <n v="0.4754488"/>
    <n v="0.53653169000000001"/>
    <n v="0.53195870500000009"/>
    <n v="5.6492559999999997E-2"/>
    <n v="2.8283579999999999E-2"/>
    <n v="8.477614E-2"/>
    <n v="6.0343889999999997E-2"/>
    <n v="2.9948019999999999E-2"/>
    <n v="9.0291910000000003E-2"/>
    <n v="8.7534025000000001E-2"/>
  </r>
  <r>
    <x v="109"/>
    <n v="2.449522"/>
    <n v="3.2783449999999999E-2"/>
    <n v="1.6267920000000002E-2"/>
    <n v="0.47498249999999997"/>
    <n v="0.52403387000000001"/>
    <n v="3.7992680000000001E-2"/>
    <n v="2.125459E-2"/>
    <n v="0.47380359999999999"/>
    <n v="0.53305086999999995"/>
    <n v="0.52854237000000004"/>
    <n v="5.7368200000000001E-2"/>
    <n v="2.7902929999999999E-2"/>
    <n v="8.5271130000000001E-2"/>
    <n v="6.126413E-2"/>
    <n v="2.9557759999999999E-2"/>
    <n v="9.0821890000000002E-2"/>
    <n v="8.8046509999999995E-2"/>
  </r>
  <r>
    <x v="110"/>
    <n v="3.2106430000000001"/>
    <n v="3.2595510000000001E-2"/>
    <n v="1.570291E-2"/>
    <n v="0.47356429999999999"/>
    <n v="0.52186272"/>
    <n v="3.7538420000000003E-2"/>
    <n v="2.0367509999999998E-2"/>
    <n v="0.47239189999999998"/>
    <n v="0.53029782999999997"/>
    <n v="0.52608027499999999"/>
    <n v="5.8245989999999997E-2"/>
    <n v="2.7486679999999999E-2"/>
    <n v="8.5732669999999997E-2"/>
    <n v="6.2141299999999997E-2"/>
    <n v="2.9129599999999999E-2"/>
    <n v="9.1270899999999988E-2"/>
    <n v="8.8501784999999999E-2"/>
  </r>
  <r>
    <x v="111"/>
    <n v="2.4035069999999998"/>
    <n v="3.2209870000000002E-2"/>
    <n v="1.5254530000000001E-2"/>
    <n v="0.47186869999999997"/>
    <n v="0.51933309999999999"/>
    <n v="3.7101330000000002E-2"/>
    <n v="1.9731539999999999E-2"/>
    <n v="0.47073680000000001"/>
    <n v="0.52756966999999999"/>
    <n v="0.52345138499999999"/>
    <n v="5.9086590000000001E-2"/>
    <n v="2.7044800000000001E-2"/>
    <n v="8.6131390000000002E-2"/>
    <n v="6.3020259999999995E-2"/>
    <n v="2.8671249999999999E-2"/>
    <n v="9.169150999999999E-2"/>
    <n v="8.8911450000000003E-2"/>
  </r>
  <r>
    <x v="112"/>
    <n v="2.2262010000000001"/>
    <n v="3.1369580000000001E-2"/>
    <n v="1.447558E-2"/>
    <n v="0.46691870000000002"/>
    <n v="0.51276386000000007"/>
    <n v="3.6322680000000003E-2"/>
    <n v="1.8856089999999999E-2"/>
    <n v="0.46581679999999998"/>
    <n v="0.52099556999999996"/>
    <n v="0.51687971499999996"/>
    <n v="5.9937860000000003E-2"/>
    <n v="2.64059E-2"/>
    <n v="8.6343760000000006E-2"/>
    <n v="6.3915159999999999E-2"/>
    <n v="2.7997439999999998E-2"/>
    <n v="9.1912599999999997E-2"/>
    <n v="8.9128180000000001E-2"/>
  </r>
  <r>
    <x v="113"/>
    <n v="2.074122"/>
    <n v="3.0635699999999998E-2"/>
    <n v="1.38645E-2"/>
    <n v="0.46158840000000001"/>
    <n v="0.5060886"/>
    <n v="3.5605110000000002E-2"/>
    <n v="1.8153800000000001E-2"/>
    <n v="0.4605051"/>
    <n v="0.51426400999999999"/>
    <n v="0.510176305"/>
    <n v="6.077772E-2"/>
    <n v="2.5704939999999999E-2"/>
    <n v="8.6482660000000003E-2"/>
    <n v="6.4794969999999993E-2"/>
    <n v="2.726139E-2"/>
    <n v="9.205635999999999E-2"/>
    <n v="8.9269509999999996E-2"/>
  </r>
  <r>
    <x v="114"/>
    <n v="1.517487"/>
    <n v="3.0330699999999999E-2"/>
    <n v="1.401288E-2"/>
    <n v="0.4695512"/>
    <n v="0.51389478"/>
    <n v="3.5488159999999998E-2"/>
    <n v="1.8482200000000001E-2"/>
    <n v="0.46841159999999998"/>
    <n v="0.52238195999999992"/>
    <n v="0.51813836999999996"/>
    <n v="6.0145299999999999E-2"/>
    <n v="2.545774E-2"/>
    <n v="8.5603039999999991E-2"/>
    <n v="6.4361810000000005E-2"/>
    <n v="2.7053239999999999E-2"/>
    <n v="9.1415049999999998E-2"/>
    <n v="8.8509044999999995E-2"/>
  </r>
  <r>
    <x v="115"/>
    <n v="1.7696069999999999"/>
    <n v="3.043156E-2"/>
    <n v="1.4688090000000001E-2"/>
    <n v="0.48336420000000002"/>
    <n v="0.52848384999999998"/>
    <n v="3.5505479999999999E-2"/>
    <n v="1.9288719999999999E-2"/>
    <n v="0.48215819999999998"/>
    <n v="0.5369524"/>
    <n v="0.53271812499999993"/>
    <n v="5.8917299999999999E-2"/>
    <n v="2.545474E-2"/>
    <n v="8.4372039999999995E-2"/>
    <n v="6.3248559999999995E-2"/>
    <n v="2.709866E-2"/>
    <n v="9.0347219999999992E-2"/>
    <n v="8.7359629999999994E-2"/>
  </r>
  <r>
    <x v="116"/>
    <n v="1.849923"/>
    <n v="3.0482660000000002E-2"/>
    <n v="1.5381010000000001E-2"/>
    <n v="0.49414720000000001"/>
    <n v="0.54001087000000003"/>
    <n v="3.5313270000000001E-2"/>
    <n v="1.999826E-2"/>
    <n v="0.49292589999999997"/>
    <n v="0.54823742999999991"/>
    <n v="0.54412415000000003"/>
    <n v="5.8162619999999998E-2"/>
    <n v="2.5386679999999998E-2"/>
    <n v="8.3549299999999993E-2"/>
    <n v="6.250501E-2"/>
    <n v="2.7048659999999999E-2"/>
    <n v="8.9553670000000002E-2"/>
    <n v="8.6551484999999997E-2"/>
  </r>
  <r>
    <x v="117"/>
    <n v="0.66828909999999997"/>
    <n v="3.0357519999999999E-2"/>
    <n v="1.5919229999999999E-2"/>
    <n v="0.50147810000000004"/>
    <n v="0.54775485000000002"/>
    <n v="3.492485E-2"/>
    <n v="2.0493299999999999E-2"/>
    <n v="0.50026539999999997"/>
    <n v="0.55568354999999992"/>
    <n v="0.55171919999999997"/>
    <n v="5.7643340000000001E-2"/>
    <n v="2.51633E-2"/>
    <n v="8.2806640000000001E-2"/>
    <n v="6.1960689999999999E-2"/>
    <n v="2.6821439999999998E-2"/>
    <n v="8.8782130000000001E-2"/>
    <n v="8.5794385000000001E-2"/>
  </r>
  <r>
    <x v="118"/>
    <n v="0.44509919999999997"/>
    <n v="3.0054819999999999E-2"/>
    <n v="1.6341390000000001E-2"/>
    <n v="0.50652640000000004"/>
    <n v="0.55292261000000009"/>
    <n v="3.4406159999999998E-2"/>
    <n v="2.0871130000000002E-2"/>
    <n v="0.50533640000000002"/>
    <n v="0.56061369000000005"/>
    <n v="0.55676815000000013"/>
    <n v="5.7192750000000001E-2"/>
    <n v="2.4815859999999999E-2"/>
    <n v="8.2008609999999996E-2"/>
    <n v="6.1477249999999997E-2"/>
    <n v="2.645689E-2"/>
    <n v="8.7934139999999994E-2"/>
    <n v="8.4971374999999988E-2"/>
  </r>
  <r>
    <x v="119"/>
    <n v="0.44223899999999999"/>
    <n v="2.9639970000000002E-2"/>
    <n v="1.6726129999999999E-2"/>
    <n v="0.51068100000000005"/>
    <n v="0.55704710000000002"/>
    <n v="3.3805309999999998E-2"/>
    <n v="2.1240869999999999E-2"/>
    <n v="0.50950980000000001"/>
    <n v="0.56455597999999996"/>
    <n v="0.56080153999999993"/>
    <n v="5.6769359999999998E-2"/>
    <n v="2.4429530000000001E-2"/>
    <n v="8.1198889999999996E-2"/>
    <n v="6.1019759999999999E-2"/>
    <n v="2.60494E-2"/>
    <n v="8.7069160000000007E-2"/>
    <n v="8.4134025000000001E-2"/>
  </r>
  <r>
    <x v="120"/>
    <n v="0.76800380000000001"/>
    <n v="2.926403E-2"/>
    <n v="1.7142939999999999E-2"/>
    <n v="0.51425770000000004"/>
    <n v="0.56066467000000009"/>
    <n v="3.3199079999999999E-2"/>
    <n v="2.1587060000000002E-2"/>
    <n v="0.51311240000000002"/>
    <n v="0.56789854000000006"/>
    <n v="0.56428160500000013"/>
    <n v="5.6418040000000003E-2"/>
    <n v="2.4036499999999999E-2"/>
    <n v="8.0454540000000005E-2"/>
    <n v="6.0624770000000001E-2"/>
    <n v="2.5632350000000002E-2"/>
    <n v="8.6257120000000007E-2"/>
    <n v="8.3355830000000006E-2"/>
  </r>
  <r>
    <x v="121"/>
    <n v="1.2981469999999999"/>
    <n v="2.8899689999999999E-2"/>
    <n v="1.759084E-2"/>
    <n v="0.51751650000000005"/>
    <n v="0.56400703000000008"/>
    <n v="3.2612790000000003E-2"/>
    <n v="2.1945849999999999E-2"/>
    <n v="0.51640609999999998"/>
    <n v="0.57096473999999997"/>
    <n v="0.56748588499999997"/>
    <n v="5.6144850000000003E-2"/>
    <n v="2.3662229999999999E-2"/>
    <n v="7.9807080000000002E-2"/>
    <n v="6.0312400000000002E-2"/>
    <n v="2.523369E-2"/>
    <n v="8.5546090000000005E-2"/>
    <n v="8.2676584999999997E-2"/>
  </r>
  <r>
    <x v="122"/>
    <n v="4.7671780000000004"/>
    <n v="2.8734119999999998E-2"/>
    <n v="1.8277120000000001E-2"/>
    <n v="0.52182260000000003"/>
    <n v="0.56883384000000003"/>
    <n v="3.2170690000000002E-2"/>
    <n v="2.2486599999999999E-2"/>
    <n v="0.52075479999999996"/>
    <n v="0.57541208999999993"/>
    <n v="0.57212296499999993"/>
    <n v="5.5907779999999997E-2"/>
    <n v="2.3449680000000001E-2"/>
    <n v="7.9357459999999991E-2"/>
    <n v="6.0001980000000003E-2"/>
    <n v="2.4985690000000001E-2"/>
    <n v="8.4987670000000001E-2"/>
    <n v="8.2172565000000003E-2"/>
  </r>
  <r>
    <x v="123"/>
    <n v="8.9808219999999999"/>
    <n v="3.000063E-2"/>
    <n v="1.990161E-2"/>
    <n v="0.53437820000000003"/>
    <n v="0.58428044000000001"/>
    <n v="3.332094E-2"/>
    <n v="2.4044570000000001E-2"/>
    <n v="0.53338549999999996"/>
    <n v="0.59075100999999997"/>
    <n v="0.58751572500000004"/>
    <n v="5.6221420000000001E-2"/>
    <n v="2.4296769999999999E-2"/>
    <n v="8.0518190000000003E-2"/>
    <n v="6.0197250000000001E-2"/>
    <n v="2.5771510000000001E-2"/>
    <n v="8.5968760000000005E-2"/>
    <n v="8.3243475000000011E-2"/>
  </r>
  <r>
    <x v="124"/>
    <n v="7.4015399999999998"/>
    <n v="3.1056219999999999E-2"/>
    <n v="2.037485E-2"/>
    <n v="0.54332510000000001"/>
    <n v="0.59475617000000003"/>
    <n v="3.4555530000000001E-2"/>
    <n v="2.4675590000000001E-2"/>
    <n v="0.54235739999999999"/>
    <n v="0.60158851999999996"/>
    <n v="0.59817234500000005"/>
    <n v="5.664959E-2"/>
    <n v="2.4881629999999998E-2"/>
    <n v="8.1531220000000001E-2"/>
    <n v="6.0626399999999997E-2"/>
    <n v="2.633721E-2"/>
    <n v="8.6963609999999997E-2"/>
    <n v="8.4247414999999992E-2"/>
  </r>
  <r>
    <x v="125"/>
    <n v="5.1162429999999999"/>
    <n v="3.1126190000000001E-2"/>
    <n v="2.0042129999999998E-2"/>
    <n v="0.54692070000000004"/>
    <n v="0.59808902000000008"/>
    <n v="3.4914870000000001E-2"/>
    <n v="2.459778E-2"/>
    <n v="0.54591800000000001"/>
    <n v="0.60543064999999996"/>
    <n v="0.60175983499999997"/>
    <n v="5.7033970000000003E-2"/>
    <n v="2.473945E-2"/>
    <n v="8.1773419999999999E-2"/>
    <n v="6.1118510000000001E-2"/>
    <n v="2.6220520000000001E-2"/>
    <n v="8.7339029999999998E-2"/>
    <n v="8.4556224999999999E-2"/>
  </r>
  <r>
    <x v="126"/>
    <n v="1.3536250000000001"/>
    <n v="3.0464580000000002E-2"/>
    <n v="2.0306149999999999E-2"/>
    <n v="0.54529720000000004"/>
    <n v="0.59606793000000002"/>
    <n v="3.4315320000000003E-2"/>
    <n v="2.50119E-2"/>
    <n v="0.54423149999999998"/>
    <n v="0.60355871999999999"/>
    <n v="0.59981332499999995"/>
    <n v="5.757292E-2"/>
    <n v="2.393822E-2"/>
    <n v="8.1511139999999996E-2"/>
    <n v="6.1805150000000003E-2"/>
    <n v="2.546238E-2"/>
    <n v="8.726753000000001E-2"/>
    <n v="8.438933500000001E-2"/>
  </r>
  <r>
    <x v="127"/>
    <n v="6.4543229999999998E-6"/>
    <n v="3.00396E-2"/>
    <n v="2.035578E-2"/>
    <n v="0.54581329999999995"/>
    <n v="0.59620867999999994"/>
    <n v="3.3740640000000002E-2"/>
    <n v="2.4936739999999999E-2"/>
    <n v="0.54475249999999997"/>
    <n v="0.60342987999999997"/>
    <n v="0.59981927999999995"/>
    <n v="5.7293339999999998E-2"/>
    <n v="2.3359040000000001E-2"/>
    <n v="8.0652379999999996E-2"/>
    <n v="6.1527579999999998E-2"/>
    <n v="2.4875250000000002E-2"/>
    <n v="8.640283E-2"/>
    <n v="8.3527605000000005E-2"/>
  </r>
  <r>
    <x v="128"/>
    <n v="0"/>
    <n v="2.971582E-2"/>
    <n v="2.0435600000000002E-2"/>
    <n v="0.54648830000000004"/>
    <n v="0.59663971999999998"/>
    <n v="3.3173889999999998E-2"/>
    <n v="2.477472E-2"/>
    <n v="0.54546709999999998"/>
    <n v="0.60341570999999994"/>
    <n v="0.60002771499999996"/>
    <n v="5.6896950000000002E-2"/>
    <n v="2.2839700000000001E-2"/>
    <n v="7.9736650000000006E-2"/>
    <n v="6.1087339999999997E-2"/>
    <n v="2.433184E-2"/>
    <n v="8.5419179999999997E-2"/>
    <n v="8.2577915000000002E-2"/>
  </r>
  <r>
    <x v="129"/>
    <n v="0.100415"/>
    <n v="2.963727E-2"/>
    <n v="2.082912E-2"/>
    <n v="0.54724980000000001"/>
    <n v="0.59771618999999998"/>
    <n v="3.2693899999999998E-2"/>
    <n v="2.478035E-2"/>
    <n v="0.54628460000000001"/>
    <n v="0.60375884999999996"/>
    <n v="0.60073752000000002"/>
    <n v="5.6517530000000003E-2"/>
    <n v="2.2351610000000001E-2"/>
    <n v="7.8869140000000004E-2"/>
    <n v="6.0626899999999997E-2"/>
    <n v="2.3815840000000001E-2"/>
    <n v="8.4442740000000002E-2"/>
    <n v="8.165594000000001E-2"/>
  </r>
  <r>
    <x v="130"/>
    <n v="0.89345209999999997"/>
    <n v="2.9517180000000001E-2"/>
    <n v="2.1338909999999999E-2"/>
    <n v="0.54795539999999998"/>
    <n v="0.59881149"/>
    <n v="3.2263880000000002E-2"/>
    <n v="2.4958600000000001E-2"/>
    <n v="0.54706619999999995"/>
    <n v="0.60428867999999991"/>
    <n v="0.60155008499999996"/>
    <n v="5.6152189999999998E-2"/>
    <n v="2.1894380000000001E-2"/>
    <n v="7.8046569999999996E-2"/>
    <n v="6.0197149999999998E-2"/>
    <n v="2.3329329999999999E-2"/>
    <n v="8.352648E-2"/>
    <n v="8.0786524999999998E-2"/>
  </r>
  <r>
    <x v="131"/>
    <n v="0.6934266"/>
    <n v="2.910805E-2"/>
    <n v="2.1677740000000001E-2"/>
    <n v="0.54853879999999999"/>
    <n v="0.59932458999999993"/>
    <n v="3.176847E-2"/>
    <n v="2.5217139999999999E-2"/>
    <n v="0.54770949999999996"/>
    <n v="0.60469510999999998"/>
    <n v="0.60200984999999996"/>
    <n v="5.5804220000000002E-2"/>
    <n v="2.1461890000000001E-2"/>
    <n v="7.7266109999999999E-2"/>
    <n v="5.9828840000000001E-2"/>
    <n v="2.2868650000000001E-2"/>
    <n v="8.2697489999999999E-2"/>
    <n v="7.9981799999999992E-2"/>
  </r>
  <r>
    <x v="132"/>
    <n v="1.2543789999999999"/>
    <n v="2.8654260000000001E-2"/>
    <n v="2.202076E-2"/>
    <n v="0.5490469"/>
    <n v="0.59972192000000002"/>
    <n v="3.1217379999999999E-2"/>
    <n v="2.5531700000000001E-2"/>
    <n v="0.54825020000000002"/>
    <n v="0.60499928000000003"/>
    <n v="0.60236060000000002"/>
    <n v="5.5481009999999997E-2"/>
    <n v="2.1041819999999999E-2"/>
    <n v="7.652283E-2"/>
    <n v="5.9481970000000002E-2"/>
    <n v="2.2421549999999998E-2"/>
    <n v="8.1903520000000007E-2"/>
    <n v="7.9213174999999997E-2"/>
  </r>
  <r>
    <x v="133"/>
    <n v="7.0024740000000003"/>
    <n v="3.14218E-2"/>
    <n v="2.1363389999999999E-2"/>
    <n v="0.56585070000000004"/>
    <n v="0.61863589000000008"/>
    <n v="3.4148739999999997E-2"/>
    <n v="2.4882319999999999E-2"/>
    <n v="0.56512839999999998"/>
    <n v="0.62415946"/>
    <n v="0.62139767500000009"/>
    <n v="5.4665980000000003E-2"/>
    <n v="2.2854840000000001E-2"/>
    <n v="7.7520820000000004E-2"/>
    <n v="5.84287E-2"/>
    <n v="2.4128650000000001E-2"/>
    <n v="8.2557350000000002E-2"/>
    <n v="8.003908500000001E-2"/>
  </r>
  <r>
    <x v="134"/>
    <n v="6.4398860000000004"/>
    <n v="3.4601649999999998E-2"/>
    <n v="2.094472E-2"/>
    <n v="0.58283399999999996"/>
    <n v="0.63838036999999992"/>
    <n v="3.7887440000000001E-2"/>
    <n v="2.4683940000000001E-2"/>
    <n v="0.58213090000000001"/>
    <n v="0.64470227999999996"/>
    <n v="0.64154132499999994"/>
    <n v="5.4258550000000003E-2"/>
    <n v="2.4996649999999999E-2"/>
    <n v="7.9255199999999998E-2"/>
    <n v="5.7911879999999999E-2"/>
    <n v="2.62393E-2"/>
    <n v="8.4151179999999992E-2"/>
    <n v="8.1703189999999995E-2"/>
  </r>
  <r>
    <x v="135"/>
    <n v="4.1569989999999999"/>
    <n v="3.4573369999999999E-2"/>
    <n v="2.1159589999999999E-2"/>
    <n v="0.5833623"/>
    <n v="0.63909525999999994"/>
    <n v="3.8435820000000002E-2"/>
    <n v="2.533904E-2"/>
    <n v="0.58258560000000004"/>
    <n v="0.64636046000000003"/>
    <n v="0.64272785999999993"/>
    <n v="5.4652140000000002E-2"/>
    <n v="2.4681390000000001E-2"/>
    <n v="7.9333529999999999E-2"/>
    <n v="5.8501980000000002E-2"/>
    <n v="2.5993599999999999E-2"/>
    <n v="8.4495580000000001E-2"/>
    <n v="8.1914555E-2"/>
  </r>
  <r>
    <x v="136"/>
    <n v="1.9188559999999999"/>
    <n v="3.2791229999999998E-2"/>
    <n v="2.120594E-2"/>
    <n v="0.57726250000000001"/>
    <n v="0.63125967000000005"/>
    <n v="3.6964579999999997E-2"/>
    <n v="2.5861490000000001E-2"/>
    <n v="0.57636710000000002"/>
    <n v="0.63919316999999998"/>
    <n v="0.63522641999999996"/>
    <n v="5.5245160000000001E-2"/>
    <n v="2.325205E-2"/>
    <n v="7.8497209999999998E-2"/>
    <n v="5.9347539999999997E-2"/>
    <n v="2.4638759999999999E-2"/>
    <n v="8.39863E-2"/>
    <n v="8.1241754999999999E-2"/>
  </r>
  <r>
    <x v="137"/>
    <n v="0.54638799999999998"/>
    <n v="3.1684940000000002E-2"/>
    <n v="2.1167209999999999E-2"/>
    <n v="0.57482549999999999"/>
    <n v="0.62767764999999998"/>
    <n v="3.5838059999999998E-2"/>
    <n v="2.6055370000000001E-2"/>
    <n v="0.57383470000000003"/>
    <n v="0.63572813000000006"/>
    <n v="0.63170289000000002"/>
    <n v="5.5284279999999998E-2"/>
    <n v="2.2285039999999999E-2"/>
    <n v="7.7569319999999997E-2"/>
    <n v="5.9467569999999997E-2"/>
    <n v="2.3688379999999998E-2"/>
    <n v="8.3155949999999992E-2"/>
    <n v="8.0362634999999988E-2"/>
  </r>
  <r>
    <x v="138"/>
    <n v="10.39217"/>
    <n v="3.1887430000000001E-2"/>
    <n v="2.171331E-2"/>
    <n v="0.57950820000000003"/>
    <n v="0.63310894000000006"/>
    <n v="3.5810269999999998E-2"/>
    <n v="2.6539819999999999E-2"/>
    <n v="0.57850550000000001"/>
    <n v="0.64085559000000003"/>
    <n v="0.6369822650000001"/>
    <n v="5.5152859999999998E-2"/>
    <n v="2.2670840000000001E-2"/>
    <n v="7.7823699999999996E-2"/>
    <n v="5.9215169999999998E-2"/>
    <n v="2.40136E-2"/>
    <n v="8.3228769999999994E-2"/>
    <n v="8.0526235000000002E-2"/>
  </r>
  <r>
    <x v="139"/>
    <n v="11.387560000000001"/>
    <n v="3.4148989999999997E-2"/>
    <n v="2.2177120000000002E-2"/>
    <n v="0.59508850000000002"/>
    <n v="0.65141461000000001"/>
    <n v="3.83965E-2"/>
    <n v="2.714656E-2"/>
    <n v="0.59409780000000001"/>
    <n v="0.65964086"/>
    <n v="0.65552773499999994"/>
    <n v="5.535731E-2"/>
    <n v="2.48401E-2"/>
    <n v="8.0197409999999997E-2"/>
    <n v="5.9289380000000003E-2"/>
    <n v="2.612223E-2"/>
    <n v="8.5411609999999999E-2"/>
    <n v="8.2804509999999998E-2"/>
  </r>
  <r>
    <x v="140"/>
    <n v="4.428185"/>
    <n v="3.4128470000000001E-2"/>
    <n v="1.987216E-2"/>
    <n v="0.59880909999999998"/>
    <n v="0.65280972999999998"/>
    <n v="3.9313010000000002E-2"/>
    <n v="2.5443170000000001E-2"/>
    <n v="0.59769369999999999"/>
    <n v="0.66244988000000005"/>
    <n v="0.65762980500000001"/>
    <n v="5.5631430000000003E-2"/>
    <n v="2.4824100000000002E-2"/>
    <n v="8.0455529999999997E-2"/>
    <n v="5.9772659999999998E-2"/>
    <n v="2.6180490000000001E-2"/>
    <n v="8.5953150000000006E-2"/>
    <n v="8.3204340000000002E-2"/>
  </r>
  <r>
    <x v="141"/>
    <n v="1.0062279999999999"/>
    <n v="3.3396460000000003E-2"/>
    <n v="1.869736E-2"/>
    <n v="0.59724869999999997"/>
    <n v="0.64934251999999992"/>
    <n v="3.9174390000000003E-2"/>
    <n v="2.4714420000000001E-2"/>
    <n v="0.59595819999999999"/>
    <n v="0.65984701000000001"/>
    <n v="0.65459476499999991"/>
    <n v="5.5966870000000002E-2"/>
    <n v="2.363784E-2"/>
    <n v="7.9604709999999995E-2"/>
    <n v="6.0349430000000003E-2"/>
    <n v="2.5075630000000002E-2"/>
    <n v="8.5425059999999997E-2"/>
    <n v="8.2514884999999996E-2"/>
  </r>
  <r>
    <x v="142"/>
    <n v="0.16741220000000001"/>
    <n v="3.3045159999999997E-2"/>
    <n v="1.803314E-2"/>
    <n v="0.59811630000000005"/>
    <n v="0.64919460000000007"/>
    <n v="3.8859930000000001E-2"/>
    <n v="2.4036100000000001E-2"/>
    <n v="0.59673359999999998"/>
    <n v="0.65962962999999997"/>
    <n v="0.65441211499999996"/>
    <n v="5.5839140000000002E-2"/>
    <n v="2.2869839999999999E-2"/>
    <n v="7.8708979999999998E-2"/>
    <n v="6.026426E-2"/>
    <n v="2.4322710000000001E-2"/>
    <n v="8.4586969999999997E-2"/>
    <n v="8.1647974999999998E-2"/>
  </r>
  <r>
    <x v="143"/>
    <n v="0.29906509999999997"/>
    <n v="3.2722109999999999E-2"/>
    <n v="1.7521769999999999E-2"/>
    <n v="0.59948460000000003"/>
    <n v="0.64972848000000005"/>
    <n v="3.8449829999999997E-2"/>
    <n v="2.3374679999999998E-2"/>
    <n v="0.59807469999999996"/>
    <n v="0.65989920999999996"/>
    <n v="0.65481384500000006"/>
    <n v="5.5562019999999997E-2"/>
    <n v="2.224572E-2"/>
    <n v="7.780774E-2"/>
    <n v="5.9975130000000001E-2"/>
    <n v="2.3686700000000002E-2"/>
    <n v="8.3661830000000006E-2"/>
    <n v="8.0734785000000003E-2"/>
  </r>
  <r>
    <x v="144"/>
    <n v="0.67189920000000003"/>
    <n v="3.2435850000000002E-2"/>
    <n v="1.712354E-2"/>
    <n v="0.60096000000000005"/>
    <n v="0.65051939000000003"/>
    <n v="3.8001600000000003E-2"/>
    <n v="2.2769210000000002E-2"/>
    <n v="0.59955630000000004"/>
    <n v="0.66032711000000011"/>
    <n v="0.65542325000000012"/>
    <n v="5.5269029999999997E-2"/>
    <n v="2.169857E-2"/>
    <n v="7.6967599999999997E-2"/>
    <n v="5.9647039999999998E-2"/>
    <n v="2.311682E-2"/>
    <n v="8.2763859999999995E-2"/>
    <n v="7.9865729999999996E-2"/>
  </r>
  <r>
    <x v="145"/>
    <n v="0.67961329999999998"/>
    <n v="3.2171760000000001E-2"/>
    <n v="1.6830210000000002E-2"/>
    <n v="0.60246250000000001"/>
    <n v="0.65146447000000007"/>
    <n v="3.756234E-2"/>
    <n v="2.2260760000000001E-2"/>
    <n v="0.6010875"/>
    <n v="0.66091060000000001"/>
    <n v="0.65618753500000004"/>
    <n v="5.499358E-2"/>
    <n v="2.1205660000000001E-2"/>
    <n v="7.6199240000000001E-2"/>
    <n v="5.93307E-2"/>
    <n v="2.2597180000000001E-2"/>
    <n v="8.1927880000000008E-2"/>
    <n v="7.9063560000000005E-2"/>
  </r>
  <r>
    <x v="146"/>
    <n v="0.67188760000000003"/>
    <n v="3.187893E-2"/>
    <n v="1.6602220000000001E-2"/>
    <n v="0.60393640000000004"/>
    <n v="0.65241755000000001"/>
    <n v="3.7100109999999999E-2"/>
    <n v="2.184612E-2"/>
    <n v="0.60259580000000001"/>
    <n v="0.66154203"/>
    <n v="0.65697979000000006"/>
    <n v="5.47249E-2"/>
    <n v="2.07461E-2"/>
    <n v="7.5470999999999996E-2"/>
    <n v="5.9020879999999998E-2"/>
    <n v="2.2109839999999999E-2"/>
    <n v="8.113071999999999E-2"/>
    <n v="7.830086E-2"/>
  </r>
  <r>
    <x v="147"/>
    <n v="0.61715200000000003"/>
    <n v="3.1578059999999998E-2"/>
    <n v="1.6465250000000001E-2"/>
    <n v="0.60532889999999995"/>
    <n v="0.6533722099999999"/>
    <n v="3.6628620000000001E-2"/>
    <n v="2.1548580000000001E-2"/>
    <n v="0.60402429999999996"/>
    <n v="0.6622015"/>
    <n v="0.65778685499999989"/>
    <n v="5.447068E-2"/>
    <n v="2.030821E-2"/>
    <n v="7.4778890000000001E-2"/>
    <n v="5.8726550000000002E-2"/>
    <n v="2.164431E-2"/>
    <n v="8.0370860000000002E-2"/>
    <n v="7.7574875000000001E-2"/>
  </r>
  <r>
    <x v="148"/>
    <n v="1.409829"/>
    <n v="3.150824E-2"/>
    <n v="1.6580649999999999E-2"/>
    <n v="0.60656739999999998"/>
    <n v="0.65465628999999992"/>
    <n v="3.6231630000000001E-2"/>
    <n v="2.141616E-2"/>
    <n v="0.60530170000000005"/>
    <n v="0.66294949000000003"/>
    <n v="0.65880289000000003"/>
    <n v="5.431685E-2"/>
    <n v="1.9892480000000001E-2"/>
    <n v="7.4209330000000004E-2"/>
    <n v="5.8511019999999997E-2"/>
    <n v="2.12017E-2"/>
    <n v="7.9712720000000001E-2"/>
    <n v="7.6961025000000002E-2"/>
  </r>
  <r>
    <x v="149"/>
    <n v="1.7376769999999999"/>
    <n v="3.1423619999999999E-2"/>
    <n v="1.6802170000000002E-2"/>
    <n v="0.60751239999999995"/>
    <n v="0.65573819"/>
    <n v="3.5917030000000003E-2"/>
    <n v="2.1447009999999999E-2"/>
    <n v="0.60629980000000006"/>
    <n v="0.66366384000000012"/>
    <n v="0.659701015"/>
    <n v="5.43084E-2"/>
    <n v="1.9511609999999999E-2"/>
    <n v="7.3820009999999991E-2"/>
    <n v="5.8468920000000001E-2"/>
    <n v="2.0795350000000001E-2"/>
    <n v="7.9264269999999998E-2"/>
    <n v="7.6542139999999995E-2"/>
  </r>
  <r>
    <x v="150"/>
    <n v="2.022348"/>
    <n v="3.1323669999999998E-2"/>
    <n v="1.707496E-2"/>
    <n v="0.60822279999999995"/>
    <n v="0.65662142999999995"/>
    <n v="3.5595689999999999E-2"/>
    <n v="2.1562100000000001E-2"/>
    <n v="0.60705469999999995"/>
    <n v="0.66421248999999993"/>
    <n v="0.66041695999999994"/>
    <n v="5.4378959999999997E-2"/>
    <n v="1.9153460000000001E-2"/>
    <n v="7.3532420000000001E-2"/>
    <n v="5.8513799999999998E-2"/>
    <n v="2.041308E-2"/>
    <n v="7.8926880000000005E-2"/>
    <n v="7.622965000000001E-2"/>
  </r>
  <r>
    <x v="151"/>
    <n v="7.1656319999999996"/>
    <n v="3.1958269999999997E-2"/>
    <n v="1.797089E-2"/>
    <n v="0.6087127"/>
    <n v="0.65864186000000002"/>
    <n v="3.5564140000000001E-2"/>
    <n v="2.1938099999999999E-2"/>
    <n v="0.60761310000000002"/>
    <n v="0.66511534000000005"/>
    <n v="0.66187860000000009"/>
    <n v="5.4719030000000002E-2"/>
    <n v="1.885245E-2"/>
    <n v="7.3571479999999995E-2"/>
    <n v="5.8760130000000001E-2"/>
    <n v="2.0087730000000002E-2"/>
    <n v="7.8847860000000006E-2"/>
    <n v="7.6209670000000007E-2"/>
  </r>
  <r>
    <x v="152"/>
    <n v="173.73580000000001"/>
    <n v="5.939622E-2"/>
    <n v="5.1516310000000003E-2"/>
    <n v="0.82680609999999999"/>
    <n v="0.93771863"/>
    <n v="6.3149109999999994E-2"/>
    <n v="5.5420659999999997E-2"/>
    <n v="0.82599370000000005"/>
    <n v="0.94456347000000007"/>
    <n v="0.94114105000000003"/>
    <n v="7.4024629999999994E-2"/>
    <n v="4.3738539999999999E-2"/>
    <n v="0.11776317"/>
    <n v="7.7762070000000003E-2"/>
    <n v="4.5033429999999999E-2"/>
    <n v="0.1227955"/>
    <n v="0.120279335"/>
  </r>
  <r>
    <x v="153"/>
    <n v="123.2289"/>
    <n v="0.1167308"/>
    <n v="0.13266790000000001"/>
    <n v="1.4130259999999999"/>
    <n v="1.6624246999999999"/>
    <n v="0.1230604"/>
    <n v="0.13658100000000001"/>
    <n v="1.412663"/>
    <n v="1.6723044"/>
    <n v="1.6673645499999998"/>
    <n v="0.12744539999999999"/>
    <n v="0.11276029999999999"/>
    <n v="0.24020569999999997"/>
    <n v="0.13183159999999999"/>
    <n v="0.11563660000000001"/>
    <n v="0.2474682"/>
    <n v="0.24383695"/>
  </r>
  <r>
    <x v="154"/>
    <n v="93.059970000000007"/>
    <n v="0.13188839999999999"/>
    <n v="0.15698429999999999"/>
    <n v="1.5778920000000001"/>
    <n v="1.8667647000000001"/>
    <n v="0.14190549999999999"/>
    <n v="0.16161210000000001"/>
    <n v="1.5774900000000001"/>
    <n v="1.8810076"/>
    <n v="1.8738861500000001"/>
    <n v="0.1494306"/>
    <n v="0.1337507"/>
    <n v="0.28318129999999997"/>
    <n v="0.1554683"/>
    <n v="0.13819999999999999"/>
    <n v="0.29366829999999999"/>
    <n v="0.28842479999999998"/>
  </r>
  <r>
    <x v="155"/>
    <n v="49.454729999999998"/>
    <n v="0.13234660000000001"/>
    <n v="0.1573522"/>
    <n v="1.5776190000000001"/>
    <n v="1.8673178000000001"/>
    <n v="0.14697660000000001"/>
    <n v="0.16290930000000001"/>
    <n v="1.576967"/>
    <n v="1.8868529000000001"/>
    <n v="1.8770853500000002"/>
    <n v="0.15289179999999999"/>
    <n v="0.1322538"/>
    <n v="0.2851456"/>
    <n v="0.1603"/>
    <n v="0.1376753"/>
    <n v="0.2979753"/>
    <n v="0.29156044999999997"/>
  </r>
  <r>
    <x v="156"/>
    <n v="25.722740000000002"/>
    <n v="0.1309543"/>
    <n v="0.15187030000000001"/>
    <n v="1.5470459999999999"/>
    <n v="1.8298706"/>
    <n v="0.1489673"/>
    <n v="0.15737319999999999"/>
    <n v="1.5459480000000001"/>
    <n v="1.8522885000000002"/>
    <n v="1.8410795500000001"/>
    <n v="0.1525504"/>
    <n v="0.1248581"/>
    <n v="0.2774085"/>
    <n v="0.16107540000000001"/>
    <n v="0.1311417"/>
    <n v="0.29221710000000001"/>
    <n v="0.28481279999999998"/>
  </r>
  <r>
    <x v="157"/>
    <n v="12.038019999999999"/>
    <n v="0.1272713"/>
    <n v="0.14302200000000001"/>
    <n v="1.4979709999999999"/>
    <n v="1.7682643"/>
    <n v="0.14858370000000001"/>
    <n v="0.1488225"/>
    <n v="1.4964599999999999"/>
    <n v="1.7938661999999999"/>
    <n v="1.7810652499999999"/>
    <n v="0.15023030000000001"/>
    <n v="0.1154995"/>
    <n v="0.26572980000000002"/>
    <n v="0.15963820000000001"/>
    <n v="0.12214460000000001"/>
    <n v="0.2817828"/>
    <n v="0.27375630000000001"/>
  </r>
  <r>
    <x v="158"/>
    <n v="11.087199999999999"/>
    <n v="0.1229638"/>
    <n v="0.13570260000000001"/>
    <n v="1.4585980000000001"/>
    <n v="1.7172644000000001"/>
    <n v="0.1460361"/>
    <n v="0.14254539999999999"/>
    <n v="1.4566049999999999"/>
    <n v="1.7451865"/>
    <n v="1.7312254500000002"/>
    <n v="0.14905260000000001"/>
    <n v="0.10801090000000001"/>
    <n v="0.2570635"/>
    <n v="0.15902469999999999"/>
    <n v="0.11481860000000001"/>
    <n v="0.27384330000000001"/>
    <n v="0.26545340000000001"/>
  </r>
  <r>
    <x v="159"/>
    <n v="9.4827820000000003"/>
    <n v="0.1174419"/>
    <n v="0.12956680000000001"/>
    <n v="1.428258"/>
    <n v="1.6752667000000001"/>
    <n v="0.14208090000000001"/>
    <n v="0.1385518"/>
    <n v="1.4259040000000001"/>
    <n v="1.7065367"/>
    <n v="1.6909017"/>
    <n v="0.14869889999999999"/>
    <n v="0.10220849999999999"/>
    <n v="0.2509074"/>
    <n v="0.15922529999999999"/>
    <n v="0.1090062"/>
    <n v="0.26823149999999996"/>
    <n v="0.25956944999999998"/>
  </r>
  <r>
    <x v="160"/>
    <n v="3.9667789999999998"/>
    <n v="0.11018070000000001"/>
    <n v="0.1204404"/>
    <n v="1.390398"/>
    <n v="1.6210191"/>
    <n v="0.1361414"/>
    <n v="0.1326032"/>
    <n v="1.3876360000000001"/>
    <n v="1.6563806000000001"/>
    <n v="1.6386998500000001"/>
    <n v="0.14819350000000001"/>
    <n v="9.6746609999999997E-2"/>
    <n v="0.24494010999999999"/>
    <n v="0.1590818"/>
    <n v="0.1033713"/>
    <n v="0.26245309999999999"/>
    <n v="0.25369660500000002"/>
  </r>
  <r>
    <x v="161"/>
    <n v="4.1134909999999998"/>
    <n v="0.10497960000000001"/>
    <n v="0.1118543"/>
    <n v="1.355831"/>
    <n v="1.5726648999999999"/>
    <n v="0.13081680000000001"/>
    <n v="0.12650259999999999"/>
    <n v="1.352662"/>
    <n v="1.6099814000000001"/>
    <n v="1.59132315"/>
    <n v="0.1478718"/>
    <n v="9.1501650000000004E-2"/>
    <n v="0.23937344999999999"/>
    <n v="0.1588667"/>
    <n v="9.791337E-2"/>
    <n v="0.25678007000000003"/>
    <n v="0.24807676000000001"/>
  </r>
  <r>
    <x v="162"/>
    <n v="4.6209559999999996"/>
    <n v="0.1015423"/>
    <n v="0.1052849"/>
    <n v="1.329294"/>
    <n v="1.5361212"/>
    <n v="0.12648319999999999"/>
    <n v="0.1216488"/>
    <n v="1.325788"/>
    <n v="1.57392"/>
    <n v="1.5550206"/>
    <n v="0.14774760000000001"/>
    <n v="8.6523439999999993E-2"/>
    <n v="0.23427103999999999"/>
    <n v="0.1587578"/>
    <n v="9.2714669999999999E-2"/>
    <n v="0.25147247"/>
    <n v="0.24287175499999999"/>
  </r>
  <r>
    <x v="163"/>
    <n v="5.2791350000000001"/>
    <n v="0.1017213"/>
    <n v="9.878663E-2"/>
    <n v="1.290953"/>
    <n v="1.4914609300000001"/>
    <n v="0.1235733"/>
    <n v="0.11436499999999999"/>
    <n v="1.2874570000000001"/>
    <n v="1.5253953"/>
    <n v="1.5084281150000001"/>
    <n v="0.14378779999999999"/>
    <n v="8.1299910000000003E-2"/>
    <n v="0.22508771"/>
    <n v="0.15406790000000001"/>
    <n v="8.6928699999999998E-2"/>
    <n v="0.24099660000000001"/>
    <n v="0.233042155"/>
  </r>
  <r>
    <x v="164"/>
    <n v="12.976850000000001"/>
    <n v="9.9940119999999993E-2"/>
    <n v="9.5032409999999998E-2"/>
    <n v="1.271415"/>
    <n v="1.46638753"/>
    <n v="0.12090099999999999"/>
    <n v="0.1108353"/>
    <n v="1.2680670000000001"/>
    <n v="1.4998033"/>
    <n v="1.483095415"/>
    <n v="0.13868230000000001"/>
    <n v="7.6821529999999999E-2"/>
    <n v="0.21550383000000001"/>
    <n v="0.14869260000000001"/>
    <n v="8.1973619999999997E-2"/>
    <n v="0.23066622000000001"/>
    <n v="0.22308502499999999"/>
  </r>
  <r>
    <x v="165"/>
    <n v="7.6243660000000002"/>
    <n v="9.4991800000000001E-2"/>
    <n v="8.9263250000000002E-2"/>
    <n v="1.2520469999999999"/>
    <n v="1.4363020499999999"/>
    <n v="0.1169423"/>
    <n v="0.1071767"/>
    <n v="1.248523"/>
    <n v="1.472642"/>
    <n v="1.4544720249999998"/>
    <n v="0.13811490000000001"/>
    <n v="7.270066E-2"/>
    <n v="0.21081556000000001"/>
    <n v="0.1484838"/>
    <n v="7.7636960000000005E-2"/>
    <n v="0.22612076"/>
    <n v="0.21846816000000002"/>
  </r>
  <r>
    <x v="166"/>
    <n v="3.9152390000000001"/>
    <n v="8.9829329999999999E-2"/>
    <n v="8.2179260000000004E-2"/>
    <n v="1.2253940000000001"/>
    <n v="1.39740259"/>
    <n v="0.112927"/>
    <n v="0.10218099999999999"/>
    <n v="1.2215069999999999"/>
    <n v="1.436615"/>
    <n v="1.4170087950000001"/>
    <n v="0.14035449999999999"/>
    <n v="6.8800589999999995E-2"/>
    <n v="0.20915508999999999"/>
    <n v="0.15119369999999999"/>
    <n v="7.3589470000000004E-2"/>
    <n v="0.22478316999999998"/>
    <n v="0.21696912999999998"/>
  </r>
  <r>
    <x v="167"/>
    <n v="3.7116989999999999"/>
    <n v="8.5051249999999995E-2"/>
    <n v="7.5578430000000002E-2"/>
    <n v="1.2006220000000001"/>
    <n v="1.3612516800000001"/>
    <n v="0.1085593"/>
    <n v="9.7384020000000002E-2"/>
    <n v="1.1963550000000001"/>
    <n v="1.4022983200000001"/>
    <n v="1.3817750000000002"/>
    <n v="0.1424609"/>
    <n v="6.5088220000000002E-2"/>
    <n v="0.20754912"/>
    <n v="0.153644"/>
    <n v="6.97155E-2"/>
    <n v="0.22335949999999999"/>
    <n v="0.21545430999999998"/>
  </r>
  <r>
    <x v="168"/>
    <n v="3.942958"/>
    <n v="8.1250429999999998E-2"/>
    <n v="6.9734160000000003E-2"/>
    <n v="1.1777249999999999"/>
    <n v="1.3287095899999999"/>
    <n v="0.1042891"/>
    <n v="9.2598040000000006E-2"/>
    <n v="1.173163"/>
    <n v="1.37005014"/>
    <n v="1.349379865"/>
    <n v="0.1435147"/>
    <n v="6.1453510000000003E-2"/>
    <n v="0.20496820999999998"/>
    <n v="0.1548262"/>
    <n v="6.5873680000000004E-2"/>
    <n v="0.22069988000000001"/>
    <n v="0.212834045"/>
  </r>
  <r>
    <x v="169"/>
    <n v="3.0162620000000002"/>
    <n v="7.7590469999999995E-2"/>
    <n v="6.3752879999999998E-2"/>
    <n v="1.152698"/>
    <n v="1.2940413500000001"/>
    <n v="0.1003029"/>
    <n v="8.7332670000000001E-2"/>
    <n v="1.14794"/>
    <n v="1.33557557"/>
    <n v="1.3148084600000001"/>
    <n v="0.1440159"/>
    <n v="5.7811359999999999E-2"/>
    <n v="0.20182726000000001"/>
    <n v="0.15540509999999999"/>
    <n v="6.1987430000000003E-2"/>
    <n v="0.21739253"/>
    <n v="0.20960989499999999"/>
  </r>
  <r>
    <x v="170"/>
    <n v="3.2154799999999999"/>
    <n v="7.3721449999999994E-2"/>
    <n v="5.736223E-2"/>
    <n v="1.1266700000000001"/>
    <n v="1.25775368"/>
    <n v="9.6427189999999996E-2"/>
    <n v="8.1674200000000002E-2"/>
    <n v="1.1217250000000001"/>
    <n v="1.29982639"/>
    <n v="1.2787900350000001"/>
    <n v="0.14440349999999999"/>
    <n v="5.4178499999999997E-2"/>
    <n v="0.19858199999999998"/>
    <n v="0.15588469999999999"/>
    <n v="5.8102889999999997E-2"/>
    <n v="0.21398758999999998"/>
    <n v="0.20628479499999997"/>
  </r>
  <r>
    <x v="171"/>
    <n v="3.3537149999999998"/>
    <n v="7.1615440000000002E-2"/>
    <n v="5.2819959999999999E-2"/>
    <n v="1.110106"/>
    <n v="1.2345414000000001"/>
    <n v="9.3860849999999996E-2"/>
    <n v="7.7370999999999995E-2"/>
    <n v="1.1049720000000001"/>
    <n v="1.2762038500000001"/>
    <n v="1.2553726250000001"/>
    <n v="0.14475640000000001"/>
    <n v="5.0861070000000001E-2"/>
    <n v="0.19561747000000002"/>
    <n v="0.1562993"/>
    <n v="5.4578229999999998E-2"/>
    <n v="0.21087753000000001"/>
    <n v="0.20324750000000003"/>
  </r>
  <r>
    <x v="172"/>
    <n v="5.502961"/>
    <n v="7.2198100000000001E-2"/>
    <n v="5.2614340000000002E-2"/>
    <n v="1.1387989999999999"/>
    <n v="1.2636114399999998"/>
    <n v="9.4915899999999997E-2"/>
    <n v="7.8313160000000007E-2"/>
    <n v="1.133365"/>
    <n v="1.3065940599999999"/>
    <n v="1.2851027499999998"/>
    <n v="0.14314260000000001"/>
    <n v="4.8827530000000001E-2"/>
    <n v="0.19197013000000002"/>
    <n v="0.15519240000000001"/>
    <n v="5.2535659999999998E-2"/>
    <n v="0.20772805999999999"/>
    <n v="0.199849095"/>
  </r>
  <r>
    <x v="173"/>
    <n v="9.1059020000000004"/>
    <n v="7.2251800000000005E-2"/>
    <n v="5.500447E-2"/>
    <n v="1.170452"/>
    <n v="1.29770827"/>
    <n v="9.4459409999999994E-2"/>
    <n v="8.1654980000000002E-2"/>
    <n v="1.1649719999999999"/>
    <n v="1.3410863899999999"/>
    <n v="1.3193973299999999"/>
    <n v="0.14046919999999999"/>
    <n v="4.7111630000000002E-2"/>
    <n v="0.18758082999999998"/>
    <n v="0.1526624"/>
    <n v="5.0796210000000001E-2"/>
    <n v="0.20345861000000001"/>
    <n v="0.19551972000000001"/>
  </r>
  <r>
    <x v="174"/>
    <n v="3.8960210000000002"/>
    <n v="7.1151320000000004E-2"/>
    <n v="5.3953470000000003E-2"/>
    <n v="1.1743490000000001"/>
    <n v="1.2994537900000001"/>
    <n v="9.2700089999999999E-2"/>
    <n v="8.0804200000000007E-2"/>
    <n v="1.1688799999999999"/>
    <n v="1.34238429"/>
    <n v="1.3209190400000002"/>
    <n v="0.1382313"/>
    <n v="4.4892649999999999E-2"/>
    <n v="0.18312395000000001"/>
    <n v="0.15035080000000001"/>
    <n v="4.8441789999999998E-2"/>
    <n v="0.19879258999999999"/>
    <n v="0.19095826999999999"/>
  </r>
  <r>
    <x v="175"/>
    <n v="3.1788219999999998"/>
    <n v="7.0874450000000006E-2"/>
    <n v="5.2083209999999998E-2"/>
    <n v="1.1707259999999999"/>
    <n v="1.2936836599999999"/>
    <n v="9.1237620000000005E-2"/>
    <n v="7.8138520000000003E-2"/>
    <n v="1.1652929999999999"/>
    <n v="1.3346691399999999"/>
    <n v="1.3141764"/>
    <n v="0.13651720000000001"/>
    <n v="4.2639570000000002E-2"/>
    <n v="0.17915677000000002"/>
    <n v="0.1483971"/>
    <n v="4.6017620000000002E-2"/>
    <n v="0.19441472000000001"/>
    <n v="0.186785745"/>
  </r>
  <r>
    <x v="176"/>
    <n v="1.973292"/>
    <n v="7.0203860000000007E-2"/>
    <n v="5.0100319999999997E-2"/>
    <n v="1.165262"/>
    <n v="1.28556618"/>
    <n v="8.9998069999999999E-2"/>
    <n v="7.5278319999999996E-2"/>
    <n v="1.1599759999999999"/>
    <n v="1.3252523899999999"/>
    <n v="1.3054092850000001"/>
    <n v="0.13496620000000001"/>
    <n v="4.0506359999999998E-2"/>
    <n v="0.17547256"/>
    <n v="0.1466769"/>
    <n v="4.3704390000000003E-2"/>
    <n v="0.19038129000000001"/>
    <n v="0.18292692500000002"/>
  </r>
  <r>
    <x v="177"/>
    <n v="2.404153"/>
    <n v="6.9479360000000004E-2"/>
    <n v="4.7942230000000002E-2"/>
    <n v="1.1592180000000001"/>
    <n v="1.27663959"/>
    <n v="8.8643310000000003E-2"/>
    <n v="7.2123129999999994E-2"/>
    <n v="1.154067"/>
    <n v="1.3148334399999999"/>
    <n v="1.295736515"/>
    <n v="0.1333616"/>
    <n v="3.853372E-2"/>
    <n v="0.17189531999999999"/>
    <n v="0.1448825"/>
    <n v="4.155321E-2"/>
    <n v="0.18643571"/>
    <n v="0.179165515"/>
  </r>
  <r>
    <x v="178"/>
    <n v="2.8232810000000002"/>
    <n v="7.1270559999999997E-2"/>
    <n v="4.8158590000000001E-2"/>
    <n v="1.1515139999999999"/>
    <n v="1.2709431499999999"/>
    <n v="8.7901090000000001E-2"/>
    <n v="6.9495310000000005E-2"/>
    <n v="1.1466430000000001"/>
    <n v="1.3040394000000002"/>
    <n v="1.287491275"/>
    <n v="0.13189110000000001"/>
    <n v="3.6742660000000003E-2"/>
    <n v="0.16863376000000002"/>
    <n v="0.14287259999999999"/>
    <n v="3.9577300000000003E-2"/>
    <n v="0.1824499"/>
    <n v="0.17554183000000001"/>
  </r>
  <r>
    <x v="179"/>
    <n v="3.2656809999999998"/>
    <n v="7.2462470000000001E-2"/>
    <n v="4.9096899999999999E-2"/>
    <n v="1.1419090000000001"/>
    <n v="1.26346837"/>
    <n v="8.7444629999999995E-2"/>
    <n v="6.7666550000000006E-2"/>
    <n v="1.137543"/>
    <n v="1.29265418"/>
    <n v="1.278061275"/>
    <n v="0.13032099999999999"/>
    <n v="3.512258E-2"/>
    <n v="0.16544357999999998"/>
    <n v="0.14090279999999999"/>
    <n v="3.7772630000000001E-2"/>
    <n v="0.17867543"/>
    <n v="0.172059505"/>
  </r>
  <r>
    <x v="180"/>
    <n v="4.6151520000000001"/>
    <n v="7.1440950000000003E-2"/>
    <n v="4.8733159999999998E-2"/>
    <n v="1.1293660000000001"/>
    <n v="1.2495401100000001"/>
    <n v="8.6191180000000006E-2"/>
    <n v="6.6029640000000001E-2"/>
    <n v="1.1254189999999999"/>
    <n v="1.2776398199999999"/>
    <n v="1.263589965"/>
    <n v="0.1282383"/>
    <n v="3.3595699999999999E-2"/>
    <n v="0.16183400000000001"/>
    <n v="0.13866690000000001"/>
    <n v="3.6084440000000002E-2"/>
    <n v="0.17475134000000001"/>
    <n v="0.16829267000000001"/>
  </r>
  <r>
    <x v="181"/>
    <n v="2.1947040000000002"/>
    <n v="6.9713499999999998E-2"/>
    <n v="4.766637E-2"/>
    <n v="1.1169100000000001"/>
    <n v="1.23428987"/>
    <n v="8.4534040000000005E-2"/>
    <n v="6.4515879999999998E-2"/>
    <n v="1.113227"/>
    <n v="1.2622769199999999"/>
    <n v="1.2482833950000001"/>
    <n v="0.12617159999999999"/>
    <n v="3.215146E-2"/>
    <n v="0.15832305999999999"/>
    <n v="0.136517"/>
    <n v="3.4507450000000002E-2"/>
    <n v="0.17102444999999999"/>
    <n v="0.16467375499999998"/>
  </r>
  <r>
    <x v="182"/>
    <n v="6.5705030000000004"/>
    <n v="6.790823E-2"/>
    <n v="4.5906410000000002E-2"/>
    <n v="1.105558"/>
    <n v="1.21937264"/>
    <n v="8.2942550000000004E-2"/>
    <n v="6.2854370000000007E-2"/>
    <n v="1.1020099999999999"/>
    <n v="1.2478069199999999"/>
    <n v="1.23358978"/>
    <n v="0.1241993"/>
    <n v="3.0809719999999999E-2"/>
    <n v="0.15500902"/>
    <n v="0.13448479999999999"/>
    <n v="3.3048870000000001E-2"/>
    <n v="0.16753367"/>
    <n v="0.16127134500000001"/>
  </r>
  <r>
    <x v="183"/>
    <n v="41.276890000000002"/>
    <n v="6.847425E-2"/>
    <n v="4.3776870000000002E-2"/>
    <n v="1.040788"/>
    <n v="1.1530391200000001"/>
    <n v="8.3160460000000005E-2"/>
    <n v="6.0101700000000001E-2"/>
    <n v="1.037404"/>
    <n v="1.1806661599999999"/>
    <n v="1.1668526400000001"/>
    <n v="0.1187609"/>
    <n v="2.9695639999999999E-2"/>
    <n v="0.14845654"/>
    <n v="0.12847990000000001"/>
    <n v="3.1744670000000003E-2"/>
    <n v="0.16022457000000001"/>
    <n v="0.15434055499999999"/>
  </r>
  <r>
    <x v="184"/>
    <n v="84.268659999999997"/>
    <n v="7.5486070000000002E-2"/>
    <n v="4.435882E-2"/>
    <n v="0.95952420000000005"/>
    <n v="1.0793690900000001"/>
    <n v="9.1567289999999996E-2"/>
    <n v="5.9532259999999997E-2"/>
    <n v="0.95622189999999996"/>
    <n v="1.1073214499999999"/>
    <n v="1.0933452699999999"/>
    <n v="0.10951710000000001"/>
    <n v="3.5869150000000002E-2"/>
    <n v="0.14538624999999999"/>
    <n v="0.11815929999999999"/>
    <n v="3.7885820000000001E-2"/>
    <n v="0.15604511999999998"/>
    <n v="0.15071568499999999"/>
  </r>
  <r>
    <x v="185"/>
    <n v="134.75749999999999"/>
    <n v="0.1320866"/>
    <n v="8.1452999999999998E-2"/>
    <n v="1.1613340000000001"/>
    <n v="1.3748736000000001"/>
    <n v="0.15447669999999999"/>
    <n v="9.3009350000000005E-2"/>
    <n v="1.158623"/>
    <n v="1.40610905"/>
    <n v="1.3904913250000002"/>
    <n v="0.14827609999999999"/>
    <n v="7.9649860000000003E-2"/>
    <n v="0.22792595999999998"/>
    <n v="0.1567721"/>
    <n v="8.2572859999999998E-2"/>
    <n v="0.23934496"/>
    <n v="0.23363545999999999"/>
  </r>
  <r>
    <x v="186"/>
    <n v="153.7569"/>
    <n v="0.1678482"/>
    <n v="0.13115379999999999"/>
    <n v="1.4465710000000001"/>
    <n v="1.745573"/>
    <n v="0.18893509999999999"/>
    <n v="0.1384947"/>
    <n v="1.4450639999999999"/>
    <n v="1.7724937999999999"/>
    <n v="1.7590333999999999"/>
    <n v="0.1946311"/>
    <n v="0.13904440000000001"/>
    <n v="0.33367550000000001"/>
    <n v="0.20287150000000001"/>
    <n v="0.1432784"/>
    <n v="0.34614990000000001"/>
    <n v="0.33991270000000001"/>
  </r>
  <r>
    <x v="187"/>
    <n v="141.16550000000001"/>
    <n v="0.17328499999999999"/>
    <n v="0.14219090000000001"/>
    <n v="1.465476"/>
    <n v="1.7809519"/>
    <n v="0.194323"/>
    <n v="0.1480998"/>
    <n v="1.464286"/>
    <n v="1.8067088"/>
    <n v="1.7938303499999999"/>
    <n v="0.2093161"/>
    <n v="0.16185189999999999"/>
    <n v="0.371168"/>
    <n v="0.21778330000000001"/>
    <n v="0.16702739999999999"/>
    <n v="0.38481070000000001"/>
    <n v="0.37798935"/>
  </r>
  <r>
    <x v="188"/>
    <n v="131.4128"/>
    <n v="0.184116"/>
    <n v="0.14359669999999999"/>
    <n v="1.463792"/>
    <n v="1.7915046999999999"/>
    <n v="0.20751810000000001"/>
    <n v="0.1477068"/>
    <n v="1.462421"/>
    <n v="1.8176459"/>
    <n v="1.8045753"/>
    <n v="0.2156063"/>
    <n v="0.16227430000000001"/>
    <n v="0.37788060000000001"/>
    <n v="0.22452040000000001"/>
    <n v="0.16783339999999999"/>
    <n v="0.39235379999999997"/>
    <n v="0.38511719999999999"/>
  </r>
  <r>
    <x v="189"/>
    <n v="89.74915"/>
    <n v="0.19285179999999999"/>
    <n v="0.14492530000000001"/>
    <n v="1.496602"/>
    <n v="1.8343791"/>
    <n v="0.22403029999999999"/>
    <n v="0.14751600000000001"/>
    <n v="1.4948459999999999"/>
    <n v="1.8663922999999998"/>
    <n v="1.8503856999999999"/>
    <n v="0.21950829999999999"/>
    <n v="0.15911939999999999"/>
    <n v="0.37862770000000001"/>
    <n v="0.2297892"/>
    <n v="0.16540189999999999"/>
    <n v="0.39519110000000002"/>
    <n v="0.38690940000000001"/>
  </r>
  <r>
    <x v="190"/>
    <n v="51.688000000000002"/>
    <n v="0.19027720000000001"/>
    <n v="0.13768269999999999"/>
    <n v="1.4813970000000001"/>
    <n v="1.8093569"/>
    <n v="0.23465059999999999"/>
    <n v="0.13945979999999999"/>
    <n v="1.4786170000000001"/>
    <n v="1.8527274"/>
    <n v="1.83104215"/>
    <n v="0.2235567"/>
    <n v="0.15128839999999999"/>
    <n v="0.37484509999999999"/>
    <n v="0.2361712"/>
    <n v="0.15871460000000001"/>
    <n v="0.39488580000000001"/>
    <n v="0.38486545"/>
  </r>
  <r>
    <x v="191"/>
    <n v="27.65025"/>
    <n v="0.18298729999999999"/>
    <n v="0.128217"/>
    <n v="1.4511810000000001"/>
    <n v="1.7623853"/>
    <n v="0.2388979"/>
    <n v="0.1296022"/>
    <n v="1.446949"/>
    <n v="1.8154490999999999"/>
    <n v="1.7889172"/>
    <n v="0.22729099999999999"/>
    <n v="0.1409213"/>
    <n v="0.36821229999999999"/>
    <n v="0.24187259999999999"/>
    <n v="0.1491981"/>
    <n v="0.39107069999999999"/>
    <n v="0.37964149999999997"/>
  </r>
  <r>
    <x v="192"/>
    <n v="21.303339999999999"/>
    <n v="0.17608960000000001"/>
    <n v="0.1188232"/>
    <n v="1.4204870000000001"/>
    <n v="1.7153998000000001"/>
    <n v="0.23924580000000001"/>
    <n v="0.1211499"/>
    <n v="1.414723"/>
    <n v="1.7751186999999999"/>
    <n v="1.7452592500000002"/>
    <n v="0.2325865"/>
    <n v="0.1312084"/>
    <n v="0.36379490000000003"/>
    <n v="0.24863740000000001"/>
    <n v="0.1399483"/>
    <n v="0.38858570000000003"/>
    <n v="0.37619030000000003"/>
  </r>
  <r>
    <x v="193"/>
    <n v="13.00996"/>
    <n v="0.16943559999999999"/>
    <n v="0.1097499"/>
    <n v="1.3919680000000001"/>
    <n v="1.6711535"/>
    <n v="0.23623440000000001"/>
    <n v="0.1142828"/>
    <n v="1.3849020000000001"/>
    <n v="1.7354192000000002"/>
    <n v="1.7032863499999999"/>
    <n v="0.23886209999999999"/>
    <n v="0.1228678"/>
    <n v="0.36172989999999999"/>
    <n v="0.2559863"/>
    <n v="0.13170319999999999"/>
    <n v="0.38768950000000002"/>
    <n v="0.37470970000000003"/>
  </r>
  <r>
    <x v="194"/>
    <n v="6.2207660000000002"/>
    <n v="0.1623714"/>
    <n v="9.9283289999999996E-2"/>
    <n v="1.3558650000000001"/>
    <n v="1.61751969"/>
    <n v="0.23042969999999999"/>
    <n v="0.10643710000000001"/>
    <n v="1.34781"/>
    <n v="1.6846768000000001"/>
    <n v="1.651098245"/>
    <n v="0.24413360000000001"/>
    <n v="0.11425920000000001"/>
    <n v="0.35839280000000001"/>
    <n v="0.26195689999999999"/>
    <n v="0.1228267"/>
    <n v="0.3847836"/>
    <n v="0.37158820000000004"/>
  </r>
  <r>
    <x v="195"/>
    <n v="9.5276879999999995"/>
    <n v="0.15760070000000001"/>
    <n v="8.9383939999999995E-2"/>
    <n v="1.3185800000000001"/>
    <n v="1.5655646400000001"/>
    <n v="0.22449440000000001"/>
    <n v="9.8399500000000001E-2"/>
    <n v="1.3098110000000001"/>
    <n v="1.6327049"/>
    <n v="1.59913477"/>
    <n v="0.2485609"/>
    <n v="0.10558090000000001"/>
    <n v="0.35414180000000001"/>
    <n v="0.26672089999999998"/>
    <n v="0.1136466"/>
    <n v="0.38036749999999997"/>
    <n v="0.36725465000000002"/>
  </r>
  <r>
    <x v="196"/>
    <n v="13.540789999999999"/>
    <n v="0.154864"/>
    <n v="8.5273970000000004E-2"/>
    <n v="1.305598"/>
    <n v="1.54573597"/>
    <n v="0.21937789999999999"/>
    <n v="9.6177849999999995E-2"/>
    <n v="1.2963560000000001"/>
    <n v="1.61191175"/>
    <n v="1.57882386"/>
    <n v="0.25359399999999999"/>
    <n v="9.8788509999999996E-2"/>
    <n v="0.35238250999999998"/>
    <n v="0.27220050000000001"/>
    <n v="0.10647470000000001"/>
    <n v="0.37867519999999999"/>
    <n v="0.36552885499999999"/>
  </r>
  <r>
    <x v="197"/>
    <n v="42.691490000000002"/>
    <n v="0.1507559"/>
    <n v="9.2432479999999997E-2"/>
    <n v="1.350719"/>
    <n v="1.5939073800000001"/>
    <n v="0.21144840000000001"/>
    <n v="0.1069229"/>
    <n v="1.3414809999999999"/>
    <n v="1.6598522999999998"/>
    <n v="1.62687984"/>
    <n v="0.2574784"/>
    <n v="9.9612740000000005E-2"/>
    <n v="0.35709113999999997"/>
    <n v="0.2766228"/>
    <n v="0.107296"/>
    <n v="0.3839188"/>
    <n v="0.37050496999999999"/>
  </r>
  <r>
    <x v="198"/>
    <n v="36.033769999999997"/>
    <n v="0.15111949999999999"/>
    <n v="9.9252099999999996E-2"/>
    <n v="1.400879"/>
    <n v="1.6512506"/>
    <n v="0.20750450000000001"/>
    <n v="0.11553389999999999"/>
    <n v="1.392471"/>
    <n v="1.7155094"/>
    <n v="1.6833800000000001"/>
    <n v="0.25763459999999999"/>
    <n v="0.1074977"/>
    <n v="0.36513229999999997"/>
    <n v="0.27619779999999999"/>
    <n v="0.1149201"/>
    <n v="0.39111790000000002"/>
    <n v="0.37812509999999999"/>
  </r>
  <r>
    <x v="199"/>
    <n v="22.843219999999999"/>
    <n v="0.14510580000000001"/>
    <n v="9.5322660000000003E-2"/>
    <n v="1.366789"/>
    <n v="1.60721746"/>
    <n v="0.1957044"/>
    <n v="0.1112881"/>
    <n v="1.3595269999999999"/>
    <n v="1.6665194999999999"/>
    <n v="1.63686848"/>
    <n v="0.2382688"/>
    <n v="0.1055803"/>
    <n v="0.34384910000000002"/>
    <n v="0.25485140000000001"/>
    <n v="0.1121766"/>
    <n v="0.36702800000000002"/>
    <n v="0.35543855000000002"/>
  </r>
  <r>
    <x v="200"/>
    <n v="16.025680000000001"/>
    <n v="0.14474229999999999"/>
    <n v="8.8568750000000002E-2"/>
    <n v="1.3278559999999999"/>
    <n v="1.5611670499999999"/>
    <n v="0.1935598"/>
    <n v="0.10250670000000001"/>
    <n v="1.320781"/>
    <n v="1.6168475"/>
    <n v="1.5890072749999999"/>
    <n v="0.22998179999999999"/>
    <n v="9.8454620000000007E-2"/>
    <n v="0.32843642000000001"/>
    <n v="0.24578659999999999"/>
    <n v="0.1046257"/>
    <n v="0.35041230000000001"/>
    <n v="0.33942435999999998"/>
  </r>
  <r>
    <x v="201"/>
    <n v="84.172809999999998"/>
    <n v="0.1471944"/>
    <n v="8.6634580000000003E-2"/>
    <n v="1.325474"/>
    <n v="1.55930298"/>
    <n v="0.19689180000000001"/>
    <n v="9.7911289999999998E-2"/>
    <n v="1.3182590000000001"/>
    <n v="1.6130620900000001"/>
    <n v="1.5861825350000001"/>
    <n v="0.22163659999999999"/>
    <n v="9.2179520000000001E-2"/>
    <n v="0.31381611999999998"/>
    <n v="0.2373719"/>
    <n v="9.8177249999999994E-2"/>
    <n v="0.33554914999999996"/>
    <n v="0.32468263499999994"/>
  </r>
  <r>
    <x v="202"/>
    <n v="279.47620000000001"/>
    <n v="0.18637480000000001"/>
    <n v="0.14341889999999999"/>
    <n v="1.651583"/>
    <n v="1.9813767"/>
    <n v="0.21338570000000001"/>
    <n v="0.15258099999999999"/>
    <n v="1.6482490000000001"/>
    <n v="2.0142157000000003"/>
    <n v="1.9977962000000002"/>
    <n v="0.2362938"/>
    <n v="0.1627422"/>
    <n v="0.399036"/>
    <n v="0.24606690000000001"/>
    <n v="0.16735729999999999"/>
    <n v="0.41342420000000002"/>
    <n v="0.40623010000000004"/>
  </r>
  <r>
    <x v="203"/>
    <n v="193.85140000000001"/>
    <n v="0.200734"/>
    <n v="0.1522116"/>
    <n v="1.65628"/>
    <n v="2.0092255999999997"/>
    <n v="0.2273155"/>
    <n v="0.16054560000000001"/>
    <n v="1.65364"/>
    <n v="2.0415011000000001"/>
    <n v="2.0253633500000001"/>
    <n v="0.25050080000000002"/>
    <n v="0.1714871"/>
    <n v="0.42198790000000003"/>
    <n v="0.2606231"/>
    <n v="0.1766066"/>
    <n v="0.4372297"/>
    <n v="0.42960880000000001"/>
  </r>
  <r>
    <x v="204"/>
    <n v="202.09049999999999"/>
    <n v="0.20823949999999999"/>
    <n v="0.1448979"/>
    <n v="1.5492269999999999"/>
    <n v="1.9023644"/>
    <n v="0.23928969999999999"/>
    <n v="0.15077869999999999"/>
    <n v="1.5464020000000001"/>
    <n v="1.9364704000000001"/>
    <n v="1.9194173999999999"/>
    <n v="0.25371680000000002"/>
    <n v="0.1600077"/>
    <n v="0.41372450000000005"/>
    <n v="0.26471440000000002"/>
    <n v="0.16525409999999999"/>
    <n v="0.42996849999999998"/>
    <n v="0.42184650000000001"/>
  </r>
  <r>
    <x v="205"/>
    <n v="206.3723"/>
    <n v="0.21357970000000001"/>
    <n v="0.13874030000000001"/>
    <n v="1.4681090000000001"/>
    <n v="1.8204290000000001"/>
    <n v="0.2470437"/>
    <n v="0.14281530000000001"/>
    <n v="1.465401"/>
    <n v="1.8552599999999999"/>
    <n v="1.8378445000000001"/>
    <n v="0.25786989999999999"/>
    <n v="0.16572149999999999"/>
    <n v="0.42359139999999995"/>
    <n v="0.26885179999999997"/>
    <n v="0.17109530000000001"/>
    <n v="0.43994709999999998"/>
    <n v="0.43176924999999999"/>
  </r>
  <r>
    <x v="206"/>
    <n v="203.68639999999999"/>
    <n v="0.22278029999999999"/>
    <n v="0.13254949999999999"/>
    <n v="1.428104"/>
    <n v="1.7834338000000001"/>
    <n v="0.26421030000000001"/>
    <n v="0.13422909999999999"/>
    <n v="1.425022"/>
    <n v="1.8234614"/>
    <n v="1.8034476000000002"/>
    <n v="0.28008490000000003"/>
    <n v="0.1824393"/>
    <n v="0.46252420000000005"/>
    <n v="0.2921011"/>
    <n v="0.18849959999999999"/>
    <n v="0.48060069999999999"/>
    <n v="0.47156245000000002"/>
  </r>
  <r>
    <x v="207"/>
    <n v="155.3312"/>
    <n v="0.24041460000000001"/>
    <n v="0.12925729999999999"/>
    <n v="1.41384"/>
    <n v="1.7835118999999999"/>
    <n v="0.28721780000000002"/>
    <n v="0.1232984"/>
    <n v="1.410229"/>
    <n v="1.8207452"/>
    <n v="1.8021285499999999"/>
    <n v="0.29424319999999998"/>
    <n v="0.1840456"/>
    <n v="0.47828879999999996"/>
    <n v="0.30707449999999997"/>
    <n v="0.1909045"/>
    <n v="0.49797899999999995"/>
    <n v="0.48813389999999995"/>
  </r>
  <r>
    <x v="208"/>
    <n v="124.0896"/>
    <n v="0.26235589999999998"/>
    <n v="0.12323439999999999"/>
    <n v="1.3935569999999999"/>
    <n v="1.7791473"/>
    <n v="0.3236462"/>
    <n v="0.1094826"/>
    <n v="1.389289"/>
    <n v="1.8224178"/>
    <n v="1.8007825500000001"/>
    <n v="0.3107625"/>
    <n v="0.17434430000000001"/>
    <n v="0.4851068"/>
    <n v="0.32625680000000001"/>
    <n v="0.1819617"/>
    <n v="0.50821850000000002"/>
    <n v="0.49666264999999998"/>
  </r>
  <r>
    <x v="209"/>
    <n v="104.89"/>
    <n v="0.27002739999999997"/>
    <n v="0.1171939"/>
    <n v="1.374776"/>
    <n v="1.7619973"/>
    <n v="0.34494560000000002"/>
    <n v="0.1011386"/>
    <n v="1.3693230000000001"/>
    <n v="1.8154072000000001"/>
    <n v="1.78870225"/>
    <n v="0.32328370000000001"/>
    <n v="0.1649429"/>
    <n v="0.48822660000000001"/>
    <n v="0.3412425"/>
    <n v="0.173207"/>
    <n v="0.5144495"/>
    <n v="0.50133804999999998"/>
  </r>
  <r>
    <x v="210"/>
    <n v="157.24610000000001"/>
    <n v="0.27399689999999999"/>
    <n v="0.1197503"/>
    <n v="1.402002"/>
    <n v="1.7957491999999999"/>
    <n v="0.34958299999999998"/>
    <n v="0.10567169999999999"/>
    <n v="1.3964049999999999"/>
    <n v="1.8516596999999999"/>
    <n v="1.8237044499999999"/>
    <n v="0.32462269999999999"/>
    <n v="0.1645653"/>
    <n v="0.48918799999999996"/>
    <n v="0.34254499999999999"/>
    <n v="0.17247960000000001"/>
    <n v="0.51502460000000005"/>
    <n v="0.50210630000000001"/>
  </r>
  <r>
    <x v="211"/>
    <n v="144.5351"/>
    <n v="0.26159480000000002"/>
    <n v="0.12593180000000001"/>
    <n v="1.430172"/>
    <n v="1.8176985999999999"/>
    <n v="0.32572010000000001"/>
    <n v="0.1151976"/>
    <n v="1.4254579999999999"/>
    <n v="1.8663756999999999"/>
    <n v="1.8420371499999999"/>
    <n v="0.31080960000000002"/>
    <n v="0.17240169999999999"/>
    <n v="0.48321130000000001"/>
    <n v="0.32657269999999999"/>
    <n v="0.1799383"/>
    <n v="0.50651099999999993"/>
    <n v="0.49486114999999997"/>
  </r>
  <r>
    <x v="212"/>
    <n v="205.154"/>
    <n v="0.27167530000000001"/>
    <n v="0.1255317"/>
    <n v="1.4213199999999999"/>
    <n v="1.818527"/>
    <n v="0.33176159999999999"/>
    <n v="0.1117678"/>
    <n v="1.416776"/>
    <n v="1.8603054000000001"/>
    <n v="1.8394162000000001"/>
    <n v="0.3142431"/>
    <n v="0.17411670000000001"/>
    <n v="0.48835980000000001"/>
    <n v="0.32934000000000002"/>
    <n v="0.1812165"/>
    <n v="0.51055650000000008"/>
    <n v="0.49945815000000005"/>
  </r>
  <r>
    <x v="213"/>
    <n v="335.40609999999998"/>
    <n v="0.25844850000000003"/>
    <n v="0.16069990000000001"/>
    <n v="1.671438"/>
    <n v="2.0905863999999998"/>
    <n v="0.2935933"/>
    <n v="0.15727910000000001"/>
    <n v="1.669022"/>
    <n v="2.1198944000000002"/>
    <n v="2.1052404"/>
    <n v="0.31200080000000002"/>
    <n v="0.22841729999999999"/>
    <n v="0.54041810000000001"/>
    <n v="0.32241170000000002"/>
    <n v="0.2340602"/>
    <n v="0.55647190000000002"/>
    <n v="0.54844500000000007"/>
  </r>
  <r>
    <x v="214"/>
    <n v="259.19529999999997"/>
    <n v="0.25998090000000001"/>
    <n v="0.16265930000000001"/>
    <n v="1.663062"/>
    <n v="2.0857022000000001"/>
    <n v="0.29943930000000002"/>
    <n v="0.1593522"/>
    <n v="1.6605080000000001"/>
    <n v="2.1192995000000003"/>
    <n v="2.1025008500000002"/>
    <n v="0.31370880000000001"/>
    <n v="0.21958050000000001"/>
    <n v="0.53328930000000008"/>
    <n v="0.32525949999999998"/>
    <n v="0.2261541"/>
    <n v="0.55141359999999995"/>
    <n v="0.54235144999999996"/>
  </r>
  <r>
    <x v="215"/>
    <n v="215.76320000000001"/>
    <n v="0.27042440000000001"/>
    <n v="0.16074569999999999"/>
    <n v="1.6435010000000001"/>
    <n v="2.0746711000000002"/>
    <n v="0.31860260000000001"/>
    <n v="0.1514423"/>
    <n v="1.6406909999999999"/>
    <n v="2.1107358999999999"/>
    <n v="2.0927034999999998"/>
    <n v="0.31584329999999999"/>
    <n v="0.20935039999999999"/>
    <n v="0.52519369999999999"/>
    <n v="0.32857219999999998"/>
    <n v="0.21646799999999999"/>
    <n v="0.54504019999999997"/>
    <n v="0.53511694999999992"/>
  </r>
  <r>
    <x v="216"/>
    <n v="159.76509999999999"/>
    <n v="0.2893598"/>
    <n v="0.1503514"/>
    <n v="1.6049290000000001"/>
    <n v="2.0446401999999999"/>
    <n v="0.34972389999999998"/>
    <n v="0.13552020000000001"/>
    <n v="1.6015379999999999"/>
    <n v="2.0867820999999998"/>
    <n v="2.0657111499999998"/>
    <n v="0.32559969999999999"/>
    <n v="0.19759090000000001"/>
    <n v="0.52319059999999995"/>
    <n v="0.34029490000000001"/>
    <n v="0.2052889"/>
    <n v="0.54558379999999995"/>
    <n v="0.53438719999999995"/>
  </r>
  <r>
    <x v="217"/>
    <n v="113.8117"/>
    <n v="0.3088361"/>
    <n v="0.13379869999999999"/>
    <n v="1.525901"/>
    <n v="1.9685357999999999"/>
    <n v="0.38751740000000001"/>
    <n v="0.1156109"/>
    <n v="1.5210109999999999"/>
    <n v="2.0241392999999999"/>
    <n v="1.9963375499999998"/>
    <n v="0.3386807"/>
    <n v="0.17569460000000001"/>
    <n v="0.51437529999999998"/>
    <n v="0.35662690000000002"/>
    <n v="0.18388760000000001"/>
    <n v="0.54051450000000001"/>
    <n v="0.52744489999999999"/>
  </r>
  <r>
    <x v="218"/>
    <n v="86.919569999999993"/>
    <n v="0.3192875"/>
    <n v="0.1189559"/>
    <n v="1.431635"/>
    <n v="1.8698783999999999"/>
    <n v="0.4192266"/>
    <n v="9.7312529999999994E-2"/>
    <n v="1.424372"/>
    <n v="1.9409111299999999"/>
    <n v="1.905394765"/>
    <n v="0.3501919"/>
    <n v="0.1504704"/>
    <n v="0.5006623"/>
    <n v="0.37191479999999999"/>
    <n v="0.15896370000000001"/>
    <n v="0.53087850000000003"/>
    <n v="0.51577040000000007"/>
  </r>
  <r>
    <x v="219"/>
    <n v="80.280090000000001"/>
    <n v="0.3277948"/>
    <n v="0.1073591"/>
    <n v="1.3439840000000001"/>
    <n v="1.7791379"/>
    <n v="0.4443896"/>
    <n v="8.3059880000000003E-2"/>
    <n v="1.334409"/>
    <n v="1.86185848"/>
    <n v="1.8204981899999999"/>
    <n v="0.3577129"/>
    <n v="0.12816930000000001"/>
    <n v="0.48588220000000004"/>
    <n v="0.3821174"/>
    <n v="0.1362486"/>
    <n v="0.51836599999999999"/>
    <n v="0.50212410000000007"/>
  </r>
  <r>
    <x v="220"/>
    <n v="73.84666"/>
    <n v="0.33214519999999997"/>
    <n v="9.8943900000000001E-2"/>
    <n v="1.2730090000000001"/>
    <n v="1.7040980999999999"/>
    <n v="0.4617793"/>
    <n v="7.2593759999999993E-2"/>
    <n v="1.261458"/>
    <n v="1.7958310599999998"/>
    <n v="1.7499645799999999"/>
    <n v="0.36116619999999999"/>
    <n v="0.1109559"/>
    <n v="0.47212209999999999"/>
    <n v="0.38732040000000001"/>
    <n v="0.1182965"/>
    <n v="0.50561690000000004"/>
    <n v="0.48886950000000001"/>
  </r>
  <r>
    <x v="221"/>
    <n v="66.869140000000002"/>
    <n v="0.32814500000000002"/>
    <n v="9.1806319999999997E-2"/>
    <n v="1.2144090000000001"/>
    <n v="1.6343603200000001"/>
    <n v="0.46782380000000001"/>
    <n v="6.4825709999999995E-2"/>
    <n v="1.200979"/>
    <n v="1.73362851"/>
    <n v="1.6839944149999999"/>
    <n v="0.36101280000000002"/>
    <n v="9.7079200000000004E-2"/>
    <n v="0.45809200000000005"/>
    <n v="0.38842100000000002"/>
    <n v="0.1036721"/>
    <n v="0.49209310000000001"/>
    <n v="0.47509255000000006"/>
  </r>
  <r>
    <x v="222"/>
    <n v="59.981209999999997"/>
    <n v="0.32138450000000002"/>
    <n v="8.6657650000000003E-2"/>
    <n v="1.1742360000000001"/>
    <n v="1.58227815"/>
    <n v="0.46947840000000002"/>
    <n v="5.9938169999999999E-2"/>
    <n v="1.1588620000000001"/>
    <n v="1.68827857"/>
    <n v="1.63527836"/>
    <n v="0.36021690000000001"/>
    <n v="8.6287890000000006E-2"/>
    <n v="0.44650478999999998"/>
    <n v="0.38882709999999998"/>
    <n v="9.2286489999999999E-2"/>
    <n v="0.48111358999999998"/>
    <n v="0.46380918999999998"/>
  </r>
  <r>
    <x v="223"/>
    <n v="55.584710000000001"/>
    <n v="0.31371660000000001"/>
    <n v="8.3591700000000005E-2"/>
    <n v="1.1490320000000001"/>
    <n v="1.5463403"/>
    <n v="0.46729759999999998"/>
    <n v="5.7473759999999999E-2"/>
    <n v="1.1319170000000001"/>
    <n v="1.65668836"/>
    <n v="1.6015143300000001"/>
    <n v="0.3577495"/>
    <n v="7.8074550000000006E-2"/>
    <n v="0.43582405000000002"/>
    <n v="0.3872215"/>
    <n v="8.3569760000000007E-2"/>
    <n v="0.47079125999999999"/>
    <n v="0.45330765500000003"/>
  </r>
  <r>
    <x v="224"/>
    <n v="48.114730000000002"/>
    <n v="0.29827619999999999"/>
    <n v="8.1168550000000006E-2"/>
    <n v="1.1309610000000001"/>
    <n v="1.5104057500000001"/>
    <n v="0.45178049999999997"/>
    <n v="5.7047319999999999E-2"/>
    <n v="1.112798"/>
    <n v="1.6216258199999998"/>
    <n v="1.5660157849999998"/>
    <n v="0.3485704"/>
    <n v="7.1763419999999994E-2"/>
    <n v="0.42033381999999997"/>
    <n v="0.37810840000000001"/>
    <n v="7.679002E-2"/>
    <n v="0.45489842000000003"/>
    <n v="0.43761612"/>
  </r>
  <r>
    <x v="225"/>
    <n v="42.600549999999998"/>
    <n v="0.29216599999999998"/>
    <n v="7.9237489999999994E-2"/>
    <n v="1.118042"/>
    <n v="1.48944549"/>
    <n v="0.44714510000000002"/>
    <n v="5.5807379999999997E-2"/>
    <n v="1.0983290000000001"/>
    <n v="1.6012814800000001"/>
    <n v="1.5453634850000002"/>
    <n v="0.34835719999999998"/>
    <n v="6.5266099999999994E-2"/>
    <n v="0.41362329999999997"/>
    <n v="0.37861339999999999"/>
    <n v="7.0022089999999995E-2"/>
    <n v="0.44863548999999997"/>
    <n v="0.43112939499999997"/>
  </r>
  <r>
    <x v="226"/>
    <n v="40.787959999999998"/>
    <n v="0.28044760000000002"/>
    <n v="7.4894359999999993E-2"/>
    <n v="1.0968020000000001"/>
    <n v="1.4521439600000001"/>
    <n v="0.434865"/>
    <n v="5.3487430000000002E-2"/>
    <n v="1.0764549999999999"/>
    <n v="1.5648074299999999"/>
    <n v="1.508475695"/>
    <n v="0.34340039999999999"/>
    <n v="5.8609359999999999E-2"/>
    <n v="0.40200975999999999"/>
    <n v="0.37389499999999998"/>
    <n v="6.2892400000000001E-2"/>
    <n v="0.43678739999999999"/>
    <n v="0.41939857999999997"/>
  </r>
  <r>
    <x v="227"/>
    <n v="38.511429999999997"/>
    <n v="0.26543670000000003"/>
    <n v="6.8723690000000004E-2"/>
    <n v="1.077563"/>
    <n v="1.4117233900000001"/>
    <n v="0.42037219999999997"/>
    <n v="5.1067590000000003E-2"/>
    <n v="1.0563990000000001"/>
    <n v="1.5278387900000001"/>
    <n v="1.4697810900000001"/>
    <n v="0.33889409999999998"/>
    <n v="5.2584730000000003E-2"/>
    <n v="0.39147883"/>
    <n v="0.3697957"/>
    <n v="5.639425E-2"/>
    <n v="0.42618994999999998"/>
    <n v="0.40883438999999999"/>
  </r>
  <r>
    <x v="228"/>
    <n v="31.870049999999999"/>
    <n v="0.25079889999999999"/>
    <n v="6.3784679999999996E-2"/>
    <n v="1.0709200000000001"/>
    <n v="1.38550358"/>
    <n v="0.40297339999999998"/>
    <n v="5.0255229999999998E-2"/>
    <n v="1.0492440000000001"/>
    <n v="1.50247263"/>
    <n v="1.4439881049999999"/>
    <n v="0.33344020000000002"/>
    <n v="4.8792299999999997E-2"/>
    <n v="0.38223250000000003"/>
    <n v="0.36434490000000003"/>
    <n v="5.2274090000000002E-2"/>
    <n v="0.41661899000000002"/>
    <n v="0.39942574500000005"/>
  </r>
  <r>
    <x v="229"/>
    <n v="27.965910000000001"/>
    <n v="0.2390979"/>
    <n v="6.060753E-2"/>
    <n v="1.0736030000000001"/>
    <n v="1.37330843"/>
    <n v="0.38498959999999999"/>
    <n v="5.0789279999999999E-2"/>
    <n v="1.051736"/>
    <n v="1.48751488"/>
    <n v="1.4304116549999999"/>
    <n v="0.32767000000000002"/>
    <n v="4.6329469999999998E-2"/>
    <n v="0.37399947"/>
    <n v="0.3581683"/>
    <n v="4.961877E-2"/>
    <n v="0.40778706999999997"/>
    <n v="0.39089326999999996"/>
  </r>
  <r>
    <x v="230"/>
    <n v="22.913740000000001"/>
    <n v="0.22806709999999999"/>
    <n v="5.7745369999999997E-2"/>
    <n v="1.075588"/>
    <n v="1.36140047"/>
    <n v="0.36808940000000001"/>
    <n v="5.1303380000000003E-2"/>
    <n v="1.0538890000000001"/>
    <n v="1.4732817800000002"/>
    <n v="1.4173411250000001"/>
    <n v="0.3223126"/>
    <n v="4.3793289999999999E-2"/>
    <n v="0.36610588999999999"/>
    <n v="0.35247600000000001"/>
    <n v="4.6903399999999998E-2"/>
    <n v="0.3993794"/>
    <n v="0.38274264499999999"/>
  </r>
  <r>
    <x v="231"/>
    <n v="17.37303"/>
    <n v="0.21608289999999999"/>
    <n v="5.4096039999999998E-2"/>
    <n v="1.0750999999999999"/>
    <n v="1.34527894"/>
    <n v="0.35119709999999998"/>
    <n v="5.1768300000000003E-2"/>
    <n v="1.0535840000000001"/>
    <n v="1.4565494000000001"/>
    <n v="1.4009141700000001"/>
    <n v="0.31714039999999999"/>
    <n v="4.0847130000000002E-2"/>
    <n v="0.35798753"/>
    <n v="0.3471532"/>
    <n v="4.3740809999999998E-2"/>
    <n v="0.39089401000000001"/>
    <n v="0.37444076999999998"/>
  </r>
  <r>
    <x v="232"/>
    <n v="12.79097"/>
    <n v="0.20514360000000001"/>
    <n v="5.0700080000000002E-2"/>
    <n v="1.074392"/>
    <n v="1.3302356799999999"/>
    <n v="0.33390189999999997"/>
    <n v="5.273079E-2"/>
    <n v="1.053167"/>
    <n v="1.4397996900000001"/>
    <n v="1.385017685"/>
    <n v="0.31218829999999997"/>
    <n v="3.7897680000000003E-2"/>
    <n v="0.35008597999999996"/>
    <n v="0.34190490000000001"/>
    <n v="4.0559350000000001E-2"/>
    <n v="0.38246425000000001"/>
    <n v="0.36627511499999998"/>
  </r>
  <r>
    <x v="233"/>
    <n v="10.3584"/>
    <n v="0.19507730000000001"/>
    <n v="4.8055189999999998E-2"/>
    <n v="1.0743480000000001"/>
    <n v="1.3174804900000001"/>
    <n v="0.31638280000000002"/>
    <n v="5.397478E-2"/>
    <n v="1.053577"/>
    <n v="1.4239345800000001"/>
    <n v="1.3707075350000002"/>
    <n v="0.30746580000000001"/>
    <n v="3.5179540000000002E-2"/>
    <n v="0.34264534000000002"/>
    <n v="0.33669890000000002"/>
    <n v="3.7621259999999997E-2"/>
    <n v="0.37432016000000001"/>
    <n v="0.35848275000000002"/>
  </r>
  <r>
    <x v="234"/>
    <n v="8.1728120000000004"/>
    <n v="0.18519340000000001"/>
    <n v="4.6087509999999998E-2"/>
    <n v="1.0746929999999999"/>
    <n v="1.3059739099999998"/>
    <n v="0.2994406"/>
    <n v="5.534704E-2"/>
    <n v="1.054487"/>
    <n v="1.40927464"/>
    <n v="1.357624275"/>
    <n v="0.30297760000000001"/>
    <n v="3.2707319999999998E-2"/>
    <n v="0.33568492"/>
    <n v="0.33169199999999999"/>
    <n v="3.4951429999999999E-2"/>
    <n v="0.36664342999999999"/>
    <n v="0.35116417499999997"/>
  </r>
  <r>
    <x v="235"/>
    <n v="8.4158819999999999"/>
    <n v="0.17715400000000001"/>
    <n v="4.5079710000000002E-2"/>
    <n v="1.0752619999999999"/>
    <n v="1.29749571"/>
    <n v="0.28378140000000002"/>
    <n v="5.6667719999999998E-2"/>
    <n v="1.0556449999999999"/>
    <n v="1.3960941199999999"/>
    <n v="1.3467949149999998"/>
    <n v="0.29908950000000001"/>
    <n v="3.0447229999999999E-2"/>
    <n v="0.32953673"/>
    <n v="0.32712049999999998"/>
    <n v="3.251594E-2"/>
    <n v="0.35963644"/>
    <n v="0.344586585"/>
  </r>
  <r>
    <x v="236"/>
    <n v="14.45626"/>
    <n v="0.17151720000000001"/>
    <n v="4.4893189999999999E-2"/>
    <n v="1.0741639999999999"/>
    <n v="1.29057439"/>
    <n v="0.26998939999999999"/>
    <n v="5.7439690000000002E-2"/>
    <n v="1.055356"/>
    <n v="1.3827850900000001"/>
    <n v="1.3366797400000001"/>
    <n v="0.2958249"/>
    <n v="2.836748E-2"/>
    <n v="0.32419238"/>
    <n v="0.3230288"/>
    <n v="3.027405E-2"/>
    <n v="0.35330285"/>
    <n v="0.338747615"/>
  </r>
  <r>
    <x v="237"/>
    <n v="14.18389"/>
    <n v="0.16332749999999999"/>
    <n v="4.3315230000000003E-2"/>
    <n v="1.0668850000000001"/>
    <n v="1.2735277300000001"/>
    <n v="0.25630550000000002"/>
    <n v="5.6810430000000002E-2"/>
    <n v="1.0491379999999999"/>
    <n v="1.3622539300000001"/>
    <n v="1.3178908300000001"/>
    <n v="0.29113080000000002"/>
    <n v="2.6703069999999999E-2"/>
    <n v="0.31783387000000002"/>
    <n v="0.31771899999999997"/>
    <n v="2.8443590000000001E-2"/>
    <n v="0.34616258999999999"/>
    <n v="0.33199823000000001"/>
  </r>
  <r>
    <x v="238"/>
    <n v="24.694880000000001"/>
    <n v="0.1518631"/>
    <n v="3.9272090000000003E-2"/>
    <n v="1.050886"/>
    <n v="1.24202119"/>
    <n v="0.23807890000000001"/>
    <n v="5.3552780000000001E-2"/>
    <n v="1.0345800000000001"/>
    <n v="1.3262116800000001"/>
    <n v="1.2841164350000001"/>
    <n v="0.27872819999999998"/>
    <n v="2.6755210000000001E-2"/>
    <n v="0.30548341000000001"/>
    <n v="0.30392940000000002"/>
    <n v="2.8310499999999999E-2"/>
    <n v="0.33223990000000003"/>
    <n v="0.31886165500000002"/>
  </r>
  <r>
    <x v="239"/>
    <n v="38.211269999999999"/>
    <n v="0.14143240000000001"/>
    <n v="3.3970380000000001E-2"/>
    <n v="1.036043"/>
    <n v="1.21144578"/>
    <n v="0.2242886"/>
    <n v="4.8380550000000001E-2"/>
    <n v="1.0204789999999999"/>
    <n v="1.2931481499999999"/>
    <n v="1.252296965"/>
    <n v="0.27169599999999999"/>
    <n v="2.584732E-2"/>
    <n v="0.29754332"/>
    <n v="0.29613299999999998"/>
    <n v="2.7277599999999999E-2"/>
    <n v="0.32341059999999999"/>
    <n v="0.31047696000000002"/>
  </r>
  <r>
    <x v="240"/>
    <n v="27.587910000000001"/>
    <n v="0.1321841"/>
    <n v="2.9582029999999999E-2"/>
    <n v="1.037123"/>
    <n v="1.19888913"/>
    <n v="0.21127789999999999"/>
    <n v="4.4189249999999999E-2"/>
    <n v="1.0225150000000001"/>
    <n v="1.2779821500000001"/>
    <n v="1.2384356400000001"/>
    <n v="0.26372119999999999"/>
    <n v="2.8882789999999998E-2"/>
    <n v="0.29260398999999998"/>
    <n v="0.28712870000000001"/>
    <n v="3.0438090000000001E-2"/>
    <n v="0.31756678999999999"/>
    <n v="0.30508539000000001"/>
  </r>
  <r>
    <x v="241"/>
    <n v="14.3093"/>
    <n v="0.12539220000000001"/>
    <n v="2.833078E-2"/>
    <n v="1.0538959999999999"/>
    <n v="1.2076189799999999"/>
    <n v="0.20304620000000001"/>
    <n v="4.4053630000000003E-2"/>
    <n v="1.0395449999999999"/>
    <n v="1.28664483"/>
    <n v="1.2471319049999998"/>
    <n v="0.26273770000000002"/>
    <n v="3.1284439999999997E-2"/>
    <n v="0.29402214000000004"/>
    <n v="0.28614319999999999"/>
    <n v="3.3187349999999997E-2"/>
    <n v="0.31933054999999999"/>
    <n v="0.30667634500000002"/>
  </r>
  <r>
    <x v="242"/>
    <n v="7.7985100000000003"/>
    <n v="0.12549199999999999"/>
    <n v="2.9230329999999999E-2"/>
    <n v="1.0635870000000001"/>
    <n v="1.2183093300000001"/>
    <n v="0.1966608"/>
    <n v="4.4382100000000001E-2"/>
    <n v="1.0496430000000001"/>
    <n v="1.2906859000000002"/>
    <n v="1.254497615"/>
    <n v="0.26141789999999998"/>
    <n v="3.1619439999999999E-2"/>
    <n v="0.29303733999999998"/>
    <n v="0.28417599999999998"/>
    <n v="3.3703999999999998E-2"/>
    <n v="0.31788"/>
    <n v="0.30545866999999999"/>
  </r>
  <r>
    <x v="243"/>
    <n v="6.3911020000000001"/>
    <n v="0.12380389999999999"/>
    <n v="3.0076430000000001E-2"/>
    <n v="1.0678859999999999"/>
    <n v="1.2217663299999999"/>
    <n v="0.19031419999999999"/>
    <n v="4.4671240000000001E-2"/>
    <n v="1.054926"/>
    <n v="1.28991144"/>
    <n v="1.255838885"/>
    <n v="0.2585172"/>
    <n v="3.124178E-2"/>
    <n v="0.28975898"/>
    <n v="0.28077419999999997"/>
    <n v="3.338406E-2"/>
    <n v="0.31415825999999997"/>
    <n v="0.30195861999999996"/>
  </r>
  <r>
    <x v="244"/>
    <n v="5.8090679999999999"/>
    <n v="0.1182811"/>
    <n v="2.9444660000000001E-2"/>
    <n v="1.0713200000000001"/>
    <n v="1.21904576"/>
    <n v="0.18264830000000001"/>
    <n v="4.5045540000000002E-2"/>
    <n v="1.059051"/>
    <n v="1.2867448399999999"/>
    <n v="1.2528953"/>
    <n v="0.25494790000000001"/>
    <n v="3.058518E-2"/>
    <n v="0.28553307999999999"/>
    <n v="0.27705400000000002"/>
    <n v="3.2732039999999997E-2"/>
    <n v="0.30978604000000004"/>
    <n v="0.29765956000000005"/>
  </r>
  <r>
    <x v="245"/>
    <n v="7.3224780000000003"/>
    <n v="0.1139247"/>
    <n v="2.9169069999999998E-2"/>
    <n v="1.073941"/>
    <n v="1.2170347700000002"/>
    <n v="0.17445469999999999"/>
    <n v="4.565951E-2"/>
    <n v="1.062214"/>
    <n v="1.28232821"/>
    <n v="1.24968149"/>
    <n v="0.25155719999999998"/>
    <n v="2.9754760000000002E-2"/>
    <n v="0.28131195999999997"/>
    <n v="0.27329229999999999"/>
    <n v="3.1874380000000001E-2"/>
    <n v="0.30516667999999997"/>
    <n v="0.29323931999999997"/>
  </r>
  <r>
    <x v="246"/>
    <n v="5.1277189999999999"/>
    <n v="0.1091896"/>
    <n v="2.902478E-2"/>
    <n v="1.0751470000000001"/>
    <n v="1.21336138"/>
    <n v="0.16637099999999999"/>
    <n v="4.653881E-2"/>
    <n v="1.063949"/>
    <n v="1.27685881"/>
    <n v="1.245110095"/>
    <n v="0.2485358"/>
    <n v="2.8822440000000001E-2"/>
    <n v="0.27735823999999998"/>
    <n v="0.26995449999999999"/>
    <n v="3.0898579999999998E-2"/>
    <n v="0.30085307999999999"/>
    <n v="0.28910565999999999"/>
  </r>
  <r>
    <x v="247"/>
    <n v="4.8353809999999999"/>
    <n v="0.1041734"/>
    <n v="2.862516E-2"/>
    <n v="1.074209"/>
    <n v="1.2070075600000001"/>
    <n v="0.15859190000000001"/>
    <n v="4.7297489999999998E-2"/>
    <n v="1.0634159999999999"/>
    <n v="1.26930539"/>
    <n v="1.238156475"/>
    <n v="0.24547769999999999"/>
    <n v="2.7570089999999998E-2"/>
    <n v="0.27304779000000001"/>
    <n v="0.26660899999999998"/>
    <n v="2.9568690000000002E-2"/>
    <n v="0.29617768999999999"/>
    <n v="0.28461274000000003"/>
  </r>
  <r>
    <x v="248"/>
    <n v="5.032311"/>
    <n v="0.1003192"/>
    <n v="2.8477889999999999E-2"/>
    <n v="1.07267"/>
    <n v="1.20146709"/>
    <n v="0.15117140000000001"/>
    <n v="4.7807040000000002E-2"/>
    <n v="1.062284"/>
    <n v="1.2612624400000001"/>
    <n v="1.2313647649999999"/>
    <n v="0.24237610000000001"/>
    <n v="2.6302579999999999E-2"/>
    <n v="0.26867868"/>
    <n v="0.26308759999999998"/>
    <n v="2.821123E-2"/>
    <n v="0.29129882999999995"/>
    <n v="0.27998875499999998"/>
  </r>
  <r>
    <x v="249"/>
    <n v="4.7120329999999999"/>
    <n v="9.7064819999999996E-2"/>
    <n v="2.849465E-2"/>
    <n v="1.0699860000000001"/>
    <n v="1.1955454700000001"/>
    <n v="0.14427760000000001"/>
    <n v="4.8064299999999997E-2"/>
    <n v="1.0601119999999999"/>
    <n v="1.2524538999999999"/>
    <n v="1.2239996849999999"/>
    <n v="0.23934730000000001"/>
    <n v="2.5036360000000001E-2"/>
    <n v="0.26438366000000002"/>
    <n v="0.25959660000000001"/>
    <n v="2.68445E-2"/>
    <n v="0.2864411"/>
    <n v="0.27541238000000001"/>
  </r>
  <r>
    <x v="250"/>
    <n v="4.8461740000000004"/>
    <n v="9.4495759999999998E-2"/>
    <n v="2.8666629999999999E-2"/>
    <n v="1.066314"/>
    <n v="1.1894763900000001"/>
    <n v="0.1378923"/>
    <n v="4.8090510000000003E-2"/>
    <n v="1.05701"/>
    <n v="1.2429928100000001"/>
    <n v="1.2162345999999999"/>
    <n v="0.2358739"/>
    <n v="2.379875E-2"/>
    <n v="0.25967265"/>
    <n v="0.25560959999999999"/>
    <n v="2.5501200000000002E-2"/>
    <n v="0.28111079999999999"/>
    <n v="0.27039172499999997"/>
  </r>
  <r>
    <x v="251"/>
    <n v="4.0719519999999996"/>
    <n v="9.1722799999999993E-2"/>
    <n v="2.876774E-2"/>
    <n v="1.0617669999999999"/>
    <n v="1.1822575399999999"/>
    <n v="0.13188610000000001"/>
    <n v="4.7964739999999999E-2"/>
    <n v="1.053091"/>
    <n v="1.2329418400000001"/>
    <n v="1.2075996899999999"/>
    <n v="0.23194799999999999"/>
    <n v="2.2609089999999998E-2"/>
    <n v="0.25455708999999999"/>
    <n v="0.2512105"/>
    <n v="2.420686E-2"/>
    <n v="0.27541736"/>
    <n v="0.26498722499999999"/>
  </r>
  <r>
    <x v="252"/>
    <n v="8.533785"/>
    <n v="9.2403529999999998E-2"/>
    <n v="3.0311020000000001E-2"/>
    <n v="1.056548"/>
    <n v="1.17926255"/>
    <n v="0.1269227"/>
    <n v="4.8041340000000002E-2"/>
    <n v="1.04854"/>
    <n v="1.2235040399999999"/>
    <n v="1.2013832949999999"/>
    <n v="0.22857479999999999"/>
    <n v="2.1470019999999999E-2"/>
    <n v="0.25004482"/>
    <n v="0.24699950000000001"/>
    <n v="2.296633E-2"/>
    <n v="0.26996583000000002"/>
    <n v="0.26000532500000001"/>
  </r>
  <r>
    <x v="253"/>
    <n v="11.34869"/>
    <n v="9.1971230000000001E-2"/>
    <n v="3.2280139999999999E-2"/>
    <n v="1.0480389999999999"/>
    <n v="1.17229037"/>
    <n v="0.1223395"/>
    <n v="4.8594140000000001E-2"/>
    <n v="1.0409759999999999"/>
    <n v="1.21190964"/>
    <n v="1.1921000049999999"/>
    <n v="0.2251871"/>
    <n v="2.0303069999999999E-2"/>
    <n v="0.24549017000000001"/>
    <n v="0.24296909999999999"/>
    <n v="2.169658E-2"/>
    <n v="0.26466568000000001"/>
    <n v="0.25507792500000004"/>
  </r>
  <r>
    <x v="254"/>
    <n v="33.215420000000002"/>
    <n v="8.8293250000000004E-2"/>
    <n v="3.2965429999999997E-2"/>
    <n v="1.015909"/>
    <n v="1.1371676799999999"/>
    <n v="0.1161335"/>
    <n v="4.8596680000000003E-2"/>
    <n v="1.0098860000000001"/>
    <n v="1.1746161800000001"/>
    <n v="1.1558919300000001"/>
    <n v="0.21429019999999999"/>
    <n v="2.1293840000000001E-2"/>
    <n v="0.23558403999999999"/>
    <n v="0.230938"/>
    <n v="2.2524499999999999E-2"/>
    <n v="0.25346249999999998"/>
    <n v="0.24452326999999999"/>
  </r>
  <r>
    <x v="255"/>
    <n v="34.542720000000003"/>
    <n v="9.0241199999999994E-2"/>
    <n v="3.451241E-2"/>
    <n v="0.98027120000000001"/>
    <n v="1.10502481"/>
    <n v="0.11790589999999999"/>
    <n v="4.9421140000000002E-2"/>
    <n v="0.97517540000000003"/>
    <n v="1.1425024399999999"/>
    <n v="1.123763625"/>
    <n v="0.19699349999999999"/>
    <n v="2.8850460000000001E-2"/>
    <n v="0.22584395999999998"/>
    <n v="0.21185490000000001"/>
    <n v="3.0106239999999999E-2"/>
    <n v="0.24196114000000002"/>
    <n v="0.23390254999999999"/>
  </r>
  <r>
    <x v="256"/>
    <n v="35.498289999999997"/>
    <n v="9.4833200000000006E-2"/>
    <n v="3.6823509999999997E-2"/>
    <n v="0.99406519999999998"/>
    <n v="1.12572191"/>
    <n v="0.1253975"/>
    <n v="5.2445169999999999E-2"/>
    <n v="0.98908289999999999"/>
    <n v="1.1669255700000001"/>
    <n v="1.1463237400000001"/>
    <n v="0.19075529999999999"/>
    <n v="3.9685819999999997E-2"/>
    <n v="0.23044112"/>
    <n v="0.20509240000000001"/>
    <n v="4.1491840000000002E-2"/>
    <n v="0.24658424000000001"/>
    <n v="0.23851268"/>
  </r>
  <r>
    <x v="257"/>
    <n v="37.246540000000003"/>
    <n v="0.10354820000000001"/>
    <n v="3.9480729999999999E-2"/>
    <n v="1.04183"/>
    <n v="1.1848589300000001"/>
    <n v="0.1403403"/>
    <n v="5.6629949999999998E-2"/>
    <n v="1.0361739999999999"/>
    <n v="1.2331442500000001"/>
    <n v="1.2090015900000002"/>
    <n v="0.19824739999999999"/>
    <n v="4.9722019999999999E-2"/>
    <n v="0.24796942"/>
    <n v="0.21346989999999999"/>
    <n v="5.2422740000000002E-2"/>
    <n v="0.26589264000000001"/>
    <n v="0.25693103"/>
  </r>
  <r>
    <x v="258"/>
    <n v="28.116019999999999"/>
    <n v="0.10578360000000001"/>
    <n v="3.9643739999999997E-2"/>
    <n v="1.071188"/>
    <n v="1.2166153400000002"/>
    <n v="0.1481469"/>
    <n v="5.7913029999999997E-2"/>
    <n v="1.064513"/>
    <n v="1.2705729300000002"/>
    <n v="1.2435941350000002"/>
    <n v="0.20323859999999999"/>
    <n v="5.3184339999999997E-2"/>
    <n v="0.25642293999999999"/>
    <n v="0.2194653"/>
    <n v="5.6447690000000002E-2"/>
    <n v="0.27591299000000002"/>
    <n v="0.26616796500000001"/>
  </r>
  <r>
    <x v="259"/>
    <n v="22.85643"/>
    <n v="0.1033308"/>
    <n v="3.7842170000000001E-2"/>
    <n v="1.0787469999999999"/>
    <n v="1.2199199699999999"/>
    <n v="0.1474375"/>
    <n v="5.6912989999999997E-2"/>
    <n v="1.0711120000000001"/>
    <n v="1.27546249"/>
    <n v="1.24769123"/>
    <n v="0.20557410000000001"/>
    <n v="4.8861969999999998E-2"/>
    <n v="0.25443607000000001"/>
    <n v="0.22254499999999999"/>
    <n v="5.2153360000000003E-2"/>
    <n v="0.27469835999999997"/>
    <n v="0.26456721500000002"/>
  </r>
  <r>
    <x v="260"/>
    <n v="31.701260000000001"/>
    <n v="0.101494"/>
    <n v="3.7836010000000003E-2"/>
    <n v="1.071645"/>
    <n v="1.2109750099999999"/>
    <n v="0.14187150000000001"/>
    <n v="5.6594970000000001E-2"/>
    <n v="1.0637829999999999"/>
    <n v="1.26224947"/>
    <n v="1.2366122399999999"/>
    <n v="0.20530699999999999"/>
    <n v="4.1998500000000001E-2"/>
    <n v="0.24730549999999998"/>
    <n v="0.2221882"/>
    <n v="4.4882680000000001E-2"/>
    <n v="0.26707088000000001"/>
    <n v="0.25718818999999998"/>
  </r>
  <r>
    <x v="261"/>
    <n v="114.3143"/>
    <n v="9.9449109999999993E-2"/>
    <n v="4.5684490000000001E-2"/>
    <n v="1.048689"/>
    <n v="1.1938226000000001"/>
    <n v="0.129437"/>
    <n v="6.26496E-2"/>
    <n v="1.042591"/>
    <n v="1.2346775999999999"/>
    <n v="1.2142501000000001"/>
    <n v="0.2016809"/>
    <n v="4.8835169999999997E-2"/>
    <n v="0.25051606999999998"/>
    <n v="0.2163168"/>
    <n v="5.0914670000000002E-2"/>
    <n v="0.26723147000000003"/>
    <n v="0.25887377"/>
  </r>
  <r>
    <x v="262"/>
    <n v="132.3638"/>
    <n v="0.1109253"/>
    <n v="6.6076770000000007E-2"/>
    <n v="1.100603"/>
    <n v="1.2776050699999999"/>
    <n v="0.13517709999999999"/>
    <n v="8.035225E-2"/>
    <n v="1.096697"/>
    <n v="1.31222635"/>
    <n v="1.2949157099999999"/>
    <n v="0.225967"/>
    <n v="9.8132490000000003E-2"/>
    <n v="0.32409948999999999"/>
    <n v="0.23819489999999999"/>
    <n v="0.10119359999999999"/>
    <n v="0.33938849999999998"/>
    <n v="0.33174399499999996"/>
  </r>
  <r>
    <x v="263"/>
    <n v="104.99550000000001"/>
    <n v="0.1283068"/>
    <n v="7.6499600000000001E-2"/>
    <n v="1.1408659999999999"/>
    <n v="1.3456724"/>
    <n v="0.1565616"/>
    <n v="8.8640209999999997E-2"/>
    <n v="1.1372119999999999"/>
    <n v="1.3824138099999999"/>
    <n v="1.3640431049999999"/>
    <n v="0.24294089999999999"/>
    <n v="0.1194919"/>
    <n v="0.3624328"/>
    <n v="0.25542569999999998"/>
    <n v="0.1237745"/>
    <n v="0.37920019999999999"/>
    <n v="0.37081649999999999"/>
  </r>
  <r>
    <x v="264"/>
    <n v="78.625370000000004"/>
    <n v="0.14077590000000001"/>
    <n v="8.0075740000000006E-2"/>
    <n v="1.1631180000000001"/>
    <n v="1.3839696400000001"/>
    <n v="0.17522969999999999"/>
    <n v="8.9400019999999997E-2"/>
    <n v="1.159089"/>
    <n v="1.4237187200000001"/>
    <n v="1.4038441800000001"/>
    <n v="0.2445068"/>
    <n v="0.1191405"/>
    <n v="0.36364730000000001"/>
    <n v="0.25784249999999997"/>
    <n v="0.1239664"/>
    <n v="0.38180890000000001"/>
    <n v="0.37272810000000001"/>
  </r>
  <r>
    <x v="265"/>
    <n v="157.57499999999999"/>
    <n v="0.16084989999999999"/>
    <n v="8.8678569999999998E-2"/>
    <n v="1.2190780000000001"/>
    <n v="1.4686064700000001"/>
    <n v="0.19576350000000001"/>
    <n v="9.3687229999999996E-2"/>
    <n v="1.2147349999999999"/>
    <n v="1.5041857299999999"/>
    <n v="1.4863960999999999"/>
    <n v="0.2496331"/>
    <n v="0.12118039999999999"/>
    <n v="0.37081350000000002"/>
    <n v="0.26283509999999999"/>
    <n v="0.12605430000000001"/>
    <n v="0.3888894"/>
    <n v="0.37985144999999998"/>
  </r>
  <r>
    <x v="266"/>
    <n v="219.13560000000001"/>
    <n v="0.1863186"/>
    <n v="0.1348859"/>
    <n v="1.483949"/>
    <n v="1.8051534999999999"/>
    <n v="0.21252750000000001"/>
    <n v="0.13840469999999999"/>
    <n v="1.4811110000000001"/>
    <n v="1.8320432000000002"/>
    <n v="1.81859835"/>
    <n v="0.25482959999999999"/>
    <n v="0.16448170000000001"/>
    <n v="0.4193113"/>
    <n v="0.26527109999999998"/>
    <n v="0.1691917"/>
    <n v="0.43446279999999998"/>
    <n v="0.42688704999999999"/>
  </r>
  <r>
    <x v="267"/>
    <n v="215.28790000000001"/>
    <n v="0.1992883"/>
    <n v="0.1378424"/>
    <n v="1.468397"/>
    <n v="1.8055276999999998"/>
    <n v="0.2306502"/>
    <n v="0.14043439999999999"/>
    <n v="1.4654290000000001"/>
    <n v="1.8365136"/>
    <n v="1.8210206499999999"/>
    <n v="0.26023099999999999"/>
    <n v="0.162328"/>
    <n v="0.42255900000000002"/>
    <n v="0.2715708"/>
    <n v="0.16752549999999999"/>
    <n v="0.43909629999999999"/>
    <n v="0.43082765000000001"/>
  </r>
  <r>
    <x v="268"/>
    <n v="211.655"/>
    <n v="0.2146633"/>
    <n v="0.1301128"/>
    <n v="1.4021600000000001"/>
    <n v="1.7469361000000001"/>
    <n v="0.2447994"/>
    <n v="0.12874749999999999"/>
    <n v="1.3991039999999999"/>
    <n v="1.7726508999999999"/>
    <n v="1.7597935"/>
    <n v="0.2586292"/>
    <n v="0.14820259999999999"/>
    <n v="0.40683179999999997"/>
    <n v="0.2698622"/>
    <n v="0.15321129999999999"/>
    <n v="0.42307349999999999"/>
    <n v="0.41495264999999998"/>
  </r>
  <r>
    <x v="269"/>
    <n v="204.71850000000001"/>
    <n v="0.21550910000000001"/>
    <n v="0.1247326"/>
    <n v="1.34215"/>
    <n v="1.6823916999999999"/>
    <n v="0.2443446"/>
    <n v="0.1223544"/>
    <n v="1.3398300000000001"/>
    <n v="1.7065290000000002"/>
    <n v="1.6944603499999999"/>
    <n v="0.2414953"/>
    <n v="0.1404646"/>
    <n v="0.38195990000000002"/>
    <n v="0.2520058"/>
    <n v="0.14503949999999999"/>
    <n v="0.39704529999999999"/>
    <n v="0.38950260000000003"/>
  </r>
  <r>
    <x v="270"/>
    <n v="149.52289999999999"/>
    <n v="0.21709580000000001"/>
    <n v="0.11878320000000001"/>
    <n v="1.319051"/>
    <n v="1.65493"/>
    <n v="0.25413350000000001"/>
    <n v="0.1158882"/>
    <n v="1.316578"/>
    <n v="1.6865996999999999"/>
    <n v="1.6707648499999999"/>
    <n v="0.23792730000000001"/>
    <n v="0.1326176"/>
    <n v="0.37054490000000001"/>
    <n v="0.24962619999999999"/>
    <n v="0.13760539999999999"/>
    <n v="0.38723160000000001"/>
    <n v="0.37888825000000004"/>
  </r>
  <r>
    <x v="271"/>
    <n v="111.35469999999999"/>
    <n v="0.22225809999999999"/>
    <n v="0.1084304"/>
    <n v="1.277479"/>
    <n v="1.6081675"/>
    <n v="0.27002900000000002"/>
    <n v="0.1037392"/>
    <n v="1.2741929999999999"/>
    <n v="1.6479611999999999"/>
    <n v="1.6280643499999998"/>
    <n v="0.2410698"/>
    <n v="0.12047910000000001"/>
    <n v="0.36154890000000001"/>
    <n v="0.25468259999999998"/>
    <n v="0.12594230000000001"/>
    <n v="0.38062489999999999"/>
    <n v="0.3710869"/>
  </r>
  <r>
    <x v="272"/>
    <n v="95.185389999999998"/>
    <n v="0.2357416"/>
    <n v="9.7997319999999999E-2"/>
    <n v="1.221649"/>
    <n v="1.55538792"/>
    <n v="0.28960540000000001"/>
    <n v="9.1547740000000002E-2"/>
    <n v="1.217314"/>
    <n v="1.5984671399999999"/>
    <n v="1.5769275299999999"/>
    <n v="0.24777689999999999"/>
    <n v="0.10588880000000001"/>
    <n v="0.35366569999999997"/>
    <n v="0.26294089999999998"/>
    <n v="0.1114448"/>
    <n v="0.37438569999999999"/>
    <n v="0.36402570000000001"/>
  </r>
  <r>
    <x v="273"/>
    <n v="84.454080000000005"/>
    <n v="0.25526100000000002"/>
    <n v="9.3967529999999994E-2"/>
    <n v="1.1989270000000001"/>
    <n v="1.5481555300000001"/>
    <n v="0.31262509999999999"/>
    <n v="8.6141969999999998E-2"/>
    <n v="1.194121"/>
    <n v="1.5928880699999999"/>
    <n v="1.5705217999999999"/>
    <n v="0.2575731"/>
    <n v="9.8191529999999999E-2"/>
    <n v="0.35576463000000003"/>
    <n v="0.27400449999999998"/>
    <n v="0.10367700000000001"/>
    <n v="0.3776815"/>
    <n v="0.36672306500000001"/>
  </r>
  <r>
    <x v="274"/>
    <n v="470.00049999999999"/>
    <n v="0.2368845"/>
    <n v="0.11059289999999999"/>
    <n v="1.277982"/>
    <n v="1.6254594"/>
    <n v="0.27387210000000001"/>
    <n v="0.1068332"/>
    <n v="1.274961"/>
    <n v="1.6556663"/>
    <n v="1.64056285"/>
    <n v="0.2248058"/>
    <n v="0.1138888"/>
    <n v="0.33869460000000001"/>
    <n v="0.23587449999999999"/>
    <n v="0.1174991"/>
    <n v="0.35337359999999995"/>
    <n v="0.34603410000000001"/>
  </r>
  <r>
    <x v="275"/>
    <n v="481.0942"/>
    <n v="0.2296339"/>
    <n v="0.13569339999999999"/>
    <n v="1.401972"/>
    <n v="1.7672992999999999"/>
    <n v="0.25556679999999998"/>
    <n v="0.13677690000000001"/>
    <n v="1.399732"/>
    <n v="1.7920756999999998"/>
    <n v="1.7796874999999999"/>
    <n v="0.21229519999999999"/>
    <n v="0.12918299999999999"/>
    <n v="0.34147819999999995"/>
    <n v="0.22092310000000001"/>
    <n v="0.13235749999999999"/>
    <n v="0.3532806"/>
    <n v="0.3473794"/>
  </r>
  <r>
    <x v="276"/>
    <n v="417.20030000000003"/>
    <n v="0.25194430000000001"/>
    <n v="0.1378472"/>
    <n v="1.4131100000000001"/>
    <n v="1.8029015000000002"/>
    <n v="0.28292030000000001"/>
    <n v="0.137738"/>
    <n v="1.4109689999999999"/>
    <n v="1.8316273000000001"/>
    <n v="1.8172644"/>
    <n v="0.21547169999999999"/>
    <n v="0.12616269999999999"/>
    <n v="0.3416344"/>
    <n v="0.2245134"/>
    <n v="0.1294381"/>
    <n v="0.35395149999999997"/>
    <n v="0.34779294999999999"/>
  </r>
  <r>
    <x v="277"/>
    <n v="372.0607"/>
    <n v="0.28570269999999998"/>
    <n v="0.13280620000000001"/>
    <n v="1.369415"/>
    <n v="1.7879239"/>
    <n v="0.32842900000000003"/>
    <n v="0.1270346"/>
    <n v="1.366825"/>
    <n v="1.8222886"/>
    <n v="1.8051062500000001"/>
    <n v="0.22878809999999999"/>
    <n v="0.1209755"/>
    <n v="0.34976360000000001"/>
    <n v="0.23912530000000001"/>
    <n v="0.1244406"/>
    <n v="0.3635659"/>
    <n v="0.35666474999999997"/>
  </r>
  <r>
    <x v="278"/>
    <n v="331.4042"/>
    <n v="0.31162479999999998"/>
    <n v="0.1252403"/>
    <n v="1.339124"/>
    <n v="1.7759890999999999"/>
    <n v="0.36443799999999998"/>
    <n v="0.1115545"/>
    <n v="1.336268"/>
    <n v="1.8122605000000001"/>
    <n v="1.7941248000000001"/>
    <n v="0.2339889"/>
    <n v="0.114051"/>
    <n v="0.34803990000000001"/>
    <n v="0.2451004"/>
    <n v="0.1175706"/>
    <n v="0.36267099999999997"/>
    <n v="0.35535545000000002"/>
  </r>
  <r>
    <x v="279"/>
    <n v="280.72230000000002"/>
    <n v="0.34382020000000002"/>
    <n v="0.1145558"/>
    <n v="1.297056"/>
    <n v="1.7554319999999999"/>
    <n v="0.40289779999999997"/>
    <n v="9.5405450000000003E-2"/>
    <n v="1.2936970000000001"/>
    <n v="1.7920002500000001"/>
    <n v="1.773716125"/>
    <n v="0.24256929999999999"/>
    <n v="0.1045413"/>
    <n v="0.34711059999999999"/>
    <n v="0.2546214"/>
    <n v="0.1081555"/>
    <n v="0.36277690000000001"/>
    <n v="0.35494375"/>
  </r>
  <r>
    <x v="280"/>
    <n v="315.1585"/>
    <n v="0.35087259999999998"/>
    <n v="0.1151015"/>
    <n v="1.3145929999999999"/>
    <n v="1.7805670999999998"/>
    <n v="0.4088466"/>
    <n v="9.7891430000000001E-2"/>
    <n v="1.3113840000000001"/>
    <n v="1.8181220300000001"/>
    <n v="1.799344565"/>
    <n v="0.2391104"/>
    <n v="0.1042043"/>
    <n v="0.34331469999999997"/>
    <n v="0.25097219999999998"/>
    <n v="0.10753459999999999"/>
    <n v="0.35850679999999996"/>
    <n v="0.35091074999999994"/>
  </r>
  <r>
    <x v="281"/>
    <n v="317.26350000000002"/>
    <n v="0.34261409999999998"/>
    <n v="0.1196721"/>
    <n v="1.334603"/>
    <n v="1.7968891999999999"/>
    <n v="0.4003873"/>
    <n v="0.1047906"/>
    <n v="1.3313889999999999"/>
    <n v="1.8365668999999998"/>
    <n v="1.8167280499999998"/>
    <n v="0.23437060000000001"/>
    <n v="0.110614"/>
    <n v="0.34498460000000003"/>
    <n v="0.24592120000000001"/>
    <n v="0.11380460000000001"/>
    <n v="0.35972579999999998"/>
    <n v="0.35235519999999998"/>
  </r>
  <r>
    <x v="282"/>
    <n v="256.03210000000001"/>
    <n v="0.35260089999999999"/>
    <n v="0.1112973"/>
    <n v="1.2853540000000001"/>
    <n v="1.7492522000000001"/>
    <n v="0.41979860000000002"/>
    <n v="9.2723650000000005E-2"/>
    <n v="1.2815510000000001"/>
    <n v="1.7940732500000003"/>
    <n v="1.7716627250000001"/>
    <n v="0.23600570000000001"/>
    <n v="0.1022506"/>
    <n v="0.33825630000000001"/>
    <n v="0.24872459999999999"/>
    <n v="0.1055724"/>
    <n v="0.35429699999999997"/>
    <n v="0.34627664999999996"/>
  </r>
  <r>
    <x v="283"/>
    <n v="201.34469999999999"/>
    <n v="0.388326"/>
    <n v="9.3524209999999997E-2"/>
    <n v="1.183538"/>
    <n v="1.6653882099999999"/>
    <n v="0.47529739999999998"/>
    <n v="7.003434E-2"/>
    <n v="1.1781820000000001"/>
    <n v="1.72351374"/>
    <n v="1.6944509750000001"/>
    <n v="0.24792900000000001"/>
    <n v="8.170442E-2"/>
    <n v="0.32963342000000001"/>
    <n v="0.26362819999999998"/>
    <n v="8.5141820000000007E-2"/>
    <n v="0.34877002000000001"/>
    <n v="0.33920172000000004"/>
  </r>
  <r>
    <x v="284"/>
    <n v="186.143"/>
    <n v="0.42074220000000001"/>
    <n v="8.3387610000000001E-2"/>
    <n v="1.1109629999999999"/>
    <n v="1.6150928099999999"/>
    <n v="0.52385970000000004"/>
    <n v="5.6072749999999998E-2"/>
    <n v="1.104007"/>
    <n v="1.68393945"/>
    <n v="1.6495161299999999"/>
    <n v="0.26044289999999998"/>
    <n v="6.7419160000000006E-2"/>
    <n v="0.32786205999999996"/>
    <n v="0.27843990000000002"/>
    <n v="7.0624019999999996E-2"/>
    <n v="0.34906392000000003"/>
    <n v="0.33846299000000002"/>
  </r>
  <r>
    <x v="285"/>
    <n v="180.90780000000001"/>
    <n v="0.4356351"/>
    <n v="7.8549590000000002E-2"/>
    <n v="1.067167"/>
    <n v="1.58135169"/>
    <n v="0.54693199999999997"/>
    <n v="4.9099299999999999E-2"/>
    <n v="1.059178"/>
    <n v="1.6552092999999999"/>
    <n v="1.618280495"/>
    <n v="0.2656867"/>
    <n v="5.9932180000000002E-2"/>
    <n v="0.32561888"/>
    <n v="0.28474329999999998"/>
    <n v="6.2828040000000002E-2"/>
    <n v="0.34757134000000001"/>
    <n v="0.33659510999999998"/>
  </r>
  <r>
    <x v="286"/>
    <n v="171.77090000000001"/>
    <n v="0.43991819999999998"/>
    <n v="7.3806700000000003E-2"/>
    <n v="1.0327809999999999"/>
    <n v="1.5465058999999999"/>
    <n v="0.55488320000000002"/>
    <n v="4.4412199999999999E-2"/>
    <n v="1.0242340000000001"/>
    <n v="1.6235294000000002"/>
    <n v="1.5850176500000002"/>
    <n v="0.26676270000000002"/>
    <n v="5.4791920000000001E-2"/>
    <n v="0.32155462000000001"/>
    <n v="0.2863888"/>
    <n v="5.7419369999999997E-2"/>
    <n v="0.34380816999999997"/>
    <n v="0.33268139499999999"/>
  </r>
  <r>
    <x v="287"/>
    <n v="160.7867"/>
    <n v="0.43749450000000001"/>
    <n v="6.8930450000000004E-2"/>
    <n v="1.0062329999999999"/>
    <n v="1.5126579499999999"/>
    <n v="0.55411840000000001"/>
    <n v="4.1228349999999997E-2"/>
    <n v="0.99726269999999995"/>
    <n v="1.5926094499999999"/>
    <n v="1.5526336999999999"/>
    <n v="0.26681379999999999"/>
    <n v="5.1224989999999998E-2"/>
    <n v="0.31803879000000002"/>
    <n v="0.28696179999999999"/>
    <n v="5.3671209999999997E-2"/>
    <n v="0.34063301000000001"/>
    <n v="0.32933590000000001"/>
  </r>
  <r>
    <x v="288"/>
    <n v="155.12540000000001"/>
    <n v="0.42836669999999999"/>
    <n v="6.3990430000000001E-2"/>
    <n v="0.97646060000000001"/>
    <n v="1.46881773"/>
    <n v="0.54475810000000002"/>
    <n v="3.8085769999999998E-2"/>
    <n v="0.96715300000000004"/>
    <n v="1.5499968700000002"/>
    <n v="1.5094073000000001"/>
    <n v="0.2639918"/>
    <n v="4.7513880000000001E-2"/>
    <n v="0.31150568000000001"/>
    <n v="0.28437950000000001"/>
    <n v="4.9778919999999997E-2"/>
    <n v="0.33415842000000001"/>
    <n v="0.32283205000000004"/>
  </r>
  <r>
    <x v="289"/>
    <n v="148.44300000000001"/>
    <n v="0.41337390000000002"/>
    <n v="6.056487E-2"/>
    <n v="0.95035150000000002"/>
    <n v="1.42429027"/>
    <n v="0.52893009999999996"/>
    <n v="3.5960770000000003E-2"/>
    <n v="0.94074809999999998"/>
    <n v="1.5056389699999999"/>
    <n v="1.4649646199999999"/>
    <n v="0.2599901"/>
    <n v="4.4722690000000002E-2"/>
    <n v="0.30471279000000001"/>
    <n v="0.2804102"/>
    <n v="4.6818510000000001E-2"/>
    <n v="0.32722870999999998"/>
    <n v="0.31597074999999997"/>
  </r>
  <r>
    <x v="290"/>
    <n v="141.14510000000001"/>
    <n v="0.3823281"/>
    <n v="6.2416220000000001E-2"/>
    <n v="0.95754470000000003"/>
    <n v="1.40228902"/>
    <n v="0.49390390000000001"/>
    <n v="4.0867580000000001E-2"/>
    <n v="0.94803139999999997"/>
    <n v="1.4828028799999999"/>
    <n v="1.44254595"/>
    <n v="0.25345289999999998"/>
    <n v="5.0371340000000001E-2"/>
    <n v="0.30382423999999997"/>
    <n v="0.27333730000000001"/>
    <n v="5.2414040000000002E-2"/>
    <n v="0.32575134"/>
    <n v="0.31478779000000001"/>
  </r>
  <r>
    <x v="291"/>
    <n v="130.9342"/>
    <n v="0.36302859999999998"/>
    <n v="6.1513289999999998E-2"/>
    <n v="0.94494180000000005"/>
    <n v="1.36948369"/>
    <n v="0.47674559999999999"/>
    <n v="4.0358440000000002E-2"/>
    <n v="0.93473030000000001"/>
    <n v="1.45183434"/>
    <n v="1.410659015"/>
    <n v="0.25041370000000002"/>
    <n v="4.853449E-2"/>
    <n v="0.29894819"/>
    <n v="0.27059919999999998"/>
    <n v="5.0517899999999998E-2"/>
    <n v="0.32111709999999999"/>
    <n v="0.310032645"/>
  </r>
  <r>
    <x v="292"/>
    <n v="171.3963"/>
    <n v="0.34432550000000001"/>
    <n v="6.9135660000000002E-2"/>
    <n v="0.98992219999999997"/>
    <n v="1.4033833599999999"/>
    <n v="0.44415159999999998"/>
    <n v="4.9541740000000001E-2"/>
    <n v="0.98026380000000002"/>
    <n v="1.47395714"/>
    <n v="1.4386702499999999"/>
    <n v="0.2416643"/>
    <n v="5.488763E-2"/>
    <n v="0.29655193000000002"/>
    <n v="0.25991750000000002"/>
    <n v="5.6803630000000001E-2"/>
    <n v="0.31672113000000002"/>
    <n v="0.30663653000000002"/>
  </r>
  <r>
    <x v="293"/>
    <n v="247.01820000000001"/>
    <n v="0.29565140000000001"/>
    <n v="0.1017615"/>
    <n v="1.235679"/>
    <n v="1.6330918999999999"/>
    <n v="0.358348"/>
    <n v="9.1228539999999997E-2"/>
    <n v="1.2296750000000001"/>
    <n v="1.6792515400000001"/>
    <n v="1.6561717200000001"/>
    <n v="0.2286609"/>
    <n v="9.821307E-2"/>
    <n v="0.32687397000000001"/>
    <n v="0.24152409999999999"/>
    <n v="0.1004428"/>
    <n v="0.34196689999999996"/>
    <n v="0.33442043499999996"/>
  </r>
  <r>
    <x v="294"/>
    <n v="231.28909999999999"/>
    <n v="0.27434340000000002"/>
    <n v="0.1126359"/>
    <n v="1.3153550000000001"/>
    <n v="1.7023343"/>
    <n v="0.33209280000000002"/>
    <n v="0.105383"/>
    <n v="1.3105020000000001"/>
    <n v="1.7479778000000001"/>
    <n v="1.7251560500000001"/>
    <n v="0.23435039999999999"/>
    <n v="0.120226"/>
    <n v="0.35457640000000001"/>
    <n v="0.24659510000000001"/>
    <n v="0.1230333"/>
    <n v="0.36962840000000002"/>
    <n v="0.36210240000000005"/>
  </r>
  <r>
    <x v="295"/>
    <n v="200.619"/>
    <n v="0.26823130000000001"/>
    <n v="0.1082552"/>
    <n v="1.2939400000000001"/>
    <n v="1.6704265"/>
    <n v="0.33501239999999999"/>
    <n v="9.9626889999999996E-2"/>
    <n v="1.28854"/>
    <n v="1.72317929"/>
    <n v="1.696802895"/>
    <n v="0.23425509999999999"/>
    <n v="0.1165084"/>
    <n v="0.35076350000000001"/>
    <n v="0.2474848"/>
    <n v="0.11954480000000001"/>
    <n v="0.36702960000000001"/>
    <n v="0.35889654999999998"/>
  </r>
  <r>
    <x v="296"/>
    <n v="154.82"/>
    <n v="0.26969349999999997"/>
    <n v="9.3987920000000003E-2"/>
    <n v="1.2233970000000001"/>
    <n v="1.5870784200000001"/>
    <n v="0.34311770000000003"/>
    <n v="8.213347E-2"/>
    <n v="1.216879"/>
    <n v="1.6421301700000002"/>
    <n v="1.6146042950000001"/>
    <n v="0.23197280000000001"/>
    <n v="0.1025002"/>
    <n v="0.33447300000000002"/>
    <n v="0.2461449"/>
    <n v="0.10560650000000001"/>
    <n v="0.35175139999999999"/>
    <n v="0.34311219999999998"/>
  </r>
  <r>
    <x v="297"/>
    <n v="133.42750000000001"/>
    <n v="0.27300859999999999"/>
    <n v="7.4354610000000002E-2"/>
    <n v="1.093486"/>
    <n v="1.4408492099999999"/>
    <n v="0.35455680000000001"/>
    <n v="6.0951159999999997E-2"/>
    <n v="1.0854029999999999"/>
    <n v="1.5009109599999999"/>
    <n v="1.4708800849999999"/>
    <n v="0.22867419999999999"/>
    <n v="7.8145290000000006E-2"/>
    <n v="0.30681948999999997"/>
    <n v="0.24446889999999999"/>
    <n v="8.095397E-2"/>
    <n v="0.32542286999999998"/>
    <n v="0.31612118"/>
  </r>
  <r>
    <x v="298"/>
    <n v="119.3531"/>
    <n v="0.2777773"/>
    <n v="6.2724710000000003E-2"/>
    <n v="0.9930158"/>
    <n v="1.33351781"/>
    <n v="0.35860979999999998"/>
    <n v="4.8422159999999999E-2"/>
    <n v="0.98397760000000001"/>
    <n v="1.3910095600000001"/>
    <n v="1.3622636850000001"/>
    <n v="0.2271029"/>
    <n v="6.0078050000000001E-2"/>
    <n v="0.28718094999999999"/>
    <n v="0.24357000000000001"/>
    <n v="6.2580129999999998E-2"/>
    <n v="0.30615013000000002"/>
    <n v="0.29666554000000001"/>
  </r>
  <r>
    <x v="299"/>
    <n v="150.1113"/>
    <n v="0.26960849999999997"/>
    <n v="6.0507140000000001E-2"/>
    <n v="0.94513329999999995"/>
    <n v="1.27524894"/>
    <n v="0.3474274"/>
    <n v="4.8024669999999998E-2"/>
    <n v="0.93672279999999997"/>
    <n v="1.33217487"/>
    <n v="1.3037119050000001"/>
    <n v="0.2240212"/>
    <n v="5.7124769999999998E-2"/>
    <n v="0.28114597000000002"/>
    <n v="0.24047579999999999"/>
    <n v="5.9353000000000003E-2"/>
    <n v="0.29982880000000001"/>
    <n v="0.29048738500000004"/>
  </r>
  <r>
    <x v="300"/>
    <n v="142.6566"/>
    <n v="0.24546219999999999"/>
    <n v="6.4505980000000004E-2"/>
    <n v="0.96639960000000003"/>
    <n v="1.27636778"/>
    <n v="0.319519"/>
    <n v="5.7569200000000001E-2"/>
    <n v="0.95891040000000005"/>
    <n v="1.3359985999999999"/>
    <n v="1.30618319"/>
    <n v="0.22238649999999999"/>
    <n v="7.2019700000000006E-2"/>
    <n v="0.29440620000000001"/>
    <n v="0.2384358"/>
    <n v="7.4665750000000003E-2"/>
    <n v="0.31310155000000001"/>
    <n v="0.30375387500000001"/>
  </r>
  <r>
    <x v="301"/>
    <n v="94.476169999999996"/>
    <n v="0.2355295"/>
    <n v="6.3813529999999993E-2"/>
    <n v="0.98679139999999999"/>
    <n v="1.2861344299999999"/>
    <n v="0.31353760000000003"/>
    <n v="5.8994320000000003E-2"/>
    <n v="0.97893830000000004"/>
    <n v="1.3514702199999999"/>
    <n v="1.3188023250000001"/>
    <n v="0.22568350000000001"/>
    <n v="7.6769580000000004E-2"/>
    <n v="0.30245308000000004"/>
    <n v="0.24266869999999999"/>
    <n v="8.0054410000000006E-2"/>
    <n v="0.32272310999999998"/>
    <n v="0.31258809500000001"/>
  </r>
  <r>
    <x v="302"/>
    <n v="70.878590000000003"/>
    <n v="0.2324638"/>
    <n v="5.5700199999999998E-2"/>
    <n v="0.95995010000000003"/>
    <n v="1.2481141"/>
    <n v="0.31507780000000002"/>
    <n v="5.1745260000000001E-2"/>
    <n v="0.95084849999999999"/>
    <n v="1.31767156"/>
    <n v="1.28289283"/>
    <n v="0.22523550000000001"/>
    <n v="6.6227910000000001E-2"/>
    <n v="0.29146340999999998"/>
    <n v="0.24343619999999999"/>
    <n v="6.9625359999999997E-2"/>
    <n v="0.31306155999999996"/>
    <n v="0.30226248499999997"/>
  </r>
  <r>
    <x v="303"/>
    <n v="60.984839999999998"/>
    <n v="0.23176730000000001"/>
    <n v="5.0443000000000002E-2"/>
    <n v="0.93326880000000001"/>
    <n v="1.2154791"/>
    <n v="0.31066880000000002"/>
    <n v="4.728446E-2"/>
    <n v="0.92355609999999999"/>
    <n v="1.28150936"/>
    <n v="1.2484942299999999"/>
    <n v="0.22392629999999999"/>
    <n v="5.7401529999999999E-2"/>
    <n v="0.28132783"/>
    <n v="0.2422359"/>
    <n v="6.0612350000000002E-2"/>
    <n v="0.30284824999999999"/>
    <n v="0.29208803999999999"/>
  </r>
  <r>
    <x v="304"/>
    <n v="54.877249999999997"/>
    <n v="0.22315869999999999"/>
    <n v="4.830943E-2"/>
    <n v="0.92414070000000004"/>
    <n v="1.1956088300000001"/>
    <n v="0.3008786"/>
    <n v="4.7307540000000002E-2"/>
    <n v="0.91452679999999997"/>
    <n v="1.2627129399999999"/>
    <n v="1.229160885"/>
    <n v="0.22219539999999999"/>
    <n v="5.3810370000000003E-2"/>
    <n v="0.27600576999999998"/>
    <n v="0.2408351"/>
    <n v="5.6925459999999997E-2"/>
    <n v="0.29776056000000001"/>
    <n v="0.286883165"/>
  </r>
  <r>
    <x v="305"/>
    <n v="45.041310000000003"/>
    <n v="0.2088381"/>
    <n v="4.512998E-2"/>
    <n v="0.91225250000000002"/>
    <n v="1.1662205800000001"/>
    <n v="0.28864529999999999"/>
    <n v="4.7423340000000001E-2"/>
    <n v="0.90212879999999995"/>
    <n v="1.23819744"/>
    <n v="1.20220901"/>
    <n v="0.2199342"/>
    <n v="4.9883440000000001E-2"/>
    <n v="0.26981763999999997"/>
    <n v="0.23927019999999999"/>
    <n v="5.288934E-2"/>
    <n v="0.29215954"/>
    <n v="0.28098858999999998"/>
  </r>
  <r>
    <x v="306"/>
    <n v="33.578560000000003"/>
    <n v="0.1968809"/>
    <n v="4.2761260000000002E-2"/>
    <n v="0.90627290000000005"/>
    <n v="1.1459150600000001"/>
    <n v="0.27833400000000003"/>
    <n v="4.8590099999999997E-2"/>
    <n v="0.89531450000000001"/>
    <n v="1.2222386000000001"/>
    <n v="1.18407683"/>
    <n v="0.2175685"/>
    <n v="4.5518759999999998E-2"/>
    <n v="0.26308725999999999"/>
    <n v="0.23765049999999999"/>
    <n v="4.8386569999999997E-2"/>
    <n v="0.28603707"/>
    <n v="0.27456216499999997"/>
  </r>
  <r>
    <x v="307"/>
    <n v="28.888190000000002"/>
    <n v="0.1822677"/>
    <n v="3.9905169999999997E-2"/>
    <n v="0.8971211"/>
    <n v="1.11929397"/>
    <n v="0.26213880000000001"/>
    <n v="4.9317359999999998E-2"/>
    <n v="0.88565439999999995"/>
    <n v="1.19711056"/>
    <n v="1.1582022649999999"/>
    <n v="0.21276629999999999"/>
    <n v="4.1938660000000003E-2"/>
    <n v="0.25470495999999998"/>
    <n v="0.2329503"/>
    <n v="4.462257E-2"/>
    <n v="0.27757286999999997"/>
    <n v="0.26613891499999998"/>
  </r>
  <r>
    <x v="308"/>
    <n v="21.909289999999999"/>
    <n v="0.16874059999999999"/>
    <n v="3.7308639999999997E-2"/>
    <n v="0.88833669999999998"/>
    <n v="1.09438594"/>
    <n v="0.2446381"/>
    <n v="4.970782E-2"/>
    <n v="0.876695"/>
    <n v="1.17104092"/>
    <n v="1.1327134299999999"/>
    <n v="0.20738190000000001"/>
    <n v="3.9062909999999999E-2"/>
    <n v="0.24644481000000001"/>
    <n v="0.22728129999999999"/>
    <n v="4.1578259999999999E-2"/>
    <n v="0.26885956"/>
    <n v="0.25765218499999998"/>
  </r>
  <r>
    <x v="309"/>
    <n v="17.635919999999999"/>
    <n v="0.1570568"/>
    <n v="3.5053590000000003E-2"/>
    <n v="0.88068749999999996"/>
    <n v="1.0727978899999999"/>
    <n v="0.22798669999999999"/>
    <n v="4.9726720000000002E-2"/>
    <n v="0.86916890000000002"/>
    <n v="1.14688232"/>
    <n v="1.109840105"/>
    <n v="0.202293"/>
    <n v="3.654553E-2"/>
    <n v="0.23883852999999999"/>
    <n v="0.22173970000000001"/>
    <n v="3.8901930000000001E-2"/>
    <n v="0.26064163000000001"/>
    <n v="0.24974008"/>
  </r>
  <r>
    <x v="310"/>
    <n v="16.81607"/>
    <n v="0.14666960000000001"/>
    <n v="3.2962110000000003E-2"/>
    <n v="0.87233059999999996"/>
    <n v="1.05196231"/>
    <n v="0.21245430000000001"/>
    <n v="4.9150989999999999E-2"/>
    <n v="0.86113329999999999"/>
    <n v="1.12273859"/>
    <n v="1.08735045"/>
    <n v="0.1973057"/>
    <n v="3.4149680000000002E-2"/>
    <n v="0.23145537999999999"/>
    <n v="0.21621099999999999"/>
    <n v="3.6344069999999999E-2"/>
    <n v="0.25255506999999999"/>
    <n v="0.24200522499999999"/>
  </r>
  <r>
    <x v="311"/>
    <n v="14.71748"/>
    <n v="0.13930480000000001"/>
    <n v="3.1526239999999997E-2"/>
    <n v="0.86259580000000002"/>
    <n v="1.03342684"/>
    <n v="0.19858909999999999"/>
    <n v="4.8080539999999998E-2"/>
    <n v="0.85194550000000002"/>
    <n v="1.0986151399999999"/>
    <n v="1.0660209899999999"/>
    <n v="0.19277369999999999"/>
    <n v="3.1864320000000002E-2"/>
    <n v="0.22463801999999999"/>
    <n v="0.21090490000000001"/>
    <n v="3.3896599999999999E-2"/>
    <n v="0.24480150000000001"/>
    <n v="0.23471976"/>
  </r>
  <r>
    <x v="312"/>
    <n v="13.367100000000001"/>
    <n v="0.1317083"/>
    <n v="3.0082810000000001E-2"/>
    <n v="0.85276680000000005"/>
    <n v="1.0145579100000002"/>
    <n v="0.18605820000000001"/>
    <n v="4.6746540000000003E-2"/>
    <n v="0.84289519999999996"/>
    <n v="1.07569994"/>
    <n v="1.0451289250000002"/>
    <n v="0.1885771"/>
    <n v="2.9781410000000001E-2"/>
    <n v="0.21835851000000001"/>
    <n v="0.2061018"/>
    <n v="3.1664280000000003E-2"/>
    <n v="0.23776607999999999"/>
    <n v="0.228062295"/>
  </r>
  <r>
    <x v="313"/>
    <n v="12.647030000000001"/>
    <n v="0.12304660000000001"/>
    <n v="2.8198819999999999E-2"/>
    <n v="0.84336199999999995"/>
    <n v="0.99460741999999991"/>
    <n v="0.17424500000000001"/>
    <n v="4.5188109999999997E-2"/>
    <n v="0.8341305"/>
    <n v="1.0535636100000001"/>
    <n v="1.0240855149999999"/>
    <n v="0.1845985"/>
    <n v="2.7871469999999999E-2"/>
    <n v="0.21246997000000001"/>
    <n v="0.2016983"/>
    <n v="2.9618479999999999E-2"/>
    <n v="0.23131678"/>
    <n v="0.221893375"/>
  </r>
  <r>
    <x v="314"/>
    <n v="12.143940000000001"/>
    <n v="0.117021"/>
    <n v="2.7046870000000001E-2"/>
    <n v="0.83454790000000001"/>
    <n v="0.97861577"/>
    <n v="0.1638703"/>
    <n v="4.37274E-2"/>
    <n v="0.82589109999999999"/>
    <n v="1.0334888"/>
    <n v="1.006052285"/>
    <n v="0.18098149999999999"/>
    <n v="2.6139269999999999E-2"/>
    <n v="0.20712076999999998"/>
    <n v="0.1974774"/>
    <n v="2.7765140000000001E-2"/>
    <n v="0.22524253999999999"/>
    <n v="0.21618165499999997"/>
  </r>
  <r>
    <x v="315"/>
    <n v="11.99826"/>
    <n v="0.11308360000000001"/>
    <n v="2.665855E-2"/>
    <n v="0.8260343"/>
    <n v="0.96577645000000001"/>
    <n v="0.1553419"/>
    <n v="4.2617639999999998E-2"/>
    <n v="0.8180134"/>
    <n v="1.0159729399999999"/>
    <n v="0.99087469500000003"/>
    <n v="0.1778757"/>
    <n v="2.455535E-2"/>
    <n v="0.20243105"/>
    <n v="0.19373109999999999"/>
    <n v="2.6073619999999999E-2"/>
    <n v="0.21980471999999998"/>
    <n v="0.21111788500000001"/>
  </r>
  <r>
    <x v="316"/>
    <n v="11.642849999999999"/>
    <n v="0.1113382"/>
    <n v="2.7149710000000001E-2"/>
    <n v="0.81789279999999998"/>
    <n v="0.95638070999999991"/>
    <n v="0.1484838"/>
    <n v="4.1997489999999998E-2"/>
    <n v="0.81052729999999995"/>
    <n v="1.0010085899999999"/>
    <n v="0.97869464999999989"/>
    <n v="0.17549149999999999"/>
    <n v="2.311539E-2"/>
    <n v="0.19860688999999998"/>
    <n v="0.19064030000000001"/>
    <n v="2.453901E-2"/>
    <n v="0.21517931000000001"/>
    <n v="0.2068931"/>
  </r>
  <r>
    <x v="317"/>
    <n v="11.19825"/>
    <n v="0.1080381"/>
    <n v="2.7402659999999999E-2"/>
    <n v="0.81018979999999996"/>
    <n v="0.9456305599999999"/>
    <n v="0.142348"/>
    <n v="4.168032E-2"/>
    <n v="0.80351019999999995"/>
    <n v="0.98753851999999998"/>
    <n v="0.96658453999999994"/>
    <n v="0.17273069999999999"/>
    <n v="2.181847E-2"/>
    <n v="0.19454916999999999"/>
    <n v="0.18747730000000001"/>
    <n v="2.3159570000000001E-2"/>
    <n v="0.21063687"/>
    <n v="0.20259302000000001"/>
  </r>
  <r>
    <x v="318"/>
    <n v="11.463660000000001"/>
    <n v="0.10240150000000001"/>
    <n v="2.672244E-2"/>
    <n v="0.80316480000000001"/>
    <n v="0.93228873999999995"/>
    <n v="0.13606219999999999"/>
    <n v="4.1268680000000002E-2"/>
    <n v="0.79690839999999996"/>
    <n v="0.97423927999999993"/>
    <n v="0.95326400999999994"/>
    <n v="0.1697526"/>
    <n v="2.0650930000000001E-2"/>
    <n v="0.19040353000000002"/>
    <n v="0.1843574"/>
    <n v="2.1916290000000001E-2"/>
    <n v="0.20627369000000001"/>
    <n v="0.19833861000000003"/>
  </r>
  <r>
    <x v="319"/>
    <n v="10.23643"/>
    <n v="9.7578090000000006E-2"/>
    <n v="2.5844599999999999E-2"/>
    <n v="0.79769869999999998"/>
    <n v="0.92112138999999993"/>
    <n v="0.13043869999999999"/>
    <n v="4.0577059999999998E-2"/>
    <n v="0.79172039999999999"/>
    <n v="0.96273615999999995"/>
    <n v="0.94192877499999994"/>
    <n v="0.16758690000000001"/>
    <n v="1.9872589999999999E-2"/>
    <n v="0.18745949000000001"/>
    <n v="0.18200520000000001"/>
    <n v="2.1077780000000001E-2"/>
    <n v="0.20308298"/>
    <n v="0.19527123499999999"/>
  </r>
  <r>
    <x v="320"/>
    <n v="9.1446179999999995"/>
    <n v="9.4768409999999997E-2"/>
    <n v="2.506367E-2"/>
    <n v="0.7951608"/>
    <n v="0.91499288000000001"/>
    <n v="0.12645139999999999"/>
    <n v="3.9572370000000003E-2"/>
    <n v="0.78943850000000004"/>
    <n v="0.95546227000000006"/>
    <n v="0.93522757500000009"/>
    <n v="0.16642850000000001"/>
    <n v="1.9755979999999999E-2"/>
    <n v="0.18618448000000001"/>
    <n v="0.18061150000000001"/>
    <n v="2.0937859999999999E-2"/>
    <n v="0.20154936000000001"/>
    <n v="0.19386692"/>
  </r>
  <r>
    <x v="321"/>
    <n v="8.5958839999999999"/>
    <n v="9.3180390000000002E-2"/>
    <n v="2.454609E-2"/>
    <n v="0.79448969999999997"/>
    <n v="0.91221617999999993"/>
    <n v="0.1236792"/>
    <n v="3.8648780000000001E-2"/>
    <n v="0.78900210000000004"/>
    <n v="0.95133008000000008"/>
    <n v="0.93177313000000006"/>
    <n v="0.1657265"/>
    <n v="1.9960729999999999E-2"/>
    <n v="0.18568723000000001"/>
    <n v="0.1797068"/>
    <n v="2.1150749999999999E-2"/>
    <n v="0.20085755"/>
    <n v="0.19327239000000002"/>
  </r>
  <r>
    <x v="322"/>
    <n v="9.1864670000000004"/>
    <n v="9.3008160000000006E-2"/>
    <n v="2.4759219999999998E-2"/>
    <n v="0.79361300000000001"/>
    <n v="0.91138037999999999"/>
    <n v="0.1210382"/>
    <n v="3.8025639999999999E-2"/>
    <n v="0.78834179999999998"/>
    <n v="0.94740563999999994"/>
    <n v="0.92939300999999996"/>
    <n v="0.16512270000000001"/>
    <n v="1.9988079999999998E-2"/>
    <n v="0.18511078"/>
    <n v="0.17875769999999999"/>
    <n v="2.118861E-2"/>
    <n v="0.19994630999999999"/>
    <n v="0.192528545"/>
  </r>
  <r>
    <x v="323"/>
    <n v="9.0554939999999995"/>
    <n v="9.2101639999999999E-2"/>
    <n v="2.5196469999999999E-2"/>
    <n v="0.79053660000000003"/>
    <n v="0.90783471000000004"/>
    <n v="0.1181895"/>
    <n v="3.7824730000000001E-2"/>
    <n v="0.78558320000000004"/>
    <n v="0.94159743000000007"/>
    <n v="0.92471607000000011"/>
    <n v="0.16367809999999999"/>
    <n v="1.9562099999999999E-2"/>
    <n v="0.18324019999999999"/>
    <n v="0.17704230000000001"/>
    <n v="2.0749400000000001E-2"/>
    <n v="0.19779170000000001"/>
    <n v="0.19051594999999999"/>
  </r>
  <r>
    <x v="324"/>
    <n v="7.8576959999999998"/>
    <n v="8.8240910000000006E-2"/>
    <n v="2.4805649999999999E-2"/>
    <n v="0.78532310000000005"/>
    <n v="0.89836966000000007"/>
    <n v="0.11380510000000001"/>
    <n v="3.7485480000000002E-2"/>
    <n v="0.78060879999999999"/>
    <n v="0.93189937999999994"/>
    <n v="0.91513452000000006"/>
    <n v="0.16112860000000001"/>
    <n v="1.874967E-2"/>
    <n v="0.17987827000000001"/>
    <n v="0.1743654"/>
    <n v="1.9895530000000002E-2"/>
    <n v="0.19426093"/>
    <n v="0.1870696"/>
  </r>
  <r>
    <x v="325"/>
    <n v="7.8872489999999997"/>
    <n v="8.4661899999999998E-2"/>
    <n v="2.4436880000000001E-2"/>
    <n v="0.77934499999999995"/>
    <n v="0.88844378000000002"/>
    <n v="0.10911179999999999"/>
    <n v="3.7049539999999999E-2"/>
    <n v="0.77479330000000002"/>
    <n v="0.92095464000000005"/>
    <n v="0.90469920999999998"/>
    <n v="0.1583435"/>
    <n v="1.7799800000000001E-2"/>
    <n v="0.1761433"/>
    <n v="0.17133219999999999"/>
    <n v="1.8889989999999999E-2"/>
    <n v="0.19022218999999999"/>
    <n v="0.18318274499999998"/>
  </r>
  <r>
    <x v="326"/>
    <n v="7.8642719999999997"/>
    <n v="8.1949939999999999E-2"/>
    <n v="2.4390209999999999E-2"/>
    <n v="0.77292050000000001"/>
    <n v="0.87926064999999998"/>
    <n v="0.1046034"/>
    <n v="3.6605640000000002E-2"/>
    <n v="0.76856210000000003"/>
    <n v="0.90977114000000003"/>
    <n v="0.89451589500000006"/>
    <n v="0.1554992"/>
    <n v="1.6839440000000001E-2"/>
    <n v="0.17233864000000002"/>
    <n v="0.16812650000000001"/>
    <n v="1.787041E-2"/>
    <n v="0.18599691000000002"/>
    <n v="0.17916777500000003"/>
  </r>
  <r>
    <x v="327"/>
    <n v="7.6913470000000004"/>
    <n v="7.9427910000000004E-2"/>
    <n v="2.4409489999999999E-2"/>
    <n v="0.76622089999999998"/>
    <n v="0.87005829999999995"/>
    <n v="0.1003812"/>
    <n v="3.6173950000000003E-2"/>
    <n v="0.76208540000000002"/>
    <n v="0.89864055000000009"/>
    <n v="0.88434942500000002"/>
    <n v="0.15269759999999999"/>
    <n v="1.5937940000000001E-2"/>
    <n v="0.16863554"/>
    <n v="0.1649668"/>
    <n v="1.6912460000000001E-2"/>
    <n v="0.18187925999999999"/>
    <n v="0.17525740000000001"/>
  </r>
  <r>
    <x v="328"/>
    <n v="7.4592939999999999"/>
    <n v="7.7483120000000003E-2"/>
    <n v="2.4615709999999999E-2"/>
    <n v="0.75948590000000005"/>
    <n v="0.86158473000000002"/>
    <n v="9.6840170000000003E-2"/>
    <n v="3.590637E-2"/>
    <n v="0.75557490000000005"/>
    <n v="0.88832144000000002"/>
    <n v="0.87495308500000002"/>
    <n v="0.15011250000000001"/>
    <n v="1.5129470000000001E-2"/>
    <n v="0.16524197000000002"/>
    <n v="0.1620364"/>
    <n v="1.6053350000000001E-2"/>
    <n v="0.17808974999999999"/>
    <n v="0.17166586"/>
  </r>
  <r>
    <x v="329"/>
    <n v="7.9145019999999997"/>
    <n v="7.5629360000000007E-2"/>
    <n v="2.4886760000000001E-2"/>
    <n v="0.75281089999999995"/>
    <n v="0.85332701999999994"/>
    <n v="9.3627470000000004E-2"/>
    <n v="3.5765129999999999E-2"/>
    <n v="0.74911559999999999"/>
    <n v="0.87850819999999996"/>
    <n v="0.86591760999999989"/>
    <n v="0.147231"/>
    <n v="1.4407629999999999E-2"/>
    <n v="0.16163863000000001"/>
    <n v="0.1588444"/>
    <n v="1.528671E-2"/>
    <n v="0.17413111000000001"/>
    <n v="0.16788487000000002"/>
  </r>
  <r>
    <x v="330"/>
    <n v="8.8869910000000001"/>
    <n v="7.4887690000000007E-2"/>
    <n v="2.5647059999999999E-2"/>
    <n v="0.74604780000000004"/>
    <n v="0.84658255000000004"/>
    <n v="9.1057620000000006E-2"/>
    <n v="3.586806E-2"/>
    <n v="0.74256040000000001"/>
    <n v="0.86948608000000005"/>
    <n v="0.85803431500000005"/>
    <n v="0.1446655"/>
    <n v="1.375993E-2"/>
    <n v="0.15842543000000001"/>
    <n v="0.1558958"/>
    <n v="1.45992E-2"/>
    <n v="0.17049500000000001"/>
    <n v="0.16446021500000002"/>
  </r>
  <r>
    <x v="331"/>
    <n v="8.8755220000000001"/>
    <n v="7.4859490000000001E-2"/>
    <n v="2.682669E-2"/>
    <n v="0.73957430000000002"/>
    <n v="0.84126047999999998"/>
    <n v="8.876568E-2"/>
    <n v="3.6017260000000002E-2"/>
    <n v="0.73639759999999999"/>
    <n v="0.86118053999999999"/>
    <n v="0.85122050999999999"/>
    <n v="0.14183090000000001"/>
    <n v="1.355725E-2"/>
    <n v="0.15538815"/>
    <n v="0.15253130000000001"/>
    <n v="1.435548E-2"/>
    <n v="0.16688678000000001"/>
    <n v="0.16113746500000001"/>
  </r>
  <r>
    <x v="332"/>
    <n v="9.8667230000000004"/>
    <n v="7.3305439999999999E-2"/>
    <n v="2.663333E-2"/>
    <n v="0.73623919999999998"/>
    <n v="0.83617796999999994"/>
    <n v="8.6430889999999996E-2"/>
    <n v="3.5259499999999999E-2"/>
    <n v="0.73347359999999995"/>
    <n v="0.85516398999999998"/>
    <n v="0.84567097999999996"/>
    <n v="0.13629369999999999"/>
    <n v="1.489119E-2"/>
    <n v="0.15118488999999999"/>
    <n v="0.14635139999999999"/>
    <n v="1.5654029999999999E-2"/>
    <n v="0.16200543000000001"/>
    <n v="0.15659516000000001"/>
  </r>
  <r>
    <x v="333"/>
    <n v="9.4226510000000001"/>
    <n v="7.0649909999999996E-2"/>
    <n v="2.5791479999999999E-2"/>
    <n v="0.73133369999999998"/>
    <n v="0.82777508999999994"/>
    <n v="8.4345669999999998E-2"/>
    <n v="3.4741540000000001E-2"/>
    <n v="0.72868750000000004"/>
    <n v="0.84777471000000004"/>
    <n v="0.83777489999999999"/>
    <n v="0.13252120000000001"/>
    <n v="1.502297E-2"/>
    <n v="0.14754417"/>
    <n v="0.1424338"/>
    <n v="1.578616E-2"/>
    <n v="0.15821995999999999"/>
    <n v="0.15288206500000001"/>
  </r>
  <r>
    <x v="334"/>
    <n v="7.7554059999999998"/>
    <n v="6.8990029999999994E-2"/>
    <n v="2.677121E-2"/>
    <n v="0.72269589999999995"/>
    <n v="0.81845713999999992"/>
    <n v="8.2543309999999995E-2"/>
    <n v="3.6066580000000001E-2"/>
    <n v="0.71995260000000005"/>
    <n v="0.83856249000000005"/>
    <n v="0.82850981499999998"/>
    <n v="0.1319429"/>
    <n v="1.330455E-2"/>
    <n v="0.14524745"/>
    <n v="0.14202890000000001"/>
    <n v="1.407008E-2"/>
    <n v="0.15609898000000003"/>
    <n v="0.15067321500000003"/>
  </r>
  <r>
    <x v="335"/>
    <n v="7.1083850000000002"/>
    <n v="6.7120730000000003E-2"/>
    <n v="2.7625199999999999E-2"/>
    <n v="0.71520450000000002"/>
    <n v="0.80995043"/>
    <n v="8.0050949999999996E-2"/>
    <n v="3.6981140000000003E-2"/>
    <n v="0.71247439999999995"/>
    <n v="0.82950648999999999"/>
    <n v="0.81972845999999999"/>
    <n v="0.12998100000000001"/>
    <n v="1.223904E-2"/>
    <n v="0.14222004000000002"/>
    <n v="0.13999429999999999"/>
    <n v="1.297569E-2"/>
    <n v="0.15296999"/>
    <n v="0.147595015"/>
  </r>
  <r>
    <x v="336"/>
    <n v="6.9624269999999999"/>
    <n v="6.4717780000000003E-2"/>
    <n v="2.791277E-2"/>
    <n v="0.70877299999999999"/>
    <n v="0.80140354999999996"/>
    <n v="7.7127490000000007E-2"/>
    <n v="3.7326570000000003E-2"/>
    <n v="0.70608340000000003"/>
    <n v="0.82053746000000005"/>
    <n v="0.81097050500000001"/>
    <n v="0.12723180000000001"/>
    <n v="1.159463E-2"/>
    <n v="0.13882643"/>
    <n v="0.13708509999999999"/>
    <n v="1.230097E-2"/>
    <n v="0.14938606999999998"/>
    <n v="0.14410624999999999"/>
  </r>
  <r>
    <x v="337"/>
    <n v="6.8447779999999998"/>
    <n v="6.3006709999999994E-2"/>
    <n v="2.819555E-2"/>
    <n v="0.70282699999999998"/>
    <n v="0.79402925999999996"/>
    <n v="7.4783820000000001E-2"/>
    <n v="3.7515449999999999E-2"/>
    <n v="0.70020139999999997"/>
    <n v="0.81250066999999992"/>
    <n v="0.80326496499999989"/>
    <n v="0.12456730000000001"/>
    <n v="1.1138230000000001E-2"/>
    <n v="0.13570553000000002"/>
    <n v="0.13420869999999999"/>
    <n v="1.181865E-2"/>
    <n v="0.14602735"/>
    <n v="0.14086644000000001"/>
  </r>
  <r>
    <x v="338"/>
    <n v="6.6998709999999999"/>
    <n v="6.1554629999999999E-2"/>
    <n v="2.8344879999999999E-2"/>
    <n v="0.69703800000000005"/>
    <n v="0.78693751000000001"/>
    <n v="7.2736079999999995E-2"/>
    <n v="3.7471110000000002E-2"/>
    <n v="0.69450409999999996"/>
    <n v="0.80471128999999997"/>
    <n v="0.79582439999999999"/>
    <n v="0.121987"/>
    <n v="1.077907E-2"/>
    <n v="0.13276606999999999"/>
    <n v="0.1314071"/>
    <n v="1.14372E-2"/>
    <n v="0.14284430000000001"/>
    <n v="0.137805185"/>
  </r>
  <r>
    <x v="339"/>
    <n v="6.6330450000000001"/>
    <n v="6.0349069999999998E-2"/>
    <n v="2.8393970000000001E-2"/>
    <n v="0.69125190000000003"/>
    <n v="0.77999494000000003"/>
    <n v="7.0905650000000001E-2"/>
    <n v="3.7206210000000003E-2"/>
    <n v="0.68883309999999998"/>
    <n v="0.79694496000000004"/>
    <n v="0.78846995000000009"/>
    <n v="0.1194708"/>
    <n v="1.0471569999999999E-2"/>
    <n v="0.12994237"/>
    <n v="0.1286593"/>
    <n v="1.110975E-2"/>
    <n v="0.13976905000000001"/>
    <n v="0.13485571000000002"/>
  </r>
  <r>
    <x v="340"/>
    <n v="6.5770289999999996"/>
    <n v="5.9108819999999999E-2"/>
    <n v="2.8388429999999999E-2"/>
    <n v="0.68540860000000003"/>
    <n v="0.77290585000000001"/>
    <n v="6.9024950000000002E-2"/>
    <n v="3.682324E-2"/>
    <n v="0.68311699999999997"/>
    <n v="0.78896518999999998"/>
    <n v="0.78093551999999999"/>
    <n v="0.1170563"/>
    <n v="1.018904E-2"/>
    <n v="0.12724534000000001"/>
    <n v="0.12601039999999999"/>
    <n v="1.080894E-2"/>
    <n v="0.13681933999999998"/>
    <n v="0.13203234"/>
  </r>
  <r>
    <x v="341"/>
    <n v="6.7038830000000003"/>
    <n v="5.852665E-2"/>
    <n v="2.872297E-2"/>
    <n v="0.67948940000000002"/>
    <n v="0.76673902000000005"/>
    <n v="6.7570229999999995E-2"/>
    <n v="3.6620809999999997E-2"/>
    <n v="0.67732720000000002"/>
    <n v="0.78151824000000003"/>
    <n v="0.7741286300000001"/>
    <n v="0.114853"/>
    <n v="9.9169700000000006E-3"/>
    <n v="0.12476996999999999"/>
    <n v="0.1235402"/>
    <n v="1.051965E-2"/>
    <n v="0.13405985000000001"/>
    <n v="0.12941490999999999"/>
  </r>
  <r>
    <x v="342"/>
    <n v="6.0794290000000002"/>
    <n v="5.8343850000000003E-2"/>
    <n v="2.9414180000000002E-2"/>
    <n v="0.67340239999999996"/>
    <n v="0.76116043"/>
    <n v="6.6509429999999994E-2"/>
    <n v="3.6720820000000001E-2"/>
    <n v="0.67139190000000004"/>
    <n v="0.77462215000000001"/>
    <n v="0.76789129"/>
    <n v="0.1127818"/>
    <n v="9.6472269999999995E-3"/>
    <n v="0.122429027"/>
    <n v="0.1212062"/>
    <n v="1.0233630000000001E-2"/>
    <n v="0.13143983000000001"/>
    <n v="0.1269344285"/>
  </r>
  <r>
    <x v="343"/>
    <n v="5.683065"/>
    <n v="5.7438669999999997E-2"/>
    <n v="2.99098E-2"/>
    <n v="0.66729769999999999"/>
    <n v="0.75464617000000001"/>
    <n v="6.5085740000000003E-2"/>
    <n v="3.6866179999999998E-2"/>
    <n v="0.66542889999999999"/>
    <n v="0.76738081999999996"/>
    <n v="0.76101349500000004"/>
    <n v="0.1106535"/>
    <n v="9.3771930000000007E-3"/>
    <n v="0.12003069300000001"/>
    <n v="0.1188756"/>
    <n v="9.9475210000000008E-3"/>
    <n v="0.12882312099999998"/>
    <n v="0.124426907"/>
  </r>
  <r>
    <x v="344"/>
    <n v="6.7411649999999996"/>
    <n v="5.6348090000000003E-2"/>
    <n v="3.0252560000000001E-2"/>
    <n v="0.66135120000000003"/>
    <n v="0.74795184999999997"/>
    <n v="6.3759919999999998E-2"/>
    <n v="3.7102889999999999E-2"/>
    <n v="0.65958340000000004"/>
    <n v="0.76044621000000001"/>
    <n v="0.75419902999999999"/>
    <n v="0.10861850000000001"/>
    <n v="9.1125059999999994E-3"/>
    <n v="0.117731006"/>
    <n v="0.11669259999999999"/>
    <n v="9.6667030000000004E-3"/>
    <n v="0.12635930300000001"/>
    <n v="0.1220451545"/>
  </r>
  <r>
    <x v="345"/>
    <n v="6.8204209999999996"/>
    <n v="5.5393419999999999E-2"/>
    <n v="3.059309E-2"/>
    <n v="0.65522749999999996"/>
    <n v="0.74121400999999998"/>
    <n v="6.2585790000000002E-2"/>
    <n v="3.739145E-2"/>
    <n v="0.65352679999999996"/>
    <n v="0.75350403999999993"/>
    <n v="0.74735902499999995"/>
    <n v="0.1066203"/>
    <n v="8.8484610000000002E-3"/>
    <n v="0.115468761"/>
    <n v="0.114554"/>
    <n v="9.3861139999999992E-3"/>
    <n v="0.123940114"/>
    <n v="0.11970443750000001"/>
  </r>
  <r>
    <x v="346"/>
    <n v="6.626976"/>
    <n v="5.4691160000000003E-2"/>
    <n v="3.1086720000000002E-2"/>
    <n v="0.64889730000000001"/>
    <n v="0.73467517999999998"/>
    <n v="6.1499650000000003E-2"/>
    <n v="3.77182E-2"/>
    <n v="0.647254"/>
    <n v="0.74647185000000005"/>
    <n v="0.74057351500000002"/>
    <n v="0.1047227"/>
    <n v="8.5843199999999995E-3"/>
    <n v="0.11330702000000001"/>
    <n v="0.11248859999999999"/>
    <n v="9.1052770000000002E-3"/>
    <n v="0.12159387699999999"/>
    <n v="0.1174504485"/>
  </r>
  <r>
    <x v="347"/>
    <n v="20.074999999999999"/>
    <n v="5.6377400000000001E-2"/>
    <n v="3.2702780000000001E-2"/>
    <n v="0.64413759999999998"/>
    <n v="0.73321777999999993"/>
    <n v="6.1317290000000003E-2"/>
    <n v="3.7793220000000002E-2"/>
    <n v="0.64276180000000005"/>
    <n v="0.74187231000000009"/>
    <n v="0.73754504500000007"/>
    <n v="9.721958E-2"/>
    <n v="9.3559760000000002E-3"/>
    <n v="0.106575556"/>
    <n v="0.103868"/>
    <n v="9.8173129999999994E-3"/>
    <n v="0.113685313"/>
    <n v="0.1101304345"/>
  </r>
  <r>
    <x v="348"/>
    <n v="26.889199999999999"/>
    <n v="5.8358699999999999E-2"/>
    <n v="3.4855009999999999E-2"/>
    <n v="0.64318310000000001"/>
    <n v="0.73639681000000001"/>
    <n v="6.3014399999999998E-2"/>
    <n v="3.9250239999999999E-2"/>
    <n v="0.64211180000000001"/>
    <n v="0.74437644000000003"/>
    <n v="0.74038662499999996"/>
    <n v="9.0584990000000004E-2"/>
    <n v="1.028099E-2"/>
    <n v="0.10086598000000001"/>
    <n v="9.6495280000000003E-2"/>
    <n v="1.0723770000000001E-2"/>
    <n v="0.10721905000000001"/>
    <n v="0.104042515"/>
  </r>
  <r>
    <x v="349"/>
    <n v="23.548860000000001"/>
    <n v="6.0624520000000001E-2"/>
    <n v="3.4814789999999998E-2"/>
    <n v="0.65466769999999996"/>
    <n v="0.75010701000000002"/>
    <n v="6.6368479999999994E-2"/>
    <n v="3.9625599999999997E-2"/>
    <n v="0.65365059999999997"/>
    <n v="0.75964467999999996"/>
    <n v="0.75487584499999993"/>
    <n v="8.7188749999999995E-2"/>
    <n v="1.248052E-2"/>
    <n v="9.966926999999999E-2"/>
    <n v="9.2863890000000004E-2"/>
    <n v="1.299399E-2"/>
    <n v="0.10585788"/>
    <n v="0.102763575"/>
  </r>
  <r>
    <x v="350"/>
    <n v="16.919260000000001"/>
    <n v="6.2518450000000003E-2"/>
    <n v="3.3544419999999998E-2"/>
    <n v="0.66682609999999998"/>
    <n v="0.76288897"/>
    <n v="6.9875569999999998E-2"/>
    <n v="3.9105620000000001E-2"/>
    <n v="0.66573020000000005"/>
    <n v="0.77471139"/>
    <n v="0.76880017999999994"/>
    <n v="8.6199020000000001E-2"/>
    <n v="1.4615950000000001E-2"/>
    <n v="0.10081497"/>
    <n v="9.2015280000000005E-2"/>
    <n v="1.5264679999999999E-2"/>
    <n v="0.10727996000000001"/>
    <n v="0.10404746500000001"/>
  </r>
  <r>
    <x v="351"/>
    <n v="10.069750000000001"/>
    <n v="6.2806409999999993E-2"/>
    <n v="3.050406E-2"/>
    <n v="0.66764299999999999"/>
    <n v="0.76095347000000002"/>
    <n v="7.1783879999999994E-2"/>
    <n v="3.687431E-2"/>
    <n v="0.66633900000000001"/>
    <n v="0.77499719"/>
    <n v="0.76797533000000007"/>
    <n v="8.9078649999999995E-2"/>
    <n v="1.5750670000000001E-2"/>
    <n v="0.10482932"/>
    <n v="9.5345009999999994E-2"/>
    <n v="1.653029E-2"/>
    <n v="0.1118753"/>
    <n v="0.10835231000000001"/>
  </r>
  <r>
    <x v="352"/>
    <n v="7.7653299999999996"/>
    <n v="6.2677159999999996E-2"/>
    <n v="2.7851919999999999E-2"/>
    <n v="0.66385919999999998"/>
    <n v="0.75438828000000002"/>
    <n v="7.2415199999999999E-2"/>
    <n v="3.4427779999999998E-2"/>
    <n v="0.662412"/>
    <n v="0.76925498000000003"/>
    <n v="0.76182163000000003"/>
    <n v="8.860999E-2"/>
    <n v="1.6038210000000001E-2"/>
    <n v="0.1046482"/>
    <n v="9.4967689999999993E-2"/>
    <n v="1.6874469999999999E-2"/>
    <n v="0.11184216"/>
    <n v="0.10824518"/>
  </r>
  <r>
    <x v="353"/>
    <n v="8.3081130000000005"/>
    <n v="6.2600059999999999E-2"/>
    <n v="2.592904E-2"/>
    <n v="0.66093210000000002"/>
    <n v="0.74946120000000005"/>
    <n v="7.2701580000000002E-2"/>
    <n v="3.2559949999999997E-2"/>
    <n v="0.6593426"/>
    <n v="0.76460412999999994"/>
    <n v="0.75703266499999999"/>
    <n v="8.8232720000000001E-2"/>
    <n v="1.607714E-2"/>
    <n v="0.10430986"/>
    <n v="9.4659989999999999E-2"/>
    <n v="1.6949039999999999E-2"/>
    <n v="0.11160903"/>
    <n v="0.107959445"/>
  </r>
  <r>
    <x v="354"/>
    <n v="7.981738"/>
    <n v="6.2439359999999999E-2"/>
    <n v="2.4805560000000001E-2"/>
    <n v="0.65677070000000004"/>
    <n v="0.7440156200000001"/>
    <n v="7.2531150000000003E-2"/>
    <n v="3.1377389999999998E-2"/>
    <n v="0.65508900000000003"/>
    <n v="0.75899753999999997"/>
    <n v="0.75150658000000004"/>
    <n v="8.8389800000000004E-2"/>
    <n v="1.5894769999999999E-2"/>
    <n v="0.10428457000000001"/>
    <n v="9.4870750000000004E-2"/>
    <n v="1.6780960000000001E-2"/>
    <n v="0.11165171"/>
    <n v="0.10796814"/>
  </r>
  <r>
    <x v="355"/>
    <n v="6.8472989999999996"/>
    <n v="6.2302080000000003E-2"/>
    <n v="2.4284030000000002E-2"/>
    <n v="0.6499241"/>
    <n v="0.73651021000000005"/>
    <n v="7.1923819999999999E-2"/>
    <n v="3.061531E-2"/>
    <n v="0.64821930000000005"/>
    <n v="0.75075843000000009"/>
    <n v="0.74363432000000007"/>
    <n v="8.872418E-2"/>
    <n v="1.553131E-2"/>
    <n v="0.10425549000000001"/>
    <n v="9.5178979999999996E-2"/>
    <n v="1.640956E-2"/>
    <n v="0.11158854"/>
    <n v="0.10792201500000001"/>
  </r>
  <r>
    <x v="356"/>
    <n v="6.8275329999999999"/>
    <n v="6.174139E-2"/>
    <n v="2.398074E-2"/>
    <n v="0.64203140000000003"/>
    <n v="0.72775352999999998"/>
    <n v="7.1160310000000004E-2"/>
    <n v="3.0217270000000001E-2"/>
    <n v="0.64036040000000005"/>
    <n v="0.74173798000000002"/>
    <n v="0.73474575500000006"/>
    <n v="8.8800450000000003E-2"/>
    <n v="1.5079540000000001E-2"/>
    <n v="0.10387999000000001"/>
    <n v="9.5260899999999996E-2"/>
    <n v="1.5938569999999999E-2"/>
    <n v="0.11119946999999999"/>
    <n v="0.10753973"/>
  </r>
  <r>
    <x v="357"/>
    <n v="7.3545920000000002"/>
    <n v="6.1021480000000003E-2"/>
    <n v="2.4015290000000002E-2"/>
    <n v="0.63454429999999995"/>
    <n v="0.71958106999999993"/>
    <n v="7.0177719999999999E-2"/>
    <n v="3.0238350000000001E-2"/>
    <n v="0.63288350000000004"/>
    <n v="0.73329957000000001"/>
    <n v="0.72644032000000003"/>
    <n v="8.8779869999999997E-2"/>
    <n v="1.4576240000000001E-2"/>
    <n v="0.10335611"/>
    <n v="9.5246789999999998E-2"/>
    <n v="1.5411899999999999E-2"/>
    <n v="0.11065869"/>
    <n v="0.1070074"/>
  </r>
  <r>
    <x v="358"/>
    <n v="6.7228510000000004"/>
    <n v="6.0782259999999998E-2"/>
    <n v="2.4556769999999999E-2"/>
    <n v="0.62575579999999997"/>
    <n v="0.71109482999999996"/>
    <n v="6.9099640000000004E-2"/>
    <n v="3.0449170000000001E-2"/>
    <n v="0.62414119999999995"/>
    <n v="0.72369000999999999"/>
    <n v="0.71739241999999992"/>
    <n v="8.8511339999999994E-2"/>
    <n v="1.4047499999999999E-2"/>
    <n v="0.10255884"/>
    <n v="9.4863379999999997E-2"/>
    <n v="1.485418E-2"/>
    <n v="0.10971755999999999"/>
    <n v="0.10613819999999999"/>
  </r>
  <r>
    <x v="359"/>
    <n v="6.4734590000000001"/>
    <n v="5.9680539999999997E-2"/>
    <n v="2.4949699999999998E-2"/>
    <n v="0.61636080000000004"/>
    <n v="0.70099104000000001"/>
    <n v="6.7591600000000002E-2"/>
    <n v="3.0703540000000001E-2"/>
    <n v="0.61482510000000001"/>
    <n v="0.71312024000000007"/>
    <n v="0.7070556400000001"/>
    <n v="8.7868310000000005E-2"/>
    <n v="1.3507750000000001E-2"/>
    <n v="0.10137606"/>
    <n v="9.4151330000000005E-2"/>
    <n v="1.428402E-2"/>
    <n v="0.10843535"/>
    <n v="0.104905705"/>
  </r>
  <r>
    <x v="360"/>
    <n v="6.3372659999999996"/>
    <n v="5.8113289999999998E-2"/>
    <n v="2.5117170000000001E-2"/>
    <n v="0.60643990000000003"/>
    <n v="0.68967036000000004"/>
    <n v="6.5901779999999993E-2"/>
    <n v="3.0944590000000001E-2"/>
    <n v="0.60494829999999999"/>
    <n v="0.70179466999999995"/>
    <n v="0.695732515"/>
    <n v="8.6880589999999994E-2"/>
    <n v="1.296598E-2"/>
    <n v="9.9846569999999996E-2"/>
    <n v="9.3116779999999996E-2"/>
    <n v="1.37109E-2"/>
    <n v="0.10682767999999999"/>
    <n v="0.103337125"/>
  </r>
  <r>
    <x v="361"/>
    <n v="5.5617010000000002"/>
    <n v="5.6930139999999997E-2"/>
    <n v="2.5420120000000001E-2"/>
    <n v="0.59573920000000002"/>
    <n v="0.67808946000000003"/>
    <n v="6.4396369999999994E-2"/>
    <n v="3.1213040000000001E-2"/>
    <n v="0.59428219999999998"/>
    <n v="0.68989160999999999"/>
    <n v="0.68399053499999996"/>
    <n v="8.564782E-2"/>
    <n v="1.2429310000000001E-2"/>
    <n v="9.8077129999999998E-2"/>
    <n v="9.1782610000000001E-2"/>
    <n v="1.3142269999999999E-2"/>
    <n v="0.10492488"/>
    <n v="0.10150100500000001"/>
  </r>
  <r>
    <x v="362"/>
    <n v="6.1568480000000001"/>
    <n v="5.5833830000000001E-2"/>
    <n v="2.5834989999999999E-2"/>
    <n v="0.58495920000000001"/>
    <n v="0.66662801999999999"/>
    <n v="6.2912040000000002E-2"/>
    <n v="3.1534930000000003E-2"/>
    <n v="0.58354090000000003"/>
    <n v="0.67798787000000005"/>
    <n v="0.67230794500000002"/>
    <n v="8.4246509999999997E-2"/>
    <n v="1.18984E-2"/>
    <n v="9.614491E-2"/>
    <n v="9.0263880000000005E-2"/>
    <n v="1.2580650000000001E-2"/>
    <n v="0.10284453"/>
    <n v="9.9494720000000009E-2"/>
  </r>
  <r>
    <x v="363"/>
    <n v="5.9969739999999998"/>
    <n v="5.4469179999999999E-2"/>
    <n v="2.635407E-2"/>
    <n v="0.57467369999999995"/>
    <n v="0.65549694999999997"/>
    <n v="6.1217639999999997E-2"/>
    <n v="3.200969E-2"/>
    <n v="0.57329249999999998"/>
    <n v="0.66651982999999992"/>
    <n v="0.66100838999999989"/>
    <n v="8.2698519999999998E-2"/>
    <n v="1.1360220000000001E-2"/>
    <n v="9.4058740000000002E-2"/>
    <n v="8.8615219999999995E-2"/>
    <n v="1.201282E-2"/>
    <n v="0.10062804"/>
    <n v="9.7343390000000002E-2"/>
  </r>
  <r>
    <x v="364"/>
    <n v="5.5897379999999997"/>
    <n v="5.2768500000000003E-2"/>
    <n v="2.6687280000000001E-2"/>
    <n v="0.5632414"/>
    <n v="0.64269717999999998"/>
    <n v="5.9175560000000002E-2"/>
    <n v="3.2282360000000003E-2"/>
    <n v="0.56189540000000004"/>
    <n v="0.65335332000000002"/>
    <n v="0.64802525"/>
    <n v="8.0942719999999996E-2"/>
    <n v="1.082995E-2"/>
    <n v="9.1772670000000001E-2"/>
    <n v="8.6734480000000003E-2"/>
    <n v="1.1452230000000001E-2"/>
    <n v="9.818671000000001E-2"/>
    <n v="9.4979690000000006E-2"/>
  </r>
  <r>
    <x v="365"/>
    <n v="5.6327109999999996"/>
    <n v="5.2017269999999997E-2"/>
    <n v="2.7723959999999999E-2"/>
    <n v="0.55201359999999999"/>
    <n v="0.63175482999999999"/>
    <n v="5.7473009999999998E-2"/>
    <n v="3.2813549999999997E-2"/>
    <n v="0.55072220000000005"/>
    <n v="0.64100876000000007"/>
    <n v="0.63638179500000003"/>
    <n v="7.9366160000000005E-2"/>
    <n v="1.030856E-2"/>
    <n v="8.9674719999999999E-2"/>
    <n v="8.4934850000000006E-2"/>
    <n v="1.090232E-2"/>
    <n v="9.5837169999999999E-2"/>
    <n v="9.2755945000000006E-2"/>
  </r>
  <r>
    <x v="366"/>
    <n v="4.1589660000000004"/>
    <n v="5.1617160000000002E-2"/>
    <n v="2.9710739999999999E-2"/>
    <n v="0.55425360000000001"/>
    <n v="0.63558150000000002"/>
    <n v="5.6795569999999997E-2"/>
    <n v="3.4680429999999998E-2"/>
    <n v="0.55303749999999996"/>
    <n v="0.64451349999999996"/>
    <n v="0.64004749999999999"/>
    <n v="7.8439270000000005E-2"/>
    <n v="9.8895249999999997E-3"/>
    <n v="8.8328795000000002E-2"/>
    <n v="8.4082980000000002E-2"/>
    <n v="1.047963E-2"/>
    <n v="9.4562610000000005E-2"/>
    <n v="9.1445702500000003E-2"/>
  </r>
  <r>
    <x v="367"/>
    <n v="4.8721969999999999"/>
    <n v="5.1931030000000003E-2"/>
    <n v="3.2012230000000003E-2"/>
    <n v="0.55883000000000005"/>
    <n v="0.64277326000000001"/>
    <n v="5.6250710000000002E-2"/>
    <n v="3.6400469999999997E-2"/>
    <n v="0.55770940000000002"/>
    <n v="0.65036058000000008"/>
    <n v="0.64656692000000004"/>
    <n v="7.7729370000000006E-2"/>
    <n v="9.5237480000000003E-3"/>
    <n v="8.7253118000000005E-2"/>
    <n v="8.3309019999999998E-2"/>
    <n v="1.010628E-2"/>
    <n v="9.3415299999999993E-2"/>
    <n v="9.0334208999999999E-2"/>
  </r>
  <r>
    <x v="368"/>
    <n v="4.7925190000000004"/>
    <n v="5.2427790000000002E-2"/>
    <n v="3.4176579999999998E-2"/>
    <n v="0.558477"/>
    <n v="0.64508136999999999"/>
    <n v="5.5853100000000003E-2"/>
    <n v="3.7760469999999997E-2"/>
    <n v="0.55755279999999996"/>
    <n v="0.65116636999999999"/>
    <n v="0.64812387000000005"/>
    <n v="7.6835109999999998E-2"/>
    <n v="9.1457919999999998E-3"/>
    <n v="8.5980901999999998E-2"/>
    <n v="8.225615E-2"/>
    <n v="9.7112889999999997E-3"/>
    <n v="9.1967438999999998E-2"/>
    <n v="8.8974170500000005E-2"/>
  </r>
  <r>
    <x v="369"/>
    <n v="4.6027170000000002"/>
    <n v="5.2007409999999997E-2"/>
    <n v="3.5377899999999997E-2"/>
    <n v="0.55515239999999999"/>
    <n v="0.64253771000000004"/>
    <n v="5.5236670000000002E-2"/>
    <n v="3.8723019999999997E-2"/>
    <n v="0.55437409999999998"/>
    <n v="0.64833379000000002"/>
    <n v="0.64543575000000009"/>
    <n v="7.5547929999999999E-2"/>
    <n v="8.7730470000000008E-3"/>
    <n v="8.4320977000000005E-2"/>
    <n v="8.0887680000000003E-2"/>
    <n v="9.3180950000000002E-3"/>
    <n v="9.0205775000000002E-2"/>
    <n v="8.7263376000000004E-2"/>
  </r>
  <r>
    <x v="370"/>
    <n v="4.6885969999999997"/>
    <n v="5.1467939999999997E-2"/>
    <n v="3.6391149999999997E-2"/>
    <n v="0.55035719999999999"/>
    <n v="0.63821629000000002"/>
    <n v="5.4492859999999997E-2"/>
    <n v="3.9564639999999998E-2"/>
    <n v="0.5496683"/>
    <n v="0.64372580000000001"/>
    <n v="0.64097104500000002"/>
    <n v="7.4174199999999996E-2"/>
    <n v="8.408001E-3"/>
    <n v="8.2582200999999994E-2"/>
    <n v="7.941136E-2"/>
    <n v="8.9313650000000001E-3"/>
    <n v="8.8342724999999997E-2"/>
    <n v="8.5462462999999989E-2"/>
  </r>
  <r>
    <x v="371"/>
    <n v="4.583291"/>
    <n v="5.0705729999999997E-2"/>
    <n v="3.7192179999999998E-2"/>
    <n v="0.54469970000000001"/>
    <n v="0.63259761000000003"/>
    <n v="5.3656910000000002E-2"/>
    <n v="4.0341620000000002E-2"/>
    <n v="0.54406920000000003"/>
    <n v="0.63806773000000006"/>
    <n v="0.63533267000000004"/>
    <n v="7.2727990000000006E-2"/>
    <n v="8.0530410000000004E-3"/>
    <n v="8.0781031000000003E-2"/>
    <n v="7.7876529999999999E-2"/>
    <n v="8.5546519999999994E-3"/>
    <n v="8.6431181999999995E-2"/>
    <n v="8.3606106499999999E-2"/>
  </r>
  <r>
    <x v="372"/>
    <n v="4.5812860000000004"/>
    <n v="4.9496739999999997E-2"/>
    <n v="3.7716239999999998E-2"/>
    <n v="0.53858399999999995"/>
    <n v="0.62579697999999995"/>
    <n v="5.246E-2"/>
    <n v="4.0977399999999997E-2"/>
    <n v="0.53797249999999996"/>
    <n v="0.63140989999999997"/>
    <n v="0.62860344000000001"/>
    <n v="7.1208549999999995E-2"/>
    <n v="7.7108510000000003E-3"/>
    <n v="7.8919401E-2"/>
    <n v="7.6279139999999995E-2"/>
    <n v="8.1908239999999993E-3"/>
    <n v="8.4469963999999995E-2"/>
    <n v="8.1694682500000004E-2"/>
  </r>
  <r>
    <x v="373"/>
    <n v="4.1685939999999997"/>
    <n v="4.814094E-2"/>
    <n v="3.8199740000000003E-2"/>
    <n v="0.53228869999999995"/>
    <n v="0.61862938000000001"/>
    <n v="5.1045319999999998E-2"/>
    <n v="4.1553239999999998E-2"/>
    <n v="0.5316748"/>
    <n v="0.62427336"/>
    <n v="0.62145136999999995"/>
    <n v="6.9631869999999998E-2"/>
    <n v="7.3853959999999998E-3"/>
    <n v="7.7017266000000001E-2"/>
    <n v="7.460965E-2"/>
    <n v="7.8444829999999993E-3"/>
    <n v="8.2454132999999999E-2"/>
    <n v="7.9735699500000007E-2"/>
  </r>
  <r>
    <x v="374"/>
    <n v="3.4239109999999999"/>
    <n v="4.6929720000000001E-2"/>
    <n v="3.8676240000000001E-2"/>
    <n v="0.52610809999999997"/>
    <n v="0.61171405999999995"/>
    <n v="4.9754619999999999E-2"/>
    <n v="4.2111240000000001E-2"/>
    <n v="0.52548490000000003"/>
    <n v="0.61735076"/>
    <n v="0.61453241000000003"/>
    <n v="6.8017270000000005E-2"/>
    <n v="7.0842709999999996E-3"/>
    <n v="7.5101541000000008E-2"/>
    <n v="7.2896199999999994E-2"/>
    <n v="7.5239230000000001E-3"/>
    <n v="8.0420122999999996E-2"/>
    <n v="7.7760832000000002E-2"/>
  </r>
  <r>
    <x v="375"/>
    <n v="3.7501329999999999"/>
    <n v="4.576773E-2"/>
    <n v="3.919839E-2"/>
    <n v="0.52016169999999995"/>
    <n v="0.60512781999999998"/>
    <n v="4.8449060000000002E-2"/>
    <n v="4.264722E-2"/>
    <n v="0.51952960000000004"/>
    <n v="0.61062588000000007"/>
    <n v="0.60787685000000002"/>
    <n v="6.6430279999999994E-2"/>
    <n v="6.8052219999999997E-3"/>
    <n v="7.3235501999999994E-2"/>
    <n v="7.1196759999999998E-2"/>
    <n v="7.2268009999999997E-3"/>
    <n v="7.8423561000000003E-2"/>
    <n v="7.5829531499999991E-2"/>
  </r>
  <r>
    <x v="376"/>
    <n v="3.8147280000000001"/>
    <n v="4.4627420000000001E-2"/>
    <n v="3.9798930000000003E-2"/>
    <n v="0.5142139"/>
    <n v="0.59864024999999998"/>
    <n v="4.7158499999999999E-2"/>
    <n v="4.3234290000000002E-2"/>
    <n v="0.5135805"/>
    <n v="0.60397329"/>
    <n v="0.60130676999999999"/>
    <n v="6.4900920000000001E-2"/>
    <n v="6.5347599999999997E-3"/>
    <n v="7.1435680000000001E-2"/>
    <n v="6.9554119999999997E-2"/>
    <n v="6.9389330000000004E-3"/>
    <n v="7.6493052999999991E-2"/>
    <n v="7.3964366499999989E-2"/>
  </r>
  <r>
    <x v="377"/>
    <n v="4.0877189999999999"/>
    <n v="4.3638959999999997E-2"/>
    <n v="4.0571290000000003E-2"/>
    <n v="0.50820770000000004"/>
    <n v="0.59241795000000008"/>
    <n v="4.5961050000000003E-2"/>
    <n v="4.3915910000000002E-2"/>
    <n v="0.50757719999999995"/>
    <n v="0.59745415999999996"/>
    <n v="0.59493605500000002"/>
    <n v="6.3454819999999995E-2"/>
    <n v="6.2723229999999998E-3"/>
    <n v="6.9727142999999991E-2"/>
    <n v="6.7983520000000006E-2"/>
    <n v="6.6596529999999998E-3"/>
    <n v="7.4643173000000007E-2"/>
    <n v="7.2185157999999999E-2"/>
  </r>
  <r>
    <x v="378"/>
    <n v="3.2377919999999998"/>
    <n v="4.2516020000000002E-2"/>
    <n v="4.1339960000000002E-2"/>
    <n v="0.50226879999999996"/>
    <n v="0.58612478000000001"/>
    <n v="4.4690210000000001E-2"/>
    <n v="4.462667E-2"/>
    <n v="0.5016505"/>
    <n v="0.59096738000000004"/>
    <n v="0.58854607999999997"/>
    <n v="6.2059370000000003E-2"/>
    <n v="6.0246680000000004E-3"/>
    <n v="6.8084038E-2"/>
    <n v="6.6477809999999998E-2"/>
    <n v="6.396349E-3"/>
    <n v="7.2874158999999994E-2"/>
    <n v="7.0479098500000004E-2"/>
  </r>
  <r>
    <x v="379"/>
    <n v="3.0837810000000001"/>
    <n v="4.1514179999999998E-2"/>
    <n v="4.1898789999999998E-2"/>
    <n v="0.496695"/>
    <n v="0.58010797000000003"/>
    <n v="4.3616429999999998E-2"/>
    <n v="4.5185299999999998E-2"/>
    <n v="0.49608829999999998"/>
    <n v="0.58489002999999995"/>
    <n v="0.58249899999999999"/>
    <n v="6.0675159999999999E-2"/>
    <n v="5.8011060000000003E-3"/>
    <n v="6.6476266000000006E-2"/>
    <n v="6.4999799999999996E-2"/>
    <n v="6.1585980000000004E-3"/>
    <n v="7.1158397999999998E-2"/>
    <n v="6.8817332000000009E-2"/>
  </r>
  <r>
    <x v="380"/>
    <n v="3.676304"/>
    <n v="4.0698270000000002E-2"/>
    <n v="4.2426140000000001E-2"/>
    <n v="0.49110530000000002"/>
    <n v="0.57422971"/>
    <n v="4.2664809999999997E-2"/>
    <n v="4.5593759999999997E-2"/>
    <n v="0.49052050000000003"/>
    <n v="0.57877907000000006"/>
    <n v="0.57650438999999998"/>
    <n v="5.9340230000000001E-2"/>
    <n v="5.5833389999999997E-3"/>
    <n v="6.4923569E-2"/>
    <n v="6.3557589999999997E-2"/>
    <n v="5.9270310000000001E-3"/>
    <n v="6.9484620999999996E-2"/>
    <n v="6.7204094999999991E-2"/>
  </r>
  <r>
    <x v="381"/>
    <n v="5.2315509999999996"/>
    <n v="4.0279959999999997E-2"/>
    <n v="4.3364859999999998E-2"/>
    <n v="0.48528650000000001"/>
    <n v="0.56893132000000002"/>
    <n v="4.1880380000000002E-2"/>
    <n v="4.6093910000000002E-2"/>
    <n v="0.48474099999999998"/>
    <n v="0.57271528999999999"/>
    <n v="0.570823305"/>
    <n v="5.8173620000000002E-2"/>
    <n v="5.3658869999999997E-3"/>
    <n v="6.3539506999999995E-2"/>
    <n v="6.2236130000000001E-2"/>
    <n v="5.6961579999999998E-3"/>
    <n v="6.7932288000000007E-2"/>
    <n v="6.5735897500000001E-2"/>
  </r>
  <r>
    <x v="382"/>
    <n v="5.3741529999999997"/>
    <n v="3.9903689999999999E-2"/>
    <n v="4.457618E-2"/>
    <n v="0.47866110000000001"/>
    <n v="0.56314096999999996"/>
    <n v="4.118612E-2"/>
    <n v="4.6840229999999997E-2"/>
    <n v="0.47818480000000002"/>
    <n v="0.56621115"/>
    <n v="0.56467606000000004"/>
    <n v="5.7157039999999999E-2"/>
    <n v="5.1339849999999998E-3"/>
    <n v="6.2291025E-2"/>
    <n v="6.1079000000000001E-2"/>
    <n v="5.4506379999999998E-3"/>
    <n v="6.6529638000000002E-2"/>
    <n v="6.4410331500000001E-2"/>
  </r>
  <r>
    <x v="383"/>
    <n v="4.4756809999999998"/>
    <n v="3.9039379999999999E-2"/>
    <n v="4.5375539999999999E-2"/>
    <n v="0.47219909999999998"/>
    <n v="0.55661402000000004"/>
    <n v="4.028296E-2"/>
    <n v="4.7529189999999999E-2"/>
    <n v="0.47177799999999998"/>
    <n v="0.55959015000000001"/>
    <n v="0.55810208500000003"/>
    <n v="5.607906E-2"/>
    <n v="4.9216779999999996E-3"/>
    <n v="6.1000737999999999E-2"/>
    <n v="5.99255E-2"/>
    <n v="5.2258670000000004E-3"/>
    <n v="6.5151367000000002E-2"/>
    <n v="6.3076052500000007E-2"/>
  </r>
  <r>
    <x v="384"/>
    <n v="9.1961200000000005"/>
    <n v="3.8157950000000003E-2"/>
    <n v="4.631938E-2"/>
    <n v="0.46499780000000002"/>
    <n v="0.54947513000000003"/>
    <n v="3.9262980000000003E-2"/>
    <n v="4.8292429999999997E-2"/>
    <n v="0.46460960000000001"/>
    <n v="0.55216500999999996"/>
    <n v="0.55082006999999999"/>
    <n v="5.5112910000000001E-2"/>
    <n v="4.6991050000000003E-3"/>
    <n v="5.9812015000000003E-2"/>
    <n v="5.8866019999999998E-2"/>
    <n v="4.9895130000000001E-3"/>
    <n v="6.3855532999999992E-2"/>
    <n v="6.1833773999999994E-2"/>
  </r>
  <r>
    <x v="385"/>
    <n v="6.419543"/>
    <n v="3.749305E-2"/>
    <n v="4.7294219999999998E-2"/>
    <n v="0.45679730000000002"/>
    <n v="0.54158457000000004"/>
    <n v="3.8479289999999999E-2"/>
    <n v="4.9077919999999997E-2"/>
    <n v="0.45645210000000003"/>
    <n v="0.54400931000000008"/>
    <n v="0.54279694000000012"/>
    <n v="5.4160560000000003E-2"/>
    <n v="4.4740889999999997E-3"/>
    <n v="5.8634649000000004E-2"/>
    <n v="5.78259E-2"/>
    <n v="4.7509400000000004E-3"/>
    <n v="6.2576839999999995E-2"/>
    <n v="6.0605744500000003E-2"/>
  </r>
  <r>
    <x v="386"/>
    <n v="3.7599710000000002"/>
    <n v="3.6807109999999997E-2"/>
    <n v="4.7811640000000002E-2"/>
    <n v="0.45028010000000002"/>
    <n v="0.53489885000000004"/>
    <n v="3.7802019999999999E-2"/>
    <n v="4.9594449999999998E-2"/>
    <n v="0.44996000000000003"/>
    <n v="0.53735646999999997"/>
    <n v="0.53612766000000001"/>
    <n v="5.3045439999999999E-2"/>
    <n v="4.3087860000000002E-3"/>
    <n v="5.7354226000000001E-2"/>
    <n v="5.6649860000000003E-2"/>
    <n v="4.5756349999999998E-3"/>
    <n v="6.1225495000000005E-2"/>
    <n v="5.92898605E-2"/>
  </r>
  <r>
    <x v="387"/>
    <n v="4.7506469999999998"/>
    <n v="3.6235759999999999E-2"/>
    <n v="4.8333710000000002E-2"/>
    <n v="0.44490730000000001"/>
    <n v="0.52947677000000004"/>
    <n v="3.71861E-2"/>
    <n v="5.0073659999999999E-2"/>
    <n v="0.4445983"/>
    <n v="0.53185806000000002"/>
    <n v="0.53066741500000003"/>
    <n v="5.1940510000000002E-2"/>
    <n v="4.180062E-3"/>
    <n v="5.6120572000000001E-2"/>
    <n v="5.5471109999999997E-2"/>
    <n v="4.4388409999999998E-3"/>
    <n v="5.9909950999999996E-2"/>
    <n v="5.8015261499999998E-2"/>
  </r>
  <r>
    <x v="388"/>
    <n v="10.308339999999999"/>
    <n v="3.5539029999999999E-2"/>
    <n v="4.88928E-2"/>
    <n v="0.43868469999999998"/>
    <n v="0.52311653000000002"/>
    <n v="3.637816E-2"/>
    <n v="5.0494780000000003E-2"/>
    <n v="0.43838700000000003"/>
    <n v="0.52525993999999998"/>
    <n v="0.524188235"/>
    <n v="5.1028370000000003E-2"/>
    <n v="4.082034E-3"/>
    <n v="5.5110404000000002E-2"/>
    <n v="5.4470339999999999E-2"/>
    <n v="4.3343050000000001E-3"/>
    <n v="5.8804645000000003E-2"/>
    <n v="5.6957524500000002E-2"/>
  </r>
  <r>
    <x v="389"/>
    <n v="6.1940429999999997"/>
    <n v="3.483199E-2"/>
    <n v="4.9040210000000001E-2"/>
    <n v="0.43271539999999997"/>
    <n v="0.51658760000000004"/>
    <n v="3.5687219999999999E-2"/>
    <n v="5.0677590000000002E-2"/>
    <n v="0.43242510000000001"/>
    <n v="0.51878990999999997"/>
    <n v="0.517688755"/>
    <n v="5.0109279999999999E-2"/>
    <n v="4.0442689999999996E-3"/>
    <n v="5.4153548999999995E-2"/>
    <n v="5.3497299999999998E-2"/>
    <n v="4.294015E-3"/>
    <n v="5.7791314999999996E-2"/>
    <n v="5.5972431999999996E-2"/>
  </r>
  <r>
    <x v="390"/>
    <n v="4.8486909999999996"/>
    <n v="3.422236E-2"/>
    <n v="4.8906379999999999E-2"/>
    <n v="0.42841899999999999"/>
    <n v="0.51154774000000003"/>
    <n v="3.5158309999999998E-2"/>
    <n v="5.0712060000000003E-2"/>
    <n v="0.42811830000000001"/>
    <n v="0.51398867000000004"/>
    <n v="0.51276820499999998"/>
    <n v="4.9097399999999999E-2"/>
    <n v="4.0349569999999996E-3"/>
    <n v="5.3132356999999998E-2"/>
    <n v="5.245052E-2"/>
    <n v="4.2838019999999997E-3"/>
    <n v="5.6734322000000004E-2"/>
    <n v="5.4933339499999997E-2"/>
  </r>
  <r>
    <x v="391"/>
    <n v="6.9115919999999997"/>
    <n v="3.3653200000000001E-2"/>
    <n v="4.8555290000000001E-2"/>
    <n v="0.42495070000000001"/>
    <n v="0.50715918999999998"/>
    <n v="3.463807E-2"/>
    <n v="5.0503149999999997E-2"/>
    <n v="0.42462830000000001"/>
    <n v="0.50976951999999998"/>
    <n v="0.50846435499999998"/>
    <n v="4.8223090000000003E-2"/>
    <n v="4.0748929999999996E-3"/>
    <n v="5.2297983000000006E-2"/>
    <n v="5.1536709999999999E-2"/>
    <n v="4.3256140000000002E-3"/>
    <n v="5.5862323999999998E-2"/>
    <n v="5.4080153500000006E-2"/>
  </r>
  <r>
    <x v="392"/>
    <n v="3.7791190000000001"/>
    <n v="3.3252900000000002E-2"/>
    <n v="4.800513E-2"/>
    <n v="0.42195919999999998"/>
    <n v="0.50321722999999996"/>
    <n v="3.4306690000000001E-2"/>
    <n v="5.0120339999999999E-2"/>
    <n v="0.42161500000000002"/>
    <n v="0.50604203000000003"/>
    <n v="0.50462962999999994"/>
    <n v="4.7394890000000002E-2"/>
    <n v="4.1445029999999999E-3"/>
    <n v="5.1539393000000003E-2"/>
    <n v="5.0678420000000002E-2"/>
    <n v="4.3991949999999998E-3"/>
    <n v="5.5077615000000003E-2"/>
    <n v="5.3308504000000007E-2"/>
  </r>
  <r>
    <x v="393"/>
    <n v="2.9170090000000002"/>
    <n v="3.2994929999999999E-2"/>
    <n v="4.7563300000000003E-2"/>
    <n v="0.41930590000000001"/>
    <n v="0.49986413000000002"/>
    <n v="3.4100510000000001E-2"/>
    <n v="4.9813429999999999E-2"/>
    <n v="0.41894419999999999"/>
    <n v="0.50285813999999995"/>
    <n v="0.50136113500000001"/>
    <n v="4.6536960000000002E-2"/>
    <n v="4.172462E-3"/>
    <n v="5.0709422000000004E-2"/>
    <n v="4.9785299999999998E-2"/>
    <n v="4.4288039999999997E-3"/>
    <n v="5.4214103999999999E-2"/>
    <n v="5.2461763000000002E-2"/>
  </r>
  <r>
    <x v="394"/>
    <n v="3.0141"/>
    <n v="3.265614E-2"/>
    <n v="4.7100419999999997E-2"/>
    <n v="0.41696850000000002"/>
    <n v="0.49672506000000005"/>
    <n v="3.3789159999999999E-2"/>
    <n v="4.94473E-2"/>
    <n v="0.4165896"/>
    <n v="0.49982606000000002"/>
    <n v="0.49827556000000006"/>
    <n v="4.5757730000000003E-2"/>
    <n v="4.202987E-3"/>
    <n v="4.9960717000000002E-2"/>
    <n v="4.8967980000000001E-2"/>
    <n v="4.4610489999999999E-3"/>
    <n v="5.3429029000000003E-2"/>
    <n v="5.1694873000000002E-2"/>
  </r>
  <r>
    <x v="395"/>
    <n v="3.6500789999999999"/>
    <n v="3.2293469999999998E-2"/>
    <n v="4.6658140000000001E-2"/>
    <n v="0.4148577"/>
    <n v="0.49380931"/>
    <n v="3.3423399999999999E-2"/>
    <n v="4.905586E-2"/>
    <n v="0.41446250000000001"/>
    <n v="0.49694176000000001"/>
    <n v="0.49537553499999998"/>
    <n v="4.5033759999999999E-2"/>
    <n v="4.2401790000000002E-3"/>
    <n v="4.9273939000000003E-2"/>
    <n v="4.8202370000000001E-2"/>
    <n v="4.500357E-3"/>
    <n v="5.2702727000000005E-2"/>
    <n v="5.0988333000000004E-2"/>
  </r>
  <r>
    <x v="396"/>
    <n v="4.6609530000000001"/>
    <n v="3.2071170000000003E-2"/>
    <n v="4.6185499999999997E-2"/>
    <n v="0.41296090000000002"/>
    <n v="0.49121756999999999"/>
    <n v="3.3208990000000001E-2"/>
    <n v="4.8641259999999999E-2"/>
    <n v="0.412551"/>
    <n v="0.49440125000000001"/>
    <n v="0.49280941"/>
    <n v="4.4500400000000002E-2"/>
    <n v="4.3053639999999999E-3"/>
    <n v="4.8805764000000001E-2"/>
    <n v="4.7637909999999999E-2"/>
    <n v="4.5694359999999996E-3"/>
    <n v="5.2207346000000002E-2"/>
    <n v="5.0506555000000002E-2"/>
  </r>
  <r>
    <x v="397"/>
    <n v="3.750445"/>
    <n v="3.1776069999999997E-2"/>
    <n v="4.5668920000000002E-2"/>
    <n v="0.411082"/>
    <n v="0.48852698999999999"/>
    <n v="3.2939589999999998E-2"/>
    <n v="4.821085E-2"/>
    <n v="0.41065600000000002"/>
    <n v="0.49180644000000001"/>
    <n v="0.49016671499999998"/>
    <n v="4.3976759999999997E-2"/>
    <n v="4.3734550000000001E-3"/>
    <n v="4.8350214999999995E-2"/>
    <n v="4.7093040000000003E-2"/>
    <n v="4.6416460000000001E-3"/>
    <n v="5.1734686000000002E-2"/>
    <n v="5.0042450500000002E-2"/>
  </r>
  <r>
    <x v="398"/>
    <n v="3.4469660000000002"/>
    <n v="3.1444739999999999E-2"/>
    <n v="4.5186440000000001E-2"/>
    <n v="0.40924359999999999"/>
    <n v="0.48587477999999995"/>
    <n v="3.2636239999999997E-2"/>
    <n v="4.7820969999999997E-2"/>
    <n v="0.40880159999999999"/>
    <n v="0.48925880999999999"/>
    <n v="0.487566795"/>
    <n v="4.3387780000000001E-2"/>
    <n v="4.4257519999999998E-3"/>
    <n v="4.7813531999999999E-2"/>
    <n v="4.6482219999999998E-2"/>
    <n v="4.6970720000000001E-3"/>
    <n v="5.1179292000000001E-2"/>
    <n v="4.9496412000000004E-2"/>
  </r>
  <r>
    <x v="399"/>
    <n v="3.2180149999999998"/>
    <n v="3.11086E-2"/>
    <n v="4.472081E-2"/>
    <n v="0.40755649999999999"/>
    <n v="0.48338590999999997"/>
    <n v="3.2334330000000001E-2"/>
    <n v="4.7464890000000003E-2"/>
    <n v="0.40709630000000002"/>
    <n v="0.48689552000000003"/>
    <n v="0.485140715"/>
    <n v="4.2861070000000001E-2"/>
    <n v="4.4725909999999997E-3"/>
    <n v="4.7333660999999999E-2"/>
    <n v="4.5936890000000001E-2"/>
    <n v="4.7466139999999997E-3"/>
    <n v="5.0683504000000004E-2"/>
    <n v="4.9008582500000002E-2"/>
  </r>
  <r>
    <x v="400"/>
    <n v="3.1019049999999999"/>
    <n v="3.0670360000000001E-2"/>
    <n v="4.4265249999999999E-2"/>
    <n v="0.40604089999999998"/>
    <n v="0.48097650999999997"/>
    <n v="3.1928150000000002E-2"/>
    <n v="4.7132279999999999E-2"/>
    <n v="0.40555790000000003"/>
    <n v="0.48461833000000004"/>
    <n v="0.48279742000000003"/>
    <n v="4.2386189999999997E-2"/>
    <n v="4.5152320000000001E-3"/>
    <n v="4.6901421999999998E-2"/>
    <n v="4.5446199999999999E-2"/>
    <n v="4.7915989999999997E-3"/>
    <n v="5.0237799E-2"/>
    <n v="4.8569610499999999E-2"/>
  </r>
  <r>
    <x v="401"/>
    <n v="3.4288080000000001"/>
    <n v="3.041052E-2"/>
    <n v="4.3969870000000001E-2"/>
    <n v="0.40472130000000001"/>
    <n v="0.47910169000000002"/>
    <n v="3.1647790000000002E-2"/>
    <n v="4.6879459999999998E-2"/>
    <n v="0.40421489999999999"/>
    <n v="0.48274214999999998"/>
    <n v="0.48092192"/>
    <n v="4.1992059999999998E-2"/>
    <n v="4.5605400000000001E-3"/>
    <n v="4.65526E-2"/>
    <n v="4.5026299999999998E-2"/>
    <n v="4.8394229999999998E-3"/>
    <n v="4.9865723000000001E-2"/>
    <n v="4.82091615E-2"/>
  </r>
  <r>
    <x v="402"/>
    <n v="3.0167440000000001"/>
    <n v="3.0144069999999999E-2"/>
    <n v="4.3748960000000003E-2"/>
    <n v="0.40353860000000003"/>
    <n v="0.47743163"/>
    <n v="3.1353619999999999E-2"/>
    <n v="4.665296E-2"/>
    <n v="0.40301989999999999"/>
    <n v="0.48102647999999998"/>
    <n v="0.47922905500000001"/>
    <n v="4.164793E-2"/>
    <n v="4.6069589999999999E-3"/>
    <n v="4.6254889E-2"/>
    <n v="4.4655189999999997E-2"/>
    <n v="4.8887000000000002E-3"/>
    <n v="4.954389E-2"/>
    <n v="4.78993895E-2"/>
  </r>
  <r>
    <x v="403"/>
    <n v="3.1011039999999999"/>
    <n v="2.984989E-2"/>
    <n v="4.3634979999999997E-2"/>
    <n v="0.4024199"/>
    <n v="0.47590476999999998"/>
    <n v="3.0995579999999998E-2"/>
    <n v="4.645473E-2"/>
    <n v="0.40189649999999999"/>
    <n v="0.47934681000000001"/>
    <n v="0.47762578999999999"/>
    <n v="4.1299669999999997E-2"/>
    <n v="4.644334E-3"/>
    <n v="4.5944003999999997E-2"/>
    <n v="4.4268839999999997E-2"/>
    <n v="4.9285270000000003E-3"/>
    <n v="4.9197366999999999E-2"/>
    <n v="4.7570685500000001E-2"/>
  </r>
  <r>
    <x v="404"/>
    <n v="2.3298749999999999"/>
    <n v="2.9649120000000001E-2"/>
    <n v="4.3675739999999998E-2"/>
    <n v="0.40133859999999999"/>
    <n v="0.47466345999999998"/>
    <n v="3.0725809999999999E-2"/>
    <n v="4.6362180000000003E-2"/>
    <n v="0.4008253"/>
    <n v="0.47791328999999999"/>
    <n v="0.47628837499999999"/>
    <n v="4.0945530000000001E-2"/>
    <n v="4.6730219999999998E-3"/>
    <n v="4.5618552E-2"/>
    <n v="4.3872670000000002E-2"/>
    <n v="4.9594189999999996E-3"/>
    <n v="4.8832089000000002E-2"/>
    <n v="4.7225320500000001E-2"/>
  </r>
  <r>
    <x v="405"/>
    <n v="2.557903"/>
    <n v="2.934397E-2"/>
    <n v="4.3625829999999997E-2"/>
    <n v="0.40024710000000002"/>
    <n v="0.47321690000000005"/>
    <n v="3.0424119999999999E-2"/>
    <n v="4.6285359999999998E-2"/>
    <n v="0.39974759999999998"/>
    <n v="0.47645707999999998"/>
    <n v="0.47483699000000001"/>
    <n v="4.0523240000000002E-2"/>
    <n v="4.687035E-3"/>
    <n v="4.5210275000000001E-2"/>
    <n v="4.342406E-2"/>
    <n v="4.9747319999999999E-3"/>
    <n v="4.8398792000000003E-2"/>
    <n v="4.6804533500000002E-2"/>
  </r>
  <r>
    <x v="406"/>
    <n v="2.8632309999999999"/>
    <n v="2.910049E-2"/>
    <n v="4.3424310000000001E-2"/>
    <n v="0.39928570000000002"/>
    <n v="0.47181050000000002"/>
    <n v="3.0207520000000002E-2"/>
    <n v="4.6109169999999998E-2"/>
    <n v="0.39879360000000003"/>
    <n v="0.47511029000000005"/>
    <n v="0.47346039500000003"/>
    <n v="4.0145489999999999E-2"/>
    <n v="4.705557E-3"/>
    <n v="4.4851046999999998E-2"/>
    <n v="4.3028980000000001E-2"/>
    <n v="4.9946419999999997E-3"/>
    <n v="4.8023622000000002E-2"/>
    <n v="4.6437334499999997E-2"/>
  </r>
  <r>
    <x v="407"/>
    <n v="3.3982160000000001"/>
    <n v="2.922889E-2"/>
    <n v="4.3450299999999997E-2"/>
    <n v="0.39840360000000002"/>
    <n v="0.47108279000000003"/>
    <n v="3.0216219999999998E-2"/>
    <n v="4.5895659999999998E-2"/>
    <n v="0.39792699999999998"/>
    <n v="0.47403887999999994"/>
    <n v="0.47256083500000001"/>
    <n v="3.989964E-2"/>
    <n v="4.7305339999999998E-3"/>
    <n v="4.4630174000000002E-2"/>
    <n v="4.2730030000000002E-2"/>
    <n v="5.0215329999999999E-3"/>
    <n v="4.7751563000000004E-2"/>
    <n v="4.6190868500000003E-2"/>
  </r>
  <r>
    <x v="408"/>
    <n v="10.804410000000001"/>
    <n v="2.9594740000000001E-2"/>
    <n v="4.350337E-2"/>
    <n v="0.39786640000000001"/>
    <n v="0.47096451"/>
    <n v="3.0451639999999999E-2"/>
    <n v="4.56055E-2"/>
    <n v="0.3974278"/>
    <n v="0.47348493999999997"/>
    <n v="0.47222472500000001"/>
    <n v="4.0084170000000002E-2"/>
    <n v="4.8100460000000001E-3"/>
    <n v="4.4894216000000001E-2"/>
    <n v="4.2875650000000001E-2"/>
    <n v="5.1068629999999997E-3"/>
    <n v="4.7982513000000004E-2"/>
    <n v="4.6438364500000003E-2"/>
  </r>
  <r>
    <x v="409"/>
    <n v="10.93041"/>
    <n v="3.0350439999999999E-2"/>
    <n v="4.2654119999999997E-2"/>
    <n v="0.39789400000000003"/>
    <n v="0.47089856000000002"/>
    <n v="3.1329360000000001E-2"/>
    <n v="4.478998E-2"/>
    <n v="0.39747880000000002"/>
    <n v="0.47359814"/>
    <n v="0.47224834999999998"/>
    <n v="4.1189320000000001E-2"/>
    <n v="5.0466549999999997E-3"/>
    <n v="4.6235974999999999E-2"/>
    <n v="4.4056749999999999E-2"/>
    <n v="5.3591790000000004E-3"/>
    <n v="4.9415928999999997E-2"/>
    <n v="4.7825951999999998E-2"/>
  </r>
  <r>
    <x v="410"/>
    <n v="4.4362909999999998"/>
    <n v="3.051649E-2"/>
    <n v="4.1953869999999997E-2"/>
    <n v="0.3972232"/>
    <n v="0.46969356000000001"/>
    <n v="3.1633519999999998E-2"/>
    <n v="4.4255790000000003E-2"/>
    <n v="0.39681319999999998"/>
    <n v="0.47270250999999996"/>
    <n v="0.47119803500000002"/>
    <n v="4.1225129999999999E-2"/>
    <n v="5.1433130000000001E-3"/>
    <n v="4.6368442999999995E-2"/>
    <n v="4.413139E-2"/>
    <n v="5.4621799999999996E-3"/>
    <n v="4.9593569999999997E-2"/>
    <n v="4.7981006499999992E-2"/>
  </r>
  <r>
    <x v="411"/>
    <n v="2.403848"/>
    <n v="3.0382659999999999E-2"/>
    <n v="4.1640749999999997E-2"/>
    <n v="0.39633810000000003"/>
    <n v="0.46836151000000004"/>
    <n v="3.155459E-2"/>
    <n v="4.4048799999999999E-2"/>
    <n v="0.39592430000000001"/>
    <n v="0.47152769"/>
    <n v="0.46994460000000005"/>
    <n v="4.0675450000000002E-2"/>
    <n v="5.1462010000000004E-3"/>
    <n v="4.5821651000000005E-2"/>
    <n v="4.3570850000000001E-2"/>
    <n v="5.4650860000000001E-3"/>
    <n v="4.9035936000000002E-2"/>
    <n v="4.7428793500000004E-2"/>
  </r>
  <r>
    <x v="412"/>
    <n v="2.797113"/>
    <n v="3.0199449999999999E-2"/>
    <n v="4.1495450000000003E-2"/>
    <n v="0.39565660000000002"/>
    <n v="0.46735150000000003"/>
    <n v="3.1380579999999998E-2"/>
    <n v="4.3970599999999999E-2"/>
    <n v="0.39523140000000001"/>
    <n v="0.47058257999999997"/>
    <n v="0.46896704"/>
    <n v="4.004833E-2"/>
    <n v="5.1372910000000004E-3"/>
    <n v="4.5185621000000002E-2"/>
    <n v="4.2914510000000003E-2"/>
    <n v="5.4552940000000003E-3"/>
    <n v="4.8369804000000002E-2"/>
    <n v="4.6777712499999999E-2"/>
  </r>
  <r>
    <x v="413"/>
    <n v="2.9613299999999998"/>
    <n v="2.9864269999999998E-2"/>
    <n v="4.1419570000000003E-2"/>
    <n v="0.39532519999999999"/>
    <n v="0.46660903999999997"/>
    <n v="3.1043609999999999E-2"/>
    <n v="4.3957040000000003E-2"/>
    <n v="0.39488600000000001"/>
    <n v="0.46988665000000002"/>
    <n v="0.468247845"/>
    <n v="3.9460830000000002E-2"/>
    <n v="5.1406949999999998E-3"/>
    <n v="4.4601525000000003E-2"/>
    <n v="4.2295579999999999E-2"/>
    <n v="5.4586210000000003E-3"/>
    <n v="4.7754200999999996E-2"/>
    <n v="4.6177863E-2"/>
  </r>
  <r>
    <x v="414"/>
    <n v="2.8160050000000001"/>
    <n v="2.9608059999999999E-2"/>
    <n v="4.1449630000000001E-2"/>
    <n v="0.3951614"/>
    <n v="0.46621909"/>
    <n v="3.0775569999999999E-2"/>
    <n v="4.403957E-2"/>
    <n v="0.39470680000000002"/>
    <n v="0.46952194000000003"/>
    <n v="0.46787051499999999"/>
    <n v="3.889716E-2"/>
    <n v="5.1485849999999998E-3"/>
    <n v="4.4045744999999997E-2"/>
    <n v="4.169871E-2"/>
    <n v="5.4668090000000004E-3"/>
    <n v="4.7165519000000003E-2"/>
    <n v="4.5605632E-2"/>
  </r>
  <r>
    <x v="415"/>
    <n v="3.727757"/>
    <n v="2.9379240000000001E-2"/>
    <n v="4.1485309999999997E-2"/>
    <n v="0.39524239999999999"/>
    <n v="0.46610695000000002"/>
    <n v="3.053589E-2"/>
    <n v="4.4104020000000001E-2"/>
    <n v="0.39477849999999998"/>
    <n v="0.46941840999999995"/>
    <n v="0.46776267999999999"/>
    <n v="3.8392610000000001E-2"/>
    <n v="5.1716469999999997E-3"/>
    <n v="4.3564257000000002E-2"/>
    <n v="4.116235E-2"/>
    <n v="5.4912590000000001E-3"/>
    <n v="4.6653608999999999E-2"/>
    <n v="4.5108933000000004E-2"/>
  </r>
  <r>
    <x v="416"/>
    <n v="4.2808400000000004"/>
    <n v="2.9290409999999999E-2"/>
    <n v="4.166338E-2"/>
    <n v="0.39573340000000001"/>
    <n v="0.46668719000000003"/>
    <n v="3.0362E-2"/>
    <n v="4.4167570000000003E-2"/>
    <n v="0.3952659"/>
    <n v="0.46979546999999999"/>
    <n v="0.46824133000000001"/>
    <n v="3.8018299999999998E-2"/>
    <n v="5.2263220000000003E-3"/>
    <n v="4.3244621999999996E-2"/>
    <n v="4.0740949999999998E-2"/>
    <n v="5.5494639999999996E-3"/>
    <n v="4.6290413999999995E-2"/>
    <n v="4.4767517999999992E-2"/>
  </r>
  <r>
    <x v="417"/>
    <n v="3.7241960000000001"/>
    <n v="2.9281229999999998E-2"/>
    <n v="4.1898049999999999E-2"/>
    <n v="0.39633459999999998"/>
    <n v="0.46751387999999999"/>
    <n v="3.032317E-2"/>
    <n v="4.4329649999999998E-2"/>
    <n v="0.39587749999999999"/>
    <n v="0.47053032"/>
    <n v="0.4690221"/>
    <n v="3.7662550000000003E-2"/>
    <n v="5.2908740000000001E-3"/>
    <n v="4.2953424000000004E-2"/>
    <n v="4.0352649999999997E-2"/>
    <n v="5.6185330000000002E-3"/>
    <n v="4.5971182999999999E-2"/>
    <n v="4.4462303500000001E-2"/>
  </r>
  <r>
    <x v="418"/>
    <n v="3.3757649999999999"/>
    <n v="2.913017E-2"/>
    <n v="4.196751E-2"/>
    <n v="0.39688830000000003"/>
    <n v="0.46798598000000002"/>
    <n v="3.022006E-2"/>
    <n v="4.4481270000000003E-2"/>
    <n v="0.39643080000000003"/>
    <n v="0.47113213000000004"/>
    <n v="0.46955905500000006"/>
    <n v="3.7249079999999997E-2"/>
    <n v="5.3462780000000003E-3"/>
    <n v="4.2595358E-2"/>
    <n v="3.9926940000000001E-2"/>
    <n v="5.677667E-3"/>
    <n v="4.5604606999999998E-2"/>
    <n v="4.4099982499999996E-2"/>
  </r>
  <r>
    <x v="419"/>
    <n v="3.455946"/>
    <n v="2.9024520000000002E-2"/>
    <n v="4.2108949999999999E-2"/>
    <n v="0.39754070000000002"/>
    <n v="0.46867417"/>
    <n v="3.0127419999999999E-2"/>
    <n v="4.4681169999999999E-2"/>
    <n v="0.3970727"/>
    <n v="0.47188129000000001"/>
    <n v="0.47027773"/>
    <n v="3.6860560000000001E-2"/>
    <n v="5.400658E-3"/>
    <n v="4.2261218000000003E-2"/>
    <n v="3.9519489999999997E-2"/>
    <n v="5.7355119999999999E-3"/>
    <n v="4.5255001999999996E-2"/>
    <n v="4.3758110000000003E-2"/>
  </r>
  <r>
    <x v="420"/>
    <n v="3.3183720000000001"/>
    <n v="2.8889539999999998E-2"/>
    <n v="4.2262569999999999E-2"/>
    <n v="0.39826850000000003"/>
    <n v="0.46942061000000002"/>
    <n v="3.0009589999999999E-2"/>
    <n v="4.490301E-2"/>
    <n v="0.3977888"/>
    <n v="0.47270139999999999"/>
    <n v="0.47106100500000003"/>
    <n v="3.650345E-2"/>
    <n v="5.45365E-3"/>
    <n v="4.1957099999999997E-2"/>
    <n v="3.9146599999999997E-2"/>
    <n v="5.7918689999999998E-3"/>
    <n v="4.4938468999999995E-2"/>
    <n v="4.3447784499999996E-2"/>
  </r>
  <r>
    <x v="421"/>
    <n v="3.2436479999999999"/>
    <n v="2.8625350000000001E-2"/>
    <n v="4.2344470000000002E-2"/>
    <n v="0.39895239999999998"/>
    <n v="0.46992222"/>
    <n v="2.9768050000000001E-2"/>
    <n v="4.507332E-2"/>
    <n v="0.39845720000000001"/>
    <n v="0.47329857000000003"/>
    <n v="0.47161039500000002"/>
    <n v="3.6155149999999997E-2"/>
    <n v="5.4974869999999997E-3"/>
    <n v="4.1652636999999999E-2"/>
    <n v="3.8785670000000001E-2"/>
    <n v="5.8384149999999996E-3"/>
    <n v="4.4624085000000001E-2"/>
    <n v="4.3138361E-2"/>
  </r>
  <r>
    <x v="422"/>
    <n v="3.2552460000000001"/>
    <n v="2.852302E-2"/>
    <n v="4.257524E-2"/>
    <n v="0.39957789999999999"/>
    <n v="0.47067616000000001"/>
    <n v="2.960024E-2"/>
    <n v="4.5229079999999998E-2"/>
    <n v="0.39907490000000001"/>
    <n v="0.47390421999999999"/>
    <n v="0.47229019"/>
    <n v="3.5853910000000003E-2"/>
    <n v="5.5341679999999999E-3"/>
    <n v="4.1388078000000002E-2"/>
    <n v="3.8448789999999997E-2"/>
    <n v="5.877419E-3"/>
    <n v="4.4326208999999998E-2"/>
    <n v="4.28571435E-2"/>
  </r>
  <r>
    <x v="423"/>
    <n v="2.5410309999999998"/>
    <n v="2.8441060000000001E-2"/>
    <n v="4.2632150000000001E-2"/>
    <n v="0.39987980000000001"/>
    <n v="0.47095301000000001"/>
    <n v="2.9508570000000001E-2"/>
    <n v="4.5221339999999999E-2"/>
    <n v="0.3993971"/>
    <n v="0.47412701000000002"/>
    <n v="0.47254001000000001"/>
    <n v="3.5502020000000002E-2"/>
    <n v="5.5502040000000004E-3"/>
    <n v="4.1052224000000005E-2"/>
    <n v="3.8070159999999999E-2"/>
    <n v="5.8947890000000001E-3"/>
    <n v="4.3964948999999996E-2"/>
    <n v="4.2508586500000001E-2"/>
  </r>
  <r>
    <x v="424"/>
    <n v="2.8468239999999998"/>
    <n v="2.8471739999999999E-2"/>
    <n v="4.2515369999999997E-2"/>
    <n v="0.3999318"/>
    <n v="0.47091890999999997"/>
    <n v="2.9533799999999999E-2"/>
    <n v="4.5041459999999998E-2"/>
    <n v="0.39947090000000002"/>
    <n v="0.47404615999999999"/>
    <n v="0.47248253499999998"/>
    <n v="3.511595E-2"/>
    <n v="5.5496089999999996E-3"/>
    <n v="4.0665558999999997E-2"/>
    <n v="3.7655920000000002E-2"/>
    <n v="5.8943299999999997E-3"/>
    <n v="4.3550249999999999E-2"/>
    <n v="4.2107904500000001E-2"/>
  </r>
  <r>
    <x v="425"/>
    <n v="2.6555949999999999"/>
    <n v="2.852093E-2"/>
    <n v="4.2435250000000001E-2"/>
    <n v="0.3998816"/>
    <n v="0.47083777999999998"/>
    <n v="2.956576E-2"/>
    <n v="4.4879460000000003E-2"/>
    <n v="0.39944289999999999"/>
    <n v="0.47388812000000002"/>
    <n v="0.47236295"/>
    <n v="3.4759770000000002E-2"/>
    <n v="5.5429620000000002E-3"/>
    <n v="4.0302732000000001E-2"/>
    <n v="3.7269910000000003E-2"/>
    <n v="5.8874779999999998E-3"/>
    <n v="4.3157388000000005E-2"/>
    <n v="4.1730059999999999E-2"/>
  </r>
  <r>
    <x v="426"/>
    <n v="2.7248139999999998"/>
    <n v="2.8474869999999999E-2"/>
    <n v="4.2261710000000001E-2"/>
    <n v="0.39962550000000002"/>
    <n v="0.47036208000000002"/>
    <n v="2.9551830000000001E-2"/>
    <n v="4.4741669999999997E-2"/>
    <n v="0.399198"/>
    <n v="0.47349150000000001"/>
    <n v="0.47192679000000004"/>
    <n v="3.4681219999999999E-2"/>
    <n v="5.5223090000000004E-3"/>
    <n v="4.0203529000000002E-2"/>
    <n v="3.717906E-2"/>
    <n v="5.865571E-3"/>
    <n v="4.3044631E-2"/>
    <n v="4.1624080000000001E-2"/>
  </r>
  <r>
    <x v="427"/>
    <n v="2.9142700000000001"/>
    <n v="2.856554E-2"/>
    <n v="4.2164350000000003E-2"/>
    <n v="0.39924480000000001"/>
    <n v="0.46997469000000003"/>
    <n v="2.966593E-2"/>
    <n v="4.4705149999999999E-2"/>
    <n v="0.39881470000000002"/>
    <n v="0.47318578"/>
    <n v="0.47158023500000001"/>
    <n v="3.4882820000000002E-2"/>
    <n v="5.4947900000000003E-3"/>
    <n v="4.0377610000000001E-2"/>
    <n v="3.7380330000000003E-2"/>
    <n v="5.8361469999999999E-3"/>
    <n v="4.3216477000000003E-2"/>
    <n v="4.1797043500000006E-2"/>
  </r>
  <r>
    <x v="428"/>
    <n v="3.515021"/>
    <n v="2.8692639999999998E-2"/>
    <n v="4.2238539999999998E-2"/>
    <n v="0.39869520000000003"/>
    <n v="0.46962638000000001"/>
    <n v="2.9764160000000001E-2"/>
    <n v="4.4764610000000003E-2"/>
    <n v="0.39825830000000001"/>
    <n v="0.47278707000000003"/>
    <n v="0.47120672500000005"/>
    <n v="3.5088149999999999E-2"/>
    <n v="5.4607479999999996E-3"/>
    <n v="4.0548898E-2"/>
    <n v="3.7580269999999999E-2"/>
    <n v="5.7997639999999998E-3"/>
    <n v="4.3380033999999998E-2"/>
    <n v="4.1964465999999999E-2"/>
  </r>
  <r>
    <x v="429"/>
    <n v="3.9368720000000001"/>
    <n v="2.9160809999999999E-2"/>
    <n v="4.2381340000000003E-2"/>
    <n v="0.39894659999999998"/>
    <n v="0.47048875000000001"/>
    <n v="3.017421E-2"/>
    <n v="4.4823229999999999E-2"/>
    <n v="0.398511"/>
    <n v="0.47350844000000003"/>
    <n v="0.47199859500000002"/>
    <n v="3.5197760000000002E-2"/>
    <n v="5.4694629999999999E-3"/>
    <n v="4.0667223000000002E-2"/>
    <n v="3.7672240000000003E-2"/>
    <n v="5.8046900000000004E-3"/>
    <n v="4.3476930000000004E-2"/>
    <n v="4.20720765E-2"/>
  </r>
  <r>
    <x v="430"/>
    <n v="39.369239999999998"/>
    <n v="3.806532E-2"/>
    <n v="4.2468829999999999E-2"/>
    <n v="0.43427759999999999"/>
    <n v="0.51481175000000001"/>
    <n v="3.9177190000000001E-2"/>
    <n v="4.4810820000000001E-2"/>
    <n v="0.43387789999999998"/>
    <n v="0.51786591000000004"/>
    <n v="0.51633883000000003"/>
    <n v="3.3544329999999997E-2"/>
    <n v="7.5330839999999998E-3"/>
    <n v="4.1077414E-2"/>
    <n v="3.5817330000000001E-2"/>
    <n v="7.8504030000000006E-3"/>
    <n v="4.3667733E-2"/>
    <n v="4.2372573499999996E-2"/>
  </r>
  <r>
    <x v="431"/>
    <n v="98.574129999999997"/>
    <n v="4.3521700000000003E-2"/>
    <n v="4.9401090000000002E-2"/>
    <n v="0.52248410000000001"/>
    <n v="0.61540689000000004"/>
    <n v="4.552929E-2"/>
    <n v="5.2736650000000003E-2"/>
    <n v="0.52207539999999997"/>
    <n v="0.62034133999999996"/>
    <n v="0.617874115"/>
    <n v="3.8728909999999998E-2"/>
    <n v="1.625161E-2"/>
    <n v="5.4980519999999998E-2"/>
    <n v="4.0982320000000003E-2"/>
    <n v="1.672448E-2"/>
    <n v="5.7706800000000003E-2"/>
    <n v="5.6343660000000004E-2"/>
  </r>
  <r>
    <x v="432"/>
    <n v="84.000370000000004"/>
    <n v="6.1073250000000003E-2"/>
    <n v="6.6806260000000006E-2"/>
    <n v="0.75375800000000004"/>
    <n v="0.88163751000000001"/>
    <n v="6.5953250000000005E-2"/>
    <n v="7.2339109999999998E-2"/>
    <n v="0.75322310000000003"/>
    <n v="0.89151546000000004"/>
    <n v="0.88657648499999997"/>
    <n v="6.2904929999999998E-2"/>
    <n v="3.8754650000000002E-2"/>
    <n v="0.10165958"/>
    <n v="6.6116649999999999E-2"/>
    <n v="3.9993140000000003E-2"/>
    <n v="0.10610979000000001"/>
    <n v="0.103884685"/>
  </r>
  <r>
    <x v="433"/>
    <n v="66.704539999999994"/>
    <n v="6.9961209999999996E-2"/>
    <n v="6.8109359999999994E-2"/>
    <n v="0.85937379999999997"/>
    <n v="0.99744436999999997"/>
    <n v="7.8271289999999993E-2"/>
    <n v="7.5902079999999997E-2"/>
    <n v="0.85852439999999997"/>
    <n v="1.0126977699999999"/>
    <n v="1.0050710700000001"/>
    <n v="8.1945019999999993E-2"/>
    <n v="4.8109239999999998E-2"/>
    <n v="0.13005425999999998"/>
    <n v="8.6563169999999995E-2"/>
    <n v="4.990766E-2"/>
    <n v="0.13647082999999999"/>
    <n v="0.13326254499999998"/>
  </r>
  <r>
    <x v="434"/>
    <n v="39.445120000000003"/>
    <n v="7.1710969999999999E-2"/>
    <n v="5.9761010000000003E-2"/>
    <n v="0.87934060000000003"/>
    <n v="1.0108125800000001"/>
    <n v="8.3278649999999996E-2"/>
    <n v="6.9516690000000006E-2"/>
    <n v="0.87804499999999996"/>
    <n v="1.0308403399999999"/>
    <n v="1.0208264599999999"/>
    <n v="8.8697360000000003E-2"/>
    <n v="4.8144050000000001E-2"/>
    <n v="0.13684141"/>
    <n v="9.4494980000000006E-2"/>
    <n v="5.0240659999999999E-2"/>
    <n v="0.14473564"/>
    <n v="0.140788525"/>
  </r>
  <r>
    <x v="435"/>
    <n v="19.873370000000001"/>
    <n v="7.1698159999999997E-2"/>
    <n v="5.1218489999999998E-2"/>
    <n v="0.87881319999999996"/>
    <n v="1.00172985"/>
    <n v="8.5462709999999997E-2"/>
    <n v="6.2169719999999998E-2"/>
    <n v="0.87698169999999998"/>
    <n v="1.02461413"/>
    <n v="1.01317199"/>
    <n v="9.1532920000000004E-2"/>
    <n v="4.6464949999999998E-2"/>
    <n v="0.13799786999999999"/>
    <n v="9.82098E-2"/>
    <n v="4.8810369999999999E-2"/>
    <n v="0.14702017000000001"/>
    <n v="0.14250901999999999"/>
  </r>
  <r>
    <x v="436"/>
    <n v="8.133032"/>
    <n v="7.1142629999999998E-2"/>
    <n v="4.5269459999999997E-2"/>
    <n v="0.8688922"/>
    <n v="0.98530428999999997"/>
    <n v="8.5796419999999998E-2"/>
    <n v="5.653209E-2"/>
    <n v="0.8666817"/>
    <n v="1.00901021"/>
    <n v="0.99715725"/>
    <n v="9.0681919999999999E-2"/>
    <n v="4.4294010000000002E-2"/>
    <n v="0.13497592999999999"/>
    <n v="9.7734719999999997E-2"/>
    <n v="4.6750420000000001E-2"/>
    <n v="0.14448514000000001"/>
    <n v="0.13973053499999999"/>
  </r>
  <r>
    <x v="437"/>
    <n v="5.8651229999999996"/>
    <n v="6.9107420000000003E-2"/>
    <n v="3.9701569999999999E-2"/>
    <n v="0.85797590000000001"/>
    <n v="0.96678489000000001"/>
    <n v="8.4941340000000004E-2"/>
    <n v="5.1608090000000002E-2"/>
    <n v="0.85548190000000002"/>
    <n v="0.99203132999999999"/>
    <n v="0.97940811000000005"/>
    <n v="8.8736090000000004E-2"/>
    <n v="4.2200069999999999E-2"/>
    <n v="0.13093616"/>
    <n v="9.6040700000000007E-2"/>
    <n v="4.4667720000000001E-2"/>
    <n v="0.14070842"/>
    <n v="0.13582229000000001"/>
  </r>
  <r>
    <x v="438"/>
    <n v="5.8459950000000003"/>
    <n v="6.7118150000000001E-2"/>
    <n v="3.4773789999999999E-2"/>
    <n v="0.84942169999999995"/>
    <n v="0.95131363999999996"/>
    <n v="8.3618040000000005E-2"/>
    <n v="4.7125569999999999E-2"/>
    <n v="0.84664870000000003"/>
    <n v="0.97739231000000004"/>
    <n v="0.96435297499999995"/>
    <n v="8.7463390000000002E-2"/>
    <n v="4.0358770000000002E-2"/>
    <n v="0.12782216000000002"/>
    <n v="9.488038E-2"/>
    <n v="4.2796269999999997E-2"/>
    <n v="0.13767665000000001"/>
    <n v="0.13274940500000001"/>
  </r>
  <r>
    <x v="439"/>
    <n v="5.496448"/>
    <n v="6.5535189999999993E-2"/>
    <n v="3.0744830000000001E-2"/>
    <n v="0.84311119999999995"/>
    <n v="0.93939121999999997"/>
    <n v="8.2430119999999996E-2"/>
    <n v="4.3235339999999997E-2"/>
    <n v="0.84013020000000005"/>
    <n v="0.96579566000000006"/>
    <n v="0.95259344000000001"/>
    <n v="8.6890789999999996E-2"/>
    <n v="3.8714060000000002E-2"/>
    <n v="0.12560484999999999"/>
    <n v="9.4363649999999993E-2"/>
    <n v="4.1100049999999999E-2"/>
    <n v="0.13546369999999999"/>
    <n v="0.13053427499999998"/>
  </r>
  <r>
    <x v="440"/>
    <n v="4.6115469999999998"/>
    <n v="6.3945100000000005E-2"/>
    <n v="2.7270610000000001E-2"/>
    <n v="0.8356209"/>
    <n v="0.92683661000000006"/>
    <n v="8.0957550000000003E-2"/>
    <n v="3.9635289999999997E-2"/>
    <n v="0.83248909999999998"/>
    <n v="0.95308194000000002"/>
    <n v="0.93995927500000009"/>
    <n v="8.6352239999999997E-2"/>
    <n v="3.7112720000000002E-2"/>
    <n v="0.12346496"/>
    <n v="9.3799670000000002E-2"/>
    <n v="3.942594E-2"/>
    <n v="0.13322560999999999"/>
    <n v="0.128345285"/>
  </r>
  <r>
    <x v="441"/>
    <n v="4.3308119999999999"/>
    <n v="6.2319609999999998E-2"/>
    <n v="2.438593E-2"/>
    <n v="0.82719050000000005"/>
    <n v="0.91389604000000002"/>
    <n v="7.9345860000000004E-2"/>
    <n v="3.6423789999999998E-2"/>
    <n v="0.82398519999999997"/>
    <n v="0.93975484999999992"/>
    <n v="0.92682544499999997"/>
    <n v="8.5967180000000004E-2"/>
    <n v="3.554765E-2"/>
    <n v="0.12151483"/>
    <n v="9.3356800000000004E-2"/>
    <n v="3.777701E-2"/>
    <n v="0.13113381000000002"/>
    <n v="0.12632432000000002"/>
  </r>
  <r>
    <x v="442"/>
    <n v="4.4152889999999996"/>
    <n v="6.1839949999999998E-2"/>
    <n v="2.2523089999999999E-2"/>
    <n v="0.81905030000000001"/>
    <n v="0.90341333999999995"/>
    <n v="7.7953069999999999E-2"/>
    <n v="3.3694080000000001E-2"/>
    <n v="0.81585300000000005"/>
    <n v="0.92750015000000008"/>
    <n v="0.91545674499999996"/>
    <n v="8.6112010000000003E-2"/>
    <n v="3.4078600000000001E-2"/>
    <n v="0.12019061"/>
    <n v="9.3324669999999998E-2"/>
    <n v="3.6219899999999999E-2"/>
    <n v="0.12954457"/>
    <n v="0.12486759"/>
  </r>
  <r>
    <x v="443"/>
    <n v="3.5015900000000002"/>
    <n v="6.0994159999999999E-2"/>
    <n v="2.0994200000000001E-2"/>
    <n v="0.80853989999999998"/>
    <n v="0.89052825999999996"/>
    <n v="7.6492060000000001E-2"/>
    <n v="3.1264159999999999E-2"/>
    <n v="0.80550869999999997"/>
    <n v="0.91326491999999992"/>
    <n v="0.90189659"/>
    <n v="8.6204950000000002E-2"/>
    <n v="3.2649989999999997E-2"/>
    <n v="0.11885493999999999"/>
    <n v="9.3284850000000002E-2"/>
    <n v="3.469183E-2"/>
    <n v="0.12797668000000001"/>
    <n v="0.12341581"/>
  </r>
  <r>
    <x v="444"/>
    <n v="3.5511409999999999"/>
    <n v="6.001654E-2"/>
    <n v="1.9734850000000002E-2"/>
    <n v="0.79697689999999999"/>
    <n v="0.87672828999999997"/>
    <n v="7.461711E-2"/>
    <n v="2.9122200000000001E-2"/>
    <n v="0.79409689999999999"/>
    <n v="0.89783621000000002"/>
    <n v="0.88728224999999994"/>
    <n v="8.6333190000000004E-2"/>
    <n v="3.124511E-2"/>
    <n v="0.1175783"/>
    <n v="9.3246809999999999E-2"/>
    <n v="3.319151E-2"/>
    <n v="0.12643831999999999"/>
    <n v="0.12200830999999999"/>
  </r>
  <r>
    <x v="445"/>
    <n v="3.3671000000000002"/>
    <n v="5.8295029999999998E-2"/>
    <n v="1.853819E-2"/>
    <n v="0.78485110000000002"/>
    <n v="0.86168432000000006"/>
    <n v="7.2635669999999999E-2"/>
    <n v="2.736802E-2"/>
    <n v="0.78215219999999996"/>
    <n v="0.88215588999999994"/>
    <n v="0.87192010500000006"/>
    <n v="8.6612410000000001E-2"/>
    <n v="2.987134E-2"/>
    <n v="0.11648375"/>
    <n v="9.3469060000000007E-2"/>
    <n v="3.1726549999999999E-2"/>
    <n v="0.12519561000000001"/>
    <n v="0.12083968"/>
  </r>
  <r>
    <x v="446"/>
    <n v="3.7827600000000001"/>
    <n v="5.776448E-2"/>
    <n v="1.8044660000000001E-2"/>
    <n v="0.77425390000000005"/>
    <n v="0.85006303999999999"/>
    <n v="7.0742990000000006E-2"/>
    <n v="2.6040790000000001E-2"/>
    <n v="0.7716771"/>
    <n v="0.86846087999999999"/>
    <n v="0.85926195999999999"/>
    <n v="8.72063E-2"/>
    <n v="2.857266E-2"/>
    <n v="0.11577896"/>
    <n v="9.3878950000000003E-2"/>
    <n v="3.0346970000000001E-2"/>
    <n v="0.12422592"/>
    <n v="0.12000244"/>
  </r>
  <r>
    <x v="447"/>
    <n v="4.3130220000000001"/>
    <n v="5.8272299999999999E-2"/>
    <n v="1.8373E-2"/>
    <n v="0.76609839999999996"/>
    <n v="0.84274369999999998"/>
    <n v="6.9819119999999998E-2"/>
    <n v="2.5459249999999999E-2"/>
    <n v="0.76375029999999999"/>
    <n v="0.85902867000000005"/>
    <n v="0.85088618500000002"/>
    <n v="8.8009569999999995E-2"/>
    <n v="2.7382790000000001E-2"/>
    <n v="0.11539236"/>
    <n v="9.4530749999999997E-2"/>
    <n v="2.9083970000000001E-2"/>
    <n v="0.12361472"/>
    <n v="0.11950353999999999"/>
  </r>
  <r>
    <x v="448"/>
    <n v="2.7145239999999999"/>
    <n v="5.6600860000000003E-2"/>
    <n v="1.7876320000000001E-2"/>
    <n v="0.75865510000000003"/>
    <n v="0.83313228000000006"/>
    <n v="6.8508940000000004E-2"/>
    <n v="2.4922070000000001E-2"/>
    <n v="0.75646720000000001"/>
    <n v="0.84989820999999999"/>
    <n v="0.84151524500000008"/>
    <n v="8.8423660000000001E-2"/>
    <n v="2.626734E-2"/>
    <n v="0.114691"/>
    <n v="9.5067239999999997E-2"/>
    <n v="2.7907359999999999E-2"/>
    <n v="0.12297459999999999"/>
    <n v="0.11883279999999999"/>
  </r>
  <r>
    <x v="449"/>
    <n v="1.994402"/>
    <n v="5.5269459999999999E-2"/>
    <n v="1.782914E-2"/>
    <n v="0.77843169999999995"/>
    <n v="0.85153029999999996"/>
    <n v="6.8145079999999997E-2"/>
    <n v="2.5446300000000002E-2"/>
    <n v="0.7761846"/>
    <n v="0.86977598"/>
    <n v="0.86065313999999993"/>
    <n v="8.8349979999999995E-2"/>
    <n v="2.582595E-2"/>
    <n v="0.11417592999999999"/>
    <n v="9.5389680000000004E-2"/>
    <n v="2.7485229999999999E-2"/>
    <n v="0.12287491"/>
    <n v="0.11852541999999999"/>
  </r>
  <r>
    <x v="450"/>
    <n v="1.182944"/>
    <n v="5.3921230000000001E-2"/>
    <n v="1.7534009999999999E-2"/>
    <n v="0.79112610000000005"/>
    <n v="0.86258134000000009"/>
    <n v="6.6931619999999997E-2"/>
    <n v="2.5357859999999999E-2"/>
    <n v="0.78885760000000005"/>
    <n v="0.88114708000000008"/>
    <n v="0.87186421000000003"/>
    <n v="8.783995E-2"/>
    <n v="2.5285530000000001E-2"/>
    <n v="0.11312548"/>
    <n v="9.5004720000000001E-2"/>
    <n v="2.6928489999999999E-2"/>
    <n v="0.12193321"/>
    <n v="0.11752934500000001"/>
  </r>
  <r>
    <x v="451"/>
    <n v="1.29209"/>
    <n v="5.2592409999999999E-2"/>
    <n v="1.7108829999999998E-2"/>
    <n v="0.7986799"/>
    <n v="0.86838114"/>
    <n v="6.5486100000000005E-2"/>
    <n v="2.4967130000000001E-2"/>
    <n v="0.7964291"/>
    <n v="0.88688233000000005"/>
    <n v="0.87763173500000002"/>
    <n v="8.7183510000000006E-2"/>
    <n v="2.46714E-2"/>
    <n v="0.11185491"/>
    <n v="9.4357350000000006E-2"/>
    <n v="2.6279919999999998E-2"/>
    <n v="0.12063727"/>
    <n v="0.11624609"/>
  </r>
  <r>
    <x v="452"/>
    <n v="1.5878749999999999"/>
    <n v="5.142472E-2"/>
    <n v="1.6767959999999998E-2"/>
    <n v="0.80409280000000005"/>
    <n v="0.87228548000000006"/>
    <n v="6.4014249999999995E-2"/>
    <n v="2.4601700000000001E-2"/>
    <n v="0.80185130000000004"/>
    <n v="0.89046725000000004"/>
    <n v="0.88137636500000005"/>
    <n v="8.6504949999999997E-2"/>
    <n v="2.4019169999999999E-2"/>
    <n v="0.11052412"/>
    <n v="9.3631480000000003E-2"/>
    <n v="2.5588509999999998E-2"/>
    <n v="0.11921999"/>
    <n v="0.114872055"/>
  </r>
  <r>
    <x v="453"/>
    <n v="1.596897"/>
    <n v="5.0275599999999997E-2"/>
    <n v="1.6511830000000002E-2"/>
    <n v="0.80773539999999999"/>
    <n v="0.87452282999999997"/>
    <n v="6.2497990000000003E-2"/>
    <n v="2.4303390000000001E-2"/>
    <n v="0.80550739999999998"/>
    <n v="0.89230878000000002"/>
    <n v="0.88341580500000005"/>
    <n v="8.5843160000000002E-2"/>
    <n v="2.333669E-2"/>
    <n v="0.10917984999999999"/>
    <n v="9.2899579999999995E-2"/>
    <n v="2.4864520000000001E-2"/>
    <n v="0.1177641"/>
    <n v="0.113471975"/>
  </r>
  <r>
    <x v="454"/>
    <n v="1.483365"/>
    <n v="4.9072440000000002E-2"/>
    <n v="1.6275830000000002E-2"/>
    <n v="0.8098417"/>
    <n v="0.87518996999999998"/>
    <n v="6.103128E-2"/>
    <n v="2.409091E-2"/>
    <n v="0.80762109999999998"/>
    <n v="0.89274328999999997"/>
    <n v="0.88396662999999998"/>
    <n v="8.5167030000000005E-2"/>
    <n v="2.2633690000000001E-2"/>
    <n v="0.10780072"/>
    <n v="9.2161880000000002E-2"/>
    <n v="2.4118919999999999E-2"/>
    <n v="0.1162808"/>
    <n v="0.11204076"/>
  </r>
  <r>
    <x v="455"/>
    <n v="131.7937"/>
    <n v="5.6310850000000003E-2"/>
    <n v="3.1673069999999998E-2"/>
    <n v="0.84971450000000004"/>
    <n v="0.93769842000000003"/>
    <n v="6.6171690000000005E-2"/>
    <n v="3.8969629999999998E-2"/>
    <n v="0.84789740000000002"/>
    <n v="0.95303872000000001"/>
    <n v="0.94536857000000007"/>
    <n v="8.4697030000000006E-2"/>
    <n v="3.2647040000000002E-2"/>
    <n v="0.11734407000000001"/>
    <n v="9.0604519999999994E-2"/>
    <n v="3.3961940000000003E-2"/>
    <n v="0.12456645999999999"/>
    <n v="0.12095526500000001"/>
  </r>
  <r>
    <x v="456"/>
    <n v="131.05520000000001"/>
    <n v="9.2119339999999994E-2"/>
    <n v="9.409621E-2"/>
    <n v="1.1614370000000001"/>
    <n v="1.3476525500000001"/>
    <n v="9.9033510000000005E-2"/>
    <n v="9.9752259999999995E-2"/>
    <n v="1.160747"/>
    <n v="1.3595327699999999"/>
    <n v="1.3535926599999999"/>
    <n v="0.1063096"/>
    <n v="8.537612E-2"/>
    <n v="0.19168572"/>
    <n v="0.11041579999999999"/>
    <n v="8.7489200000000003E-2"/>
    <n v="0.197905"/>
    <n v="0.19479536"/>
  </r>
  <r>
    <x v="457"/>
    <n v="99.660939999999997"/>
    <n v="9.3843220000000005E-2"/>
    <n v="9.5593289999999997E-2"/>
    <n v="1.1605350000000001"/>
    <n v="1.34997151"/>
    <n v="0.1032525"/>
    <n v="0.10259550000000001"/>
    <n v="1.1597999999999999"/>
    <n v="1.365648"/>
    <n v="1.3578097549999999"/>
    <n v="0.1123422"/>
    <n v="9.0733099999999997E-2"/>
    <n v="0.20307530000000001"/>
    <n v="0.1173394"/>
    <n v="9.3559429999999999E-2"/>
    <n v="0.21089882999999998"/>
    <n v="0.206987065"/>
  </r>
  <r>
    <x v="458"/>
    <n v="63.355069999999998"/>
    <n v="9.2157829999999996E-2"/>
    <n v="8.9101609999999998E-2"/>
    <n v="1.1412739999999999"/>
    <n v="1.3225334399999999"/>
    <n v="0.1054527"/>
    <n v="9.8185019999999998E-2"/>
    <n v="1.140174"/>
    <n v="1.3438117199999999"/>
    <n v="1.3331725799999998"/>
    <n v="0.11376360000000001"/>
    <n v="8.8352739999999999E-2"/>
    <n v="0.20211634000000001"/>
    <n v="0.11986579999999999"/>
    <n v="9.1705960000000003E-2"/>
    <n v="0.21157176"/>
    <n v="0.20684405"/>
  </r>
  <r>
    <x v="459"/>
    <n v="35.203850000000003"/>
    <n v="8.9740050000000002E-2"/>
    <n v="7.960217E-2"/>
    <n v="1.1265959999999999"/>
    <n v="1.29593822"/>
    <n v="0.1080073"/>
    <n v="9.1268639999999998E-2"/>
    <n v="1.124825"/>
    <n v="1.3241009399999999"/>
    <n v="1.3100195800000001"/>
    <n v="0.1144985"/>
    <n v="8.3909739999999997E-2"/>
    <n v="0.19840824000000001"/>
    <n v="0.1219766"/>
    <n v="8.7844389999999994E-2"/>
    <n v="0.20982098999999999"/>
    <n v="0.204114615"/>
  </r>
  <r>
    <x v="460"/>
    <n v="16.380279999999999"/>
    <n v="8.7069980000000005E-2"/>
    <n v="6.9746489999999994E-2"/>
    <n v="1.1099190000000001"/>
    <n v="1.26673547"/>
    <n v="0.1091369"/>
    <n v="8.3742869999999997E-2"/>
    <n v="1.1072930000000001"/>
    <n v="1.3001727700000001"/>
    <n v="1.28345412"/>
    <n v="0.11423170000000001"/>
    <n v="7.8726160000000003E-2"/>
    <n v="0.19295786000000001"/>
    <n v="0.1228322"/>
    <n v="8.3099800000000001E-2"/>
    <n v="0.205932"/>
    <n v="0.19944493000000002"/>
  </r>
  <r>
    <x v="461"/>
    <n v="20.27346"/>
    <n v="8.4811230000000001E-2"/>
    <n v="6.059527E-2"/>
    <n v="1.0943339999999999"/>
    <n v="1.2397404999999999"/>
    <n v="0.1091135"/>
    <n v="7.6393459999999996E-2"/>
    <n v="1.090889"/>
    <n v="1.2763959599999999"/>
    <n v="1.2580682299999999"/>
    <n v="0.1138314"/>
    <n v="7.3588700000000007E-2"/>
    <n v="0.18742010000000001"/>
    <n v="0.12317409999999999"/>
    <n v="7.8159510000000001E-2"/>
    <n v="0.20133361"/>
    <n v="0.19437685500000002"/>
  </r>
  <r>
    <x v="462"/>
    <n v="325.9101"/>
    <n v="8.5966189999999998E-2"/>
    <n v="6.237475E-2"/>
    <n v="1.006413"/>
    <n v="1.15475394"/>
    <n v="0.1016947"/>
    <n v="7.3022690000000001E-2"/>
    <n v="1.003987"/>
    <n v="1.17870439"/>
    <n v="1.166729165"/>
    <n v="0.1216515"/>
    <n v="8.966884E-2"/>
    <n v="0.21132034"/>
    <n v="0.128105"/>
    <n v="9.2585269999999997E-2"/>
    <n v="0.22069026999999999"/>
    <n v="0.21600530499999998"/>
  </r>
  <r>
    <x v="463"/>
    <n v="226.89019999999999"/>
    <n v="9.3545100000000006E-2"/>
    <n v="9.2487150000000004E-2"/>
    <n v="0.98730960000000001"/>
    <n v="1.1733418499999999"/>
    <n v="9.9945539999999999E-2"/>
    <n v="9.8174620000000004E-2"/>
    <n v="0.98658880000000004"/>
    <n v="1.18470896"/>
    <n v="1.179025405"/>
    <n v="0.13596430000000001"/>
    <n v="0.1201121"/>
    <n v="0.25607639999999998"/>
    <n v="0.14019429999999999"/>
    <n v="0.12260310000000001"/>
    <n v="0.26279740000000001"/>
    <n v="0.25943689999999997"/>
  </r>
  <r>
    <x v="464"/>
    <n v="188.99930000000001"/>
    <n v="0.1017406"/>
    <n v="9.4301189999999993E-2"/>
    <n v="1.0444549999999999"/>
    <n v="1.2404967899999999"/>
    <n v="0.1123811"/>
    <n v="0.1014578"/>
    <n v="1.04362"/>
    <n v="1.2574589"/>
    <n v="1.248977845"/>
    <n v="0.14828379999999999"/>
    <n v="0.12585389999999999"/>
    <n v="0.27413769999999998"/>
    <n v="0.1540086"/>
    <n v="0.1293483"/>
    <n v="0.28335690000000002"/>
    <n v="0.27874730000000003"/>
  </r>
  <r>
    <x v="465"/>
    <n v="145.69669999999999"/>
    <n v="0.1075253"/>
    <n v="8.605836E-2"/>
    <n v="1.0724899999999999"/>
    <n v="1.26607366"/>
    <n v="0.1245062"/>
    <n v="9.5131960000000002E-2"/>
    <n v="1.071096"/>
    <n v="1.29073416"/>
    <n v="1.27840391"/>
    <n v="0.158441"/>
    <n v="0.12415950000000001"/>
    <n v="0.28260050000000003"/>
    <n v="0.16595960000000001"/>
    <n v="0.1285259"/>
    <n v="0.29448550000000001"/>
    <n v="0.28854299999999999"/>
  </r>
  <r>
    <x v="466"/>
    <n v="90.80753"/>
    <n v="0.1072071"/>
    <n v="7.1827080000000001E-2"/>
    <n v="1.051234"/>
    <n v="1.2302681799999999"/>
    <n v="0.131552"/>
    <n v="8.3189589999999994E-2"/>
    <n v="1.048905"/>
    <n v="1.26364659"/>
    <n v="1.246957385"/>
    <n v="0.1609035"/>
    <n v="0.1133632"/>
    <n v="0.27426669999999997"/>
    <n v="0.17039650000000001"/>
    <n v="0.11848210000000001"/>
    <n v="0.28887859999999999"/>
    <n v="0.28157264999999998"/>
  </r>
  <r>
    <x v="467"/>
    <n v="57.035350000000001"/>
    <n v="0.1076102"/>
    <n v="6.2427330000000003E-2"/>
    <n v="1.03901"/>
    <n v="1.2090475299999999"/>
    <n v="0.13773179999999999"/>
    <n v="7.5798770000000001E-2"/>
    <n v="1.0355190000000001"/>
    <n v="1.2490495699999999"/>
    <n v="1.2290485499999999"/>
    <n v="0.16533410000000001"/>
    <n v="0.1051006"/>
    <n v="0.27043470000000003"/>
    <n v="0.17661019999999999"/>
    <n v="0.1109112"/>
    <n v="0.28752139999999998"/>
    <n v="0.27897804999999998"/>
  </r>
  <r>
    <x v="468"/>
    <n v="43.626939999999998"/>
    <n v="0.1091111"/>
    <n v="5.5306809999999998E-2"/>
    <n v="1.0344450000000001"/>
    <n v="1.1988629100000001"/>
    <n v="0.14251440000000001"/>
    <n v="6.9521929999999996E-2"/>
    <n v="1.0300050000000001"/>
    <n v="1.2420413300000002"/>
    <n v="1.22045212"/>
    <n v="0.16869439999999999"/>
    <n v="9.8371979999999998E-2"/>
    <n v="0.26706637999999999"/>
    <n v="0.18101490000000001"/>
    <n v="0.104426"/>
    <n v="0.2854409"/>
    <n v="0.27625363999999997"/>
  </r>
  <r>
    <x v="469"/>
    <n v="37.299190000000003"/>
    <n v="0.108031"/>
    <n v="4.724573E-2"/>
    <n v="1.022942"/>
    <n v="1.17821873"/>
    <n v="0.1442456"/>
    <n v="6.2062159999999998E-2"/>
    <n v="1.017803"/>
    <n v="1.2241107600000001"/>
    <n v="1.201164745"/>
    <n v="0.16774030000000001"/>
    <n v="9.0601790000000001E-2"/>
    <n v="0.25834209000000002"/>
    <n v="0.1806671"/>
    <n v="9.6492700000000001E-2"/>
    <n v="0.27715980000000001"/>
    <n v="0.26775094500000002"/>
  </r>
  <r>
    <x v="470"/>
    <n v="33.066670000000002"/>
    <n v="0.10481360000000001"/>
    <n v="3.9115219999999999E-2"/>
    <n v="1.0102880000000001"/>
    <n v="1.15421682"/>
    <n v="0.1435719"/>
    <n v="5.4663240000000002E-2"/>
    <n v="1.004607"/>
    <n v="1.20284214"/>
    <n v="1.1785294799999999"/>
    <n v="0.16530130000000001"/>
    <n v="8.3244890000000002E-2"/>
    <n v="0.24854619"/>
    <n v="0.17868339999999999"/>
    <n v="8.8792129999999997E-2"/>
    <n v="0.26747553000000002"/>
    <n v="0.25801086000000001"/>
  </r>
  <r>
    <x v="471"/>
    <n v="26.28031"/>
    <n v="0.10061340000000001"/>
    <n v="3.194669E-2"/>
    <n v="0.9978302"/>
    <n v="1.13039029"/>
    <n v="0.14074300000000001"/>
    <n v="4.7843879999999998E-2"/>
    <n v="0.99185029999999996"/>
    <n v="1.18043718"/>
    <n v="1.155413735"/>
    <n v="0.16239319999999999"/>
    <n v="7.6871900000000007E-2"/>
    <n v="0.23926510000000001"/>
    <n v="0.17600070000000001"/>
    <n v="8.1996079999999999E-2"/>
    <n v="0.25799678000000004"/>
    <n v="0.24863094000000002"/>
  </r>
  <r>
    <x v="472"/>
    <n v="22.864789999999999"/>
    <n v="9.6354140000000005E-2"/>
    <n v="2.6905249999999999E-2"/>
    <n v="0.98925070000000004"/>
    <n v="1.11251009"/>
    <n v="0.13697609999999999"/>
    <n v="4.280991E-2"/>
    <n v="0.98302639999999997"/>
    <n v="1.1628124099999999"/>
    <n v="1.1376612499999998"/>
    <n v="0.15993009999999999"/>
    <n v="7.1916190000000005E-2"/>
    <n v="0.23184629000000001"/>
    <n v="0.17370650000000001"/>
    <n v="7.6718439999999999E-2"/>
    <n v="0.25042494000000004"/>
    <n v="0.24113561500000003"/>
  </r>
  <r>
    <x v="473"/>
    <n v="16.277930000000001"/>
    <n v="9.1863979999999998E-2"/>
    <n v="2.2929870000000002E-2"/>
    <n v="0.97937529999999995"/>
    <n v="1.0941691499999999"/>
    <n v="0.13237460000000001"/>
    <n v="3.8572099999999998E-2"/>
    <n v="0.97304619999999997"/>
    <n v="1.1439929"/>
    <n v="1.1190810249999998"/>
    <n v="0.15772610000000001"/>
    <n v="6.7421250000000002E-2"/>
    <n v="0.22514735000000002"/>
    <n v="0.17148250000000001"/>
    <n v="7.191459E-2"/>
    <n v="0.24339709000000001"/>
    <n v="0.23427222000000003"/>
  </r>
  <r>
    <x v="474"/>
    <n v="11.559430000000001"/>
    <n v="8.6274240000000002E-2"/>
    <n v="1.949178E-2"/>
    <n v="0.96755250000000004"/>
    <n v="1.0733185199999999"/>
    <n v="0.12635540000000001"/>
    <n v="3.4820200000000003E-2"/>
    <n v="0.96119690000000002"/>
    <n v="1.1223725"/>
    <n v="1.09784551"/>
    <n v="0.15560599999999999"/>
    <n v="6.3143119999999997E-2"/>
    <n v="0.21874911999999999"/>
    <n v="0.16920189999999999"/>
    <n v="6.7329349999999996E-2"/>
    <n v="0.23653124999999997"/>
    <n v="0.22764018499999999"/>
  </r>
  <r>
    <x v="475"/>
    <n v="7.7391719999999999"/>
    <n v="8.0617060000000004E-2"/>
    <n v="1.6876140000000001E-2"/>
    <n v="0.95471689999999998"/>
    <n v="1.0522100999999999"/>
    <n v="0.1196807"/>
    <n v="3.1754209999999998E-2"/>
    <n v="0.9483781"/>
    <n v="1.0998130100000001"/>
    <n v="1.076011555"/>
    <n v="0.1536158"/>
    <n v="5.9150130000000002E-2"/>
    <n v="0.21276592999999999"/>
    <n v="0.16694400000000001"/>
    <n v="6.3055299999999995E-2"/>
    <n v="0.22999930000000002"/>
    <n v="0.221382615"/>
  </r>
  <r>
    <x v="476"/>
    <n v="4.881856"/>
    <n v="7.4454019999999996E-2"/>
    <n v="1.4686660000000001E-2"/>
    <n v="0.94019779999999997"/>
    <n v="1.0293384800000001"/>
    <n v="0.1126919"/>
    <n v="2.9180399999999999E-2"/>
    <n v="0.93392790000000003"/>
    <n v="1.0758002"/>
    <n v="1.05256934"/>
    <n v="0.15141350000000001"/>
    <n v="5.5367880000000001E-2"/>
    <n v="0.20678138000000001"/>
    <n v="0.16449430000000001"/>
    <n v="5.9016449999999998E-2"/>
    <n v="0.22351075000000001"/>
    <n v="0.215146065"/>
  </r>
  <r>
    <x v="477"/>
    <n v="3.5837370000000002"/>
    <n v="7.1510180000000007E-2"/>
    <n v="1.365281E-2"/>
    <n v="0.95513269999999995"/>
    <n v="1.04029569"/>
    <n v="0.11071110000000001"/>
    <n v="2.8589259999999998E-2"/>
    <n v="0.94856079999999998"/>
    <n v="1.0878611600000001"/>
    <n v="1.0640784249999999"/>
    <n v="0.1508948"/>
    <n v="5.3075789999999998E-2"/>
    <n v="0.20397059000000001"/>
    <n v="0.1643464"/>
    <n v="5.6673920000000003E-2"/>
    <n v="0.22102031999999999"/>
    <n v="0.212495455"/>
  </r>
  <r>
    <x v="478"/>
    <n v="3.349774"/>
    <n v="6.9429080000000004E-2"/>
    <n v="1.309399E-2"/>
    <n v="0.97067890000000001"/>
    <n v="1.0532019699999999"/>
    <n v="0.10848770000000001"/>
    <n v="2.8233210000000002E-2"/>
    <n v="0.96390310000000001"/>
    <n v="1.10062401"/>
    <n v="1.0769129899999998"/>
    <n v="0.15050540000000001"/>
    <n v="5.0945810000000001E-2"/>
    <n v="0.20145121000000002"/>
    <n v="0.16408439999999999"/>
    <n v="5.4465279999999998E-2"/>
    <n v="0.21854968"/>
    <n v="0.21000044500000001"/>
  </r>
  <r>
    <x v="479"/>
    <n v="3.512292"/>
    <n v="6.7378359999999998E-2"/>
    <n v="1.265906E-2"/>
    <n v="0.9806203"/>
    <n v="1.06065772"/>
    <n v="0.1053255"/>
    <n v="2.764161E-2"/>
    <n v="0.97383220000000004"/>
    <n v="1.10679931"/>
    <n v="1.083728515"/>
    <n v="0.1497407"/>
    <n v="4.8721920000000002E-2"/>
    <n v="0.19846262000000001"/>
    <n v="0.16321869999999999"/>
    <n v="5.2115179999999997E-2"/>
    <n v="0.21533387999999998"/>
    <n v="0.20689825000000001"/>
  </r>
  <r>
    <x v="480"/>
    <n v="3.411368"/>
    <n v="6.5503160000000005E-2"/>
    <n v="1.2331760000000001E-2"/>
    <n v="0.98726579999999997"/>
    <n v="1.06510072"/>
    <n v="0.101853"/>
    <n v="2.6942009999999999E-2"/>
    <n v="0.98059890000000005"/>
    <n v="1.1093939100000001"/>
    <n v="1.0872473149999999"/>
    <n v="0.14886849999999999"/>
    <n v="4.6506499999999999E-2"/>
    <n v="0.19537499999999999"/>
    <n v="0.16214870000000001"/>
    <n v="4.9755779999999999E-2"/>
    <n v="0.21190448000000001"/>
    <n v="0.20363974000000001"/>
  </r>
  <r>
    <x v="481"/>
    <n v="3.7900680000000002"/>
    <n v="6.3543769999999999E-2"/>
    <n v="1.202371E-2"/>
    <n v="0.9916779"/>
    <n v="1.0672453799999999"/>
    <n v="9.8401699999999995E-2"/>
    <n v="2.6239809999999999E-2"/>
    <n v="0.98521049999999999"/>
    <n v="1.10985201"/>
    <n v="1.0885486950000001"/>
    <n v="0.1477947"/>
    <n v="4.4339700000000003E-2"/>
    <n v="0.19213440000000001"/>
    <n v="0.1608762"/>
    <n v="4.7440349999999999E-2"/>
    <n v="0.20831654999999999"/>
    <n v="0.20022547499999999"/>
  </r>
  <r>
    <x v="482"/>
    <n v="3.833745"/>
    <n v="6.1627290000000001E-2"/>
    <n v="1.172843E-2"/>
    <n v="0.99446559999999995"/>
    <n v="1.06782132"/>
    <n v="9.512748E-2"/>
    <n v="2.5566510000000001E-2"/>
    <n v="0.98821970000000003"/>
    <n v="1.1089136900000001"/>
    <n v="1.0883675049999999"/>
    <n v="0.14663999999999999"/>
    <n v="4.2244230000000001E-2"/>
    <n v="0.18888422999999999"/>
    <n v="0.15952759999999999"/>
    <n v="4.5197469999999997E-2"/>
    <n v="0.20472506999999998"/>
    <n v="0.19680464999999997"/>
  </r>
  <r>
    <x v="483"/>
    <n v="4.1723100000000004"/>
    <n v="6.0963980000000001E-2"/>
    <n v="1.1800379999999999E-2"/>
    <n v="0.99586169999999996"/>
    <n v="1.0686260599999999"/>
    <n v="9.2289949999999996E-2"/>
    <n v="2.5031999999999999E-2"/>
    <n v="0.98986980000000002"/>
    <n v="1.1071917499999999"/>
    <n v="1.0879089049999999"/>
    <n v="0.14552599999999999"/>
    <n v="4.023326E-2"/>
    <n v="0.18575925999999998"/>
    <n v="0.15811449999999999"/>
    <n v="4.3042539999999997E-2"/>
    <n v="0.20115703999999998"/>
    <n v="0.19345815"/>
  </r>
  <r>
    <x v="484"/>
    <n v="4.6374779999999998"/>
    <n v="6.2947649999999994E-2"/>
    <n v="1.2764569999999999E-2"/>
    <n v="0.99592259999999999"/>
    <n v="1.0716348199999999"/>
    <n v="9.0463020000000005E-2"/>
    <n v="2.4898989999999999E-2"/>
    <n v="0.99030320000000005"/>
    <n v="1.10566521"/>
    <n v="1.0886500149999998"/>
    <n v="0.1446498"/>
    <n v="3.8310780000000003E-2"/>
    <n v="0.18296057999999998"/>
    <n v="0.15674630000000001"/>
    <n v="4.0978479999999998E-2"/>
    <n v="0.19772477999999999"/>
    <n v="0.19034267999999999"/>
  </r>
  <r>
    <x v="485"/>
    <n v="2.8354590000000002"/>
    <n v="6.2719730000000001E-2"/>
    <n v="1.328974E-2"/>
    <n v="0.99484280000000003"/>
    <n v="1.0708522700000001"/>
    <n v="8.8721709999999995E-2"/>
    <n v="2.4909790000000001E-2"/>
    <n v="0.98970959999999997"/>
    <n v="1.1033411"/>
    <n v="1.0870966850000001"/>
    <n v="0.1433894"/>
    <n v="3.6522270000000003E-2"/>
    <n v="0.17991167"/>
    <n v="0.1553031"/>
    <n v="3.9054129999999999E-2"/>
    <n v="0.19435722999999999"/>
    <n v="0.18713445000000001"/>
  </r>
  <r>
    <x v="486"/>
    <n v="2.6083120000000002"/>
    <n v="6.0117400000000001E-2"/>
    <n v="1.2936319999999999E-2"/>
    <n v="0.9938264"/>
    <n v="1.06688012"/>
    <n v="8.6054870000000006E-2"/>
    <n v="2.4615600000000001E-2"/>
    <n v="0.98898299999999995"/>
    <n v="1.09965347"/>
    <n v="1.0832667950000001"/>
    <n v="0.1416008"/>
    <n v="3.4890230000000001E-2"/>
    <n v="0.17649102999999999"/>
    <n v="0.15347920000000001"/>
    <n v="3.7303169999999997E-2"/>
    <n v="0.19078237000000001"/>
    <n v="0.18363669999999999"/>
  </r>
  <r>
    <x v="487"/>
    <n v="3.1981350000000002"/>
    <n v="5.8285879999999998E-2"/>
    <n v="1.2695619999999999E-2"/>
    <n v="0.992645"/>
    <n v="1.0636265"/>
    <n v="8.3235760000000006E-2"/>
    <n v="2.4129810000000002E-2"/>
    <n v="0.98802800000000002"/>
    <n v="1.0953935699999999"/>
    <n v="1.079510035"/>
    <n v="0.13975270000000001"/>
    <n v="3.3382679999999998E-2"/>
    <n v="0.17313538000000001"/>
    <n v="0.15145120000000001"/>
    <n v="3.568263E-2"/>
    <n v="0.18713383"/>
    <n v="0.180134605"/>
  </r>
  <r>
    <x v="488"/>
    <n v="3.569048"/>
    <n v="5.6638389999999997E-2"/>
    <n v="1.247613E-2"/>
    <n v="0.99101320000000004"/>
    <n v="1.0601277200000001"/>
    <n v="8.0476119999999998E-2"/>
    <n v="2.356685E-2"/>
    <n v="0.986622"/>
    <n v="1.09066497"/>
    <n v="1.0753963450000001"/>
    <n v="0.13799910000000001"/>
    <n v="3.1970749999999999E-2"/>
    <n v="0.16996985000000001"/>
    <n v="0.1494904"/>
    <n v="3.4163260000000001E-2"/>
    <n v="0.18365366"/>
    <n v="0.17681175500000001"/>
  </r>
  <r>
    <x v="489"/>
    <n v="3.2731300000000001"/>
    <n v="5.5184280000000002E-2"/>
    <n v="1.2327919999999999E-2"/>
    <n v="0.98899130000000002"/>
    <n v="1.0565035"/>
    <n v="7.7939330000000001E-2"/>
    <n v="2.3119239999999999E-2"/>
    <n v="0.98479510000000003"/>
    <n v="1.0858536700000001"/>
    <n v="1.0711785850000002"/>
    <n v="0.13626730000000001"/>
    <n v="3.0620660000000001E-2"/>
    <n v="0.16688796"/>
    <n v="0.14755119999999999"/>
    <n v="3.2714809999999997E-2"/>
    <n v="0.18026600999999998"/>
    <n v="0.17357698499999999"/>
  </r>
  <r>
    <x v="490"/>
    <n v="2.844274"/>
    <n v="5.3868329999999999E-2"/>
    <n v="1.225942E-2"/>
    <n v="0.9868323"/>
    <n v="1.05296005"/>
    <n v="7.5635610000000006E-2"/>
    <n v="2.2817649999999998E-2"/>
    <n v="0.98280940000000006"/>
    <n v="1.0812626600000002"/>
    <n v="1.0671113550000002"/>
    <n v="0.13454530000000001"/>
    <n v="2.9336399999999999E-2"/>
    <n v="0.16388170000000002"/>
    <n v="0.1456315"/>
    <n v="3.134054E-2"/>
    <n v="0.17697204"/>
    <n v="0.17042687000000001"/>
  </r>
  <r>
    <x v="491"/>
    <n v="2.6026590000000001"/>
    <n v="5.2498299999999998E-2"/>
    <n v="1.2197660000000001E-2"/>
    <n v="0.98470340000000001"/>
    <n v="1.04939936"/>
    <n v="7.3436580000000001E-2"/>
    <n v="2.2610379999999999E-2"/>
    <n v="0.980827"/>
    <n v="1.0768739599999999"/>
    <n v="1.0631366600000001"/>
    <n v="0.13285759999999999"/>
    <n v="2.8117530000000002E-2"/>
    <n v="0.16097512999999999"/>
    <n v="0.14376659999999999"/>
    <n v="3.0038700000000002E-2"/>
    <n v="0.1738053"/>
    <n v="0.16739021500000001"/>
  </r>
  <r>
    <x v="492"/>
    <n v="2.8182700000000001"/>
    <n v="5.1292480000000001E-2"/>
    <n v="1.22005E-2"/>
    <n v="0.98253789999999996"/>
    <n v="1.04603088"/>
    <n v="7.1363899999999994E-2"/>
    <n v="2.247298E-2"/>
    <n v="0.97878980000000004"/>
    <n v="1.0726266799999999"/>
    <n v="1.05932878"/>
    <n v="0.13125419999999999"/>
    <n v="2.6959210000000001E-2"/>
    <n v="0.15821341"/>
    <n v="0.14198069999999999"/>
    <n v="2.8802410000000001E-2"/>
    <n v="0.17078310999999999"/>
    <n v="0.16449826000000001"/>
  </r>
  <r>
    <x v="493"/>
    <n v="4.8837419999999998"/>
    <n v="5.065356E-2"/>
    <n v="1.2442150000000001E-2"/>
    <n v="0.98000969999999998"/>
    <n v="1.0431054099999999"/>
    <n v="6.9544289999999995E-2"/>
    <n v="2.2479849999999999E-2"/>
    <n v="0.97639260000000005"/>
    <n v="1.06841674"/>
    <n v="1.0557610749999999"/>
    <n v="0.12974150000000001"/>
    <n v="2.5844860000000001E-2"/>
    <n v="0.15558636000000001"/>
    <n v="0.14024890000000001"/>
    <n v="2.7613240000000001E-2"/>
    <n v="0.16786214000000002"/>
    <n v="0.16172425000000001"/>
  </r>
  <r>
    <x v="494"/>
    <n v="6.7474660000000002"/>
    <n v="5.0558430000000001E-2"/>
    <n v="1.2951809999999999E-2"/>
    <n v="0.9747593"/>
    <n v="1.0382695399999999"/>
    <n v="6.8043119999999999E-2"/>
    <n v="2.2627540000000002E-2"/>
    <n v="0.97130890000000003"/>
    <n v="1.0619795599999999"/>
    <n v="1.05012455"/>
    <n v="0.12835959999999999"/>
    <n v="2.4715239999999999E-2"/>
    <n v="0.15307483999999999"/>
    <n v="0.13862679999999999"/>
    <n v="2.640344E-2"/>
    <n v="0.16503023999999999"/>
    <n v="0.15905253999999999"/>
  </r>
  <r>
    <x v="495"/>
    <n v="4.1874760000000002"/>
    <n v="5.008481E-2"/>
    <n v="1.340876E-2"/>
    <n v="0.96955040000000003"/>
    <n v="1.03304397"/>
    <n v="6.6598859999999996E-2"/>
    <n v="2.28445E-2"/>
    <n v="0.96628579999999997"/>
    <n v="1.0557291600000001"/>
    <n v="1.0443865649999999"/>
    <n v="0.12690879999999999"/>
    <n v="2.3675760000000001E-2"/>
    <n v="0.15058455999999998"/>
    <n v="0.13700019999999999"/>
    <n v="2.5291210000000001E-2"/>
    <n v="0.16229141"/>
    <n v="0.156437985"/>
  </r>
  <r>
    <x v="496"/>
    <n v="2.4483779999999999"/>
    <n v="4.9261550000000001E-2"/>
    <n v="1.375782E-2"/>
    <n v="0.96564229999999995"/>
    <n v="1.02866167"/>
    <n v="6.5007339999999997E-2"/>
    <n v="2.3084170000000001E-2"/>
    <n v="0.96252629999999995"/>
    <n v="1.0506178099999999"/>
    <n v="1.0396397399999999"/>
    <n v="0.12540399999999999"/>
    <n v="2.2729019999999999E-2"/>
    <n v="0.14813301999999998"/>
    <n v="0.13534170000000001"/>
    <n v="2.428077E-2"/>
    <n v="0.15962247000000002"/>
    <n v="0.15387774500000001"/>
  </r>
  <r>
    <x v="497"/>
    <n v="1.7768900000000001"/>
    <n v="4.840626E-2"/>
    <n v="1.4073499999999999E-2"/>
    <n v="0.96279119999999996"/>
    <n v="1.0252709599999998"/>
    <n v="6.3467120000000002E-2"/>
    <n v="2.3312380000000001E-2"/>
    <n v="0.95981059999999996"/>
    <n v="1.0465901"/>
    <n v="1.0359305299999999"/>
    <n v="0.1237835"/>
    <n v="2.1866790000000001E-2"/>
    <n v="0.14565029000000002"/>
    <n v="0.1335711"/>
    <n v="2.3359930000000001E-2"/>
    <n v="0.15693103"/>
    <n v="0.15129066000000002"/>
  </r>
  <r>
    <x v="498"/>
    <n v="1.9970559999999999"/>
    <n v="4.7506640000000003E-2"/>
    <n v="1.426004E-2"/>
    <n v="0.96034030000000004"/>
    <n v="1.02210698"/>
    <n v="6.1885389999999998E-2"/>
    <n v="2.333141E-2"/>
    <n v="0.95749070000000003"/>
    <n v="1.0427075000000001"/>
    <n v="1.0324072399999999"/>
    <n v="0.1220444"/>
    <n v="2.1084970000000001E-2"/>
    <n v="0.14312937000000001"/>
    <n v="0.13167019999999999"/>
    <n v="2.2520579999999998E-2"/>
    <n v="0.15419077999999997"/>
    <n v="0.148660075"/>
  </r>
  <r>
    <x v="499"/>
    <n v="2.1456840000000001"/>
    <n v="4.6638819999999998E-2"/>
    <n v="1.434652E-2"/>
    <n v="0.95786700000000002"/>
    <n v="1.01885234"/>
    <n v="6.021195E-2"/>
    <n v="2.3073159999999999E-2"/>
    <n v="0.95516820000000002"/>
    <n v="1.03845331"/>
    <n v="1.028652825"/>
    <n v="0.12030449999999999"/>
    <n v="2.0379640000000001E-2"/>
    <n v="0.14068413999999999"/>
    <n v="0.12974069999999999"/>
    <n v="2.1758010000000001E-2"/>
    <n v="0.15149870999999998"/>
    <n v="0.146091425"/>
  </r>
  <r>
    <x v="500"/>
    <n v="2.1444179999999999"/>
    <n v="4.5803940000000001E-2"/>
    <n v="1.441196E-2"/>
    <n v="0.95529470000000005"/>
    <n v="1.0155106"/>
    <n v="5.8625129999999998E-2"/>
    <n v="2.279115E-2"/>
    <n v="0.95274970000000003"/>
    <n v="1.03416598"/>
    <n v="1.0248382899999999"/>
    <n v="0.1185498"/>
    <n v="1.972281E-2"/>
    <n v="0.13827260999999999"/>
    <n v="0.1278002"/>
    <n v="2.104839E-2"/>
    <n v="0.14884859"/>
    <n v="0.14356059999999998"/>
  </r>
  <r>
    <x v="501"/>
    <n v="2.1582119999999998"/>
    <n v="4.5125970000000001E-2"/>
    <n v="1.455189E-2"/>
    <n v="0.95258279999999995"/>
    <n v="1.0122606599999999"/>
    <n v="5.721395E-2"/>
    <n v="2.2628639999999998E-2"/>
    <n v="0.95017589999999996"/>
    <n v="1.03001849"/>
    <n v="1.0211395749999999"/>
    <n v="0.11686729999999999"/>
    <n v="1.909684E-2"/>
    <n v="0.13596413999999998"/>
    <n v="0.12593360000000001"/>
    <n v="2.0374819999999998E-2"/>
    <n v="0.14630841999999999"/>
    <n v="0.14113628"/>
  </r>
  <r>
    <x v="502"/>
    <n v="2.6698909999999998"/>
    <n v="4.4856319999999998E-2"/>
    <n v="1.4916530000000001E-2"/>
    <n v="0.94956379999999996"/>
    <n v="1.0093366500000001"/>
    <n v="5.6057089999999997E-2"/>
    <n v="2.2634660000000001E-2"/>
    <n v="0.94729050000000004"/>
    <n v="1.02598225"/>
    <n v="1.01765945"/>
    <n v="0.1153411"/>
    <n v="1.849978E-2"/>
    <n v="0.13384088"/>
    <n v="0.12420399999999999"/>
    <n v="1.9733779999999999E-2"/>
    <n v="0.14393777999999999"/>
    <n v="0.13888932999999998"/>
  </r>
  <r>
    <x v="503"/>
    <n v="3.8957030000000001"/>
    <n v="4.461673E-2"/>
    <n v="1.544091E-2"/>
    <n v="0.94570799999999999"/>
    <n v="1.0057656399999999"/>
    <n v="5.5069729999999997E-2"/>
    <n v="2.2892880000000001E-2"/>
    <n v="0.94356779999999996"/>
    <n v="1.02153041"/>
    <n v="1.013648025"/>
    <n v="0.11386300000000001"/>
    <n v="1.7918280000000002E-2"/>
    <n v="0.13178128"/>
    <n v="0.12254909999999999"/>
    <n v="1.9111489999999998E-2"/>
    <n v="0.14166059"/>
    <n v="0.13672093499999999"/>
  </r>
  <r>
    <x v="504"/>
    <n v="4.9902340000000001"/>
    <n v="4.4648479999999997E-2"/>
    <n v="1.6230729999999999E-2"/>
    <n v="0.94022300000000003"/>
    <n v="1.00110221"/>
    <n v="5.4173150000000003E-2"/>
    <n v="2.3354179999999999E-2"/>
    <n v="0.93820329999999996"/>
    <n v="1.01573063"/>
    <n v="1.0084164200000001"/>
    <n v="0.1124911"/>
    <n v="1.735072E-2"/>
    <n v="0.12984182"/>
    <n v="0.12097910000000001"/>
    <n v="1.8504969999999999E-2"/>
    <n v="0.13948407000000002"/>
    <n v="0.13466294500000001"/>
  </r>
  <r>
    <x v="505"/>
    <n v="3.2914430000000001"/>
    <n v="4.4782370000000002E-2"/>
    <n v="1.7229169999999999E-2"/>
    <n v="0.93409399999999998"/>
    <n v="0.99610553999999996"/>
    <n v="5.3438720000000002E-2"/>
    <n v="2.398778E-2"/>
    <n v="0.93221480000000001"/>
    <n v="1.0096413"/>
    <n v="1.00287342"/>
    <n v="0.11114789999999999"/>
    <n v="1.6814340000000001E-2"/>
    <n v="0.12796224"/>
    <n v="0.1194508"/>
    <n v="1.7931309999999999E-2"/>
    <n v="0.13738211"/>
    <n v="0.132672175"/>
  </r>
  <r>
    <x v="506"/>
    <n v="1.52023"/>
    <n v="4.4144919999999997E-2"/>
    <n v="1.7859420000000001E-2"/>
    <n v="0.92942429999999998"/>
    <n v="0.99142863999999997"/>
    <n v="5.2495600000000003E-2"/>
    <n v="2.4546620000000002E-2"/>
    <n v="0.92766599999999999"/>
    <n v="1.0047082199999999"/>
    <n v="0.99806843000000001"/>
    <n v="0.1096544"/>
    <n v="1.631898E-2"/>
    <n v="0.12597338"/>
    <n v="0.1178529"/>
    <n v="1.7401860000000002E-2"/>
    <n v="0.13525476"/>
    <n v="0.13061407"/>
  </r>
  <r>
    <x v="507"/>
    <n v="3.4685109999999999"/>
    <n v="4.3909030000000002E-2"/>
    <n v="1.8695259999999998E-2"/>
    <n v="0.92526509999999995"/>
    <n v="0.98786938999999996"/>
    <n v="5.1523010000000001E-2"/>
    <n v="2.511205E-2"/>
    <n v="0.92359550000000001"/>
    <n v="1.0002305600000001"/>
    <n v="0.99404997500000003"/>
    <n v="0.10824780000000001"/>
    <n v="1.585512E-2"/>
    <n v="0.12410292000000001"/>
    <n v="0.1162701"/>
    <n v="1.6905940000000001E-2"/>
    <n v="0.13317604"/>
    <n v="0.12863948"/>
  </r>
  <r>
    <x v="508"/>
    <n v="7.3453280000000003"/>
    <n v="4.3808840000000002E-2"/>
    <n v="1.9804760000000001E-2"/>
    <n v="0.91822420000000005"/>
    <n v="0.98183780000000009"/>
    <n v="5.0729440000000001E-2"/>
    <n v="2.5885700000000001E-2"/>
    <n v="0.91667529999999997"/>
    <n v="0.99329044"/>
    <n v="0.98756412000000005"/>
    <n v="0.1069778"/>
    <n v="1.541091E-2"/>
    <n v="0.12238871"/>
    <n v="0.11483309999999999"/>
    <n v="1.642913E-2"/>
    <n v="0.13126222999999998"/>
    <n v="0.12682547"/>
  </r>
  <r>
    <x v="509"/>
    <n v="14.174200000000001"/>
    <n v="4.341192E-2"/>
    <n v="2.0837970000000001E-2"/>
    <n v="0.90381259999999997"/>
    <n v="0.96806249"/>
    <n v="4.9950689999999999E-2"/>
    <n v="2.6778110000000001E-2"/>
    <n v="0.90236689999999997"/>
    <n v="0.97909570000000001"/>
    <n v="0.97357909500000006"/>
    <n v="0.1056737"/>
    <n v="1.513165E-2"/>
    <n v="0.12080534999999999"/>
    <n v="0.1133841"/>
    <n v="1.6113760000000001E-2"/>
    <n v="0.12949785999999999"/>
    <n v="0.125151605"/>
  </r>
  <r>
    <x v="510"/>
    <n v="33.007719999999999"/>
    <n v="4.483753E-2"/>
    <n v="2.348743E-2"/>
    <n v="0.865811"/>
    <n v="0.93413595999999999"/>
    <n v="5.0973020000000001E-2"/>
    <n v="2.9139979999999999E-2"/>
    <n v="0.86455610000000005"/>
    <n v="0.94466910000000004"/>
    <n v="0.93940252999999996"/>
    <n v="9.9228070000000002E-2"/>
    <n v="1.8293400000000001E-2"/>
    <n v="0.11752147"/>
    <n v="0.1062063"/>
    <n v="1.9221539999999999E-2"/>
    <n v="0.12542784000000001"/>
    <n v="0.12147465500000001"/>
  </r>
  <r>
    <x v="511"/>
    <n v="22.797440000000002"/>
    <n v="4.805475E-2"/>
    <n v="2.674373E-2"/>
    <n v="0.85118709999999997"/>
    <n v="0.92598557999999997"/>
    <n v="5.4758290000000001E-2"/>
    <n v="3.2830030000000003E-2"/>
    <n v="0.85001000000000004"/>
    <n v="0.93759831999999999"/>
    <n v="0.93179195000000004"/>
    <n v="9.388204E-2"/>
    <n v="2.4595659999999998E-2"/>
    <n v="0.11847769999999999"/>
    <n v="0.10033019999999999"/>
    <n v="2.5684869999999999E-2"/>
    <n v="0.12601507000000001"/>
    <n v="0.122246385"/>
  </r>
  <r>
    <x v="512"/>
    <n v="14.420719999999999"/>
    <n v="5.002765E-2"/>
    <n v="2.6753510000000001E-2"/>
    <n v="0.85078770000000004"/>
    <n v="0.92756886000000005"/>
    <n v="5.8258749999999998E-2"/>
    <n v="3.3845100000000003E-2"/>
    <n v="0.84949580000000002"/>
    <n v="0.94159965000000001"/>
    <n v="0.93458425500000009"/>
    <n v="8.9743199999999995E-2"/>
    <n v="2.9643619999999999E-2"/>
    <n v="0.11938681999999999"/>
    <n v="9.6087339999999993E-2"/>
    <n v="3.1022520000000001E-2"/>
    <n v="0.12710985999999999"/>
    <n v="0.12324833999999998"/>
  </r>
  <r>
    <x v="513"/>
    <n v="3.8456980000000001"/>
    <n v="4.9530379999999999E-2"/>
    <n v="2.5740329999999999E-2"/>
    <n v="0.86241270000000003"/>
    <n v="0.93768340999999999"/>
    <n v="5.971709E-2"/>
    <n v="3.4305629999999997E-2"/>
    <n v="0.86075880000000005"/>
    <n v="0.95478152000000005"/>
    <n v="0.94623246500000002"/>
    <n v="9.0379520000000005E-2"/>
    <n v="3.0807190000000002E-2"/>
    <n v="0.12118671"/>
    <n v="9.7268190000000004E-2"/>
    <n v="3.2523919999999998E-2"/>
    <n v="0.12979211000000002"/>
    <n v="0.12548941000000002"/>
  </r>
  <r>
    <x v="514"/>
    <n v="1.648026"/>
    <n v="4.85482E-2"/>
    <n v="2.4248519999999999E-2"/>
    <n v="0.86747169999999996"/>
    <n v="0.94026841999999999"/>
    <n v="5.9792749999999999E-2"/>
    <n v="3.3719520000000003E-2"/>
    <n v="0.86548610000000004"/>
    <n v="0.95899836999999999"/>
    <n v="0.94963339499999999"/>
    <n v="8.9873750000000002E-2"/>
    <n v="3.0441240000000001E-2"/>
    <n v="0.12031499000000001"/>
    <n v="9.7040509999999996E-2"/>
    <n v="3.232434E-2"/>
    <n v="0.12936485"/>
    <n v="0.12483992000000001"/>
  </r>
  <r>
    <x v="515"/>
    <n v="2.1765379999999999"/>
    <n v="4.7801259999999998E-2"/>
    <n v="2.292684E-2"/>
    <n v="0.87043709999999996"/>
    <n v="0.94116519999999992"/>
    <n v="5.9427149999999998E-2"/>
    <n v="3.2815030000000002E-2"/>
    <n v="0.86819780000000002"/>
    <n v="0.96043998000000008"/>
    <n v="0.95080259"/>
    <n v="8.9131730000000006E-2"/>
    <n v="2.9908959999999998E-2"/>
    <n v="0.11904069"/>
    <n v="9.6373959999999995E-2"/>
    <n v="3.1865839999999999E-2"/>
    <n v="0.12823979999999999"/>
    <n v="0.123640245"/>
  </r>
  <r>
    <x v="516"/>
    <n v="3.7597860000000001"/>
    <n v="4.7234730000000003E-2"/>
    <n v="2.1893059999999999E-2"/>
    <n v="0.87289890000000003"/>
    <n v="0.94202669000000006"/>
    <n v="5.897053E-2"/>
    <n v="3.1915100000000002E-2"/>
    <n v="0.87049480000000001"/>
    <n v="0.96138042999999995"/>
    <n v="0.95170356"/>
    <n v="8.8502869999999997E-2"/>
    <n v="2.942022E-2"/>
    <n v="0.11792308999999999"/>
    <n v="9.5746029999999996E-2"/>
    <n v="3.1406450000000002E-2"/>
    <n v="0.12715248000000001"/>
    <n v="0.12253778500000001"/>
  </r>
  <r>
    <x v="517"/>
    <n v="2.9263479999999999"/>
    <n v="4.6802530000000002E-2"/>
    <n v="2.117546E-2"/>
    <n v="0.87470720000000002"/>
    <n v="0.94268519000000006"/>
    <n v="5.845446E-2"/>
    <n v="3.1174830000000001E-2"/>
    <n v="0.87220399999999998"/>
    <n v="0.96183328999999995"/>
    <n v="0.95225924000000006"/>
    <n v="8.8107519999999995E-2"/>
    <n v="2.890647E-2"/>
    <n v="0.11701399"/>
    <n v="9.5318319999999998E-2"/>
    <n v="3.0896130000000001E-2"/>
    <n v="0.12621445000000001"/>
    <n v="0.12161422"/>
  </r>
  <r>
    <x v="518"/>
    <n v="8.4840990000000005"/>
    <n v="4.6952760000000003E-2"/>
    <n v="2.1103630000000002E-2"/>
    <n v="0.87587199999999998"/>
    <n v="0.94392838999999995"/>
    <n v="5.8091499999999997E-2"/>
    <n v="3.0794450000000001E-2"/>
    <n v="0.87333879999999997"/>
    <n v="0.96222474999999996"/>
    <n v="0.9530765699999999"/>
    <n v="8.8314039999999996E-2"/>
    <n v="2.837835E-2"/>
    <n v="0.11669238999999999"/>
    <n v="9.5443609999999998E-2"/>
    <n v="3.0354430000000002E-2"/>
    <n v="0.12579804"/>
    <n v="0.12124521499999999"/>
  </r>
  <r>
    <x v="519"/>
    <n v="5.4294370000000001"/>
    <n v="4.7164320000000003E-2"/>
    <n v="2.1370170000000001E-2"/>
    <n v="0.87582020000000005"/>
    <n v="0.94435469000000005"/>
    <n v="5.8121039999999999E-2"/>
    <n v="3.0930780000000001E-2"/>
    <n v="0.87330609999999997"/>
    <n v="0.96235791999999998"/>
    <n v="0.95335630500000001"/>
    <n v="8.9627910000000005E-2"/>
    <n v="2.8153810000000001E-2"/>
    <n v="0.11778172000000001"/>
    <n v="9.6799490000000002E-2"/>
    <n v="3.0126799999999999E-2"/>
    <n v="0.12692629"/>
    <n v="0.122354005"/>
  </r>
  <r>
    <x v="520"/>
    <n v="1.7890060000000001"/>
    <n v="4.6471230000000002E-2"/>
    <n v="2.1252199999999999E-2"/>
    <n v="0.87579390000000001"/>
    <n v="0.94351733000000004"/>
    <n v="5.7405449999999997E-2"/>
    <n v="3.0849689999999999E-2"/>
    <n v="0.87331239999999999"/>
    <n v="0.96156754"/>
    <n v="0.95254243500000002"/>
    <n v="8.9911160000000004E-2"/>
    <n v="2.7522040000000001E-2"/>
    <n v="0.1174332"/>
    <n v="9.7118780000000002E-2"/>
    <n v="2.9460239999999999E-2"/>
    <n v="0.12657901999999999"/>
    <n v="0.12200611"/>
  </r>
  <r>
    <x v="521"/>
    <n v="1.525174"/>
    <n v="4.564435E-2"/>
    <n v="2.110221E-2"/>
    <n v="0.87606269999999997"/>
    <n v="0.94280925999999998"/>
    <n v="5.6407539999999999E-2"/>
    <n v="3.0710479999999998E-2"/>
    <n v="0.87360839999999995"/>
    <n v="0.96072641999999997"/>
    <n v="0.95176784000000003"/>
    <n v="8.9744660000000004E-2"/>
    <n v="2.678879E-2"/>
    <n v="0.11653345000000001"/>
    <n v="9.6943150000000006E-2"/>
    <n v="2.8682490000000001E-2"/>
    <n v="0.12562564000000001"/>
    <n v="0.12107954500000001"/>
  </r>
  <r>
    <x v="522"/>
    <n v="1.003895"/>
    <n v="4.4917819999999997E-2"/>
    <n v="2.1041339999999999E-2"/>
    <n v="0.87633729999999999"/>
    <n v="0.94229646"/>
    <n v="5.5373840000000001E-2"/>
    <n v="3.0577739999999999E-2"/>
    <n v="0.87391680000000005"/>
    <n v="0.95986838000000008"/>
    <n v="0.95108242000000009"/>
    <n v="8.9488100000000001E-2"/>
    <n v="2.604385E-2"/>
    <n v="0.11553194999999999"/>
    <n v="9.664565E-2"/>
    <n v="2.7889089999999998E-2"/>
    <n v="0.12453474"/>
    <n v="0.120033345"/>
  </r>
  <r>
    <x v="523"/>
    <n v="1.018262"/>
    <n v="4.4250570000000003E-2"/>
    <n v="2.1015349999999999E-2"/>
    <n v="0.87648669999999995"/>
    <n v="0.94175261999999993"/>
    <n v="5.4310700000000003E-2"/>
    <n v="3.0365429999999999E-2"/>
    <n v="0.87412100000000004"/>
    <n v="0.95879713"/>
    <n v="0.95027487499999996"/>
    <n v="8.9107259999999994E-2"/>
    <n v="2.5303450000000002E-2"/>
    <n v="0.11441071"/>
    <n v="9.620078E-2"/>
    <n v="2.70946E-2"/>
    <n v="0.12329538"/>
    <n v="0.11885304499999999"/>
  </r>
  <r>
    <x v="524"/>
    <n v="1.129257"/>
    <n v="4.3599329999999999E-2"/>
    <n v="2.1009010000000002E-2"/>
    <n v="0.87644489999999997"/>
    <n v="0.94105324000000001"/>
    <n v="5.3241579999999997E-2"/>
    <n v="3.0112509999999999E-2"/>
    <n v="0.87415200000000004"/>
    <n v="0.95750609000000009"/>
    <n v="0.94927966500000005"/>
    <n v="8.8754479999999997E-2"/>
    <n v="2.4592699999999999E-2"/>
    <n v="0.11334717999999999"/>
    <n v="9.5777669999999995E-2"/>
    <n v="2.6327900000000001E-2"/>
    <n v="0.12210557"/>
    <n v="0.11772637499999999"/>
  </r>
  <r>
    <x v="525"/>
    <n v="3.2645599999999999"/>
    <n v="4.3328709999999999E-2"/>
    <n v="2.129671E-2"/>
    <n v="0.87596890000000005"/>
    <n v="0.94059432000000009"/>
    <n v="5.2356010000000001E-2"/>
    <n v="3.001821E-2"/>
    <n v="0.8737606"/>
    <n v="0.95613481999999994"/>
    <n v="0.94836457000000007"/>
    <n v="8.8613960000000006E-2"/>
    <n v="2.391387E-2"/>
    <n v="0.11252783000000001"/>
    <n v="9.5541719999999997E-2"/>
    <n v="2.5595070000000001E-2"/>
    <n v="0.12113678999999999"/>
    <n v="0.11683230999999999"/>
  </r>
  <r>
    <x v="526"/>
    <n v="1.617845"/>
    <n v="4.3000249999999997E-2"/>
    <n v="2.1684720000000001E-2"/>
    <n v="0.87467090000000003"/>
    <n v="0.93935586999999998"/>
    <n v="5.1586890000000003E-2"/>
    <n v="3.010382E-2"/>
    <n v="0.87256599999999995"/>
    <n v="0.9542567099999999"/>
    <n v="0.94680628999999994"/>
    <n v="8.8576160000000001E-2"/>
    <n v="2.3257920000000001E-2"/>
    <n v="0.11183408"/>
    <n v="9.5447760000000006E-2"/>
    <n v="2.4886849999999999E-2"/>
    <n v="0.12033461000000001"/>
    <n v="0.11608434500000001"/>
  </r>
  <r>
    <x v="527"/>
    <n v="5.7835660000000004"/>
    <n v="4.2638250000000003E-2"/>
    <n v="2.2085339999999998E-2"/>
    <n v="0.87269649999999999"/>
    <n v="0.93742009000000004"/>
    <n v="5.0791799999999998E-2"/>
    <n v="3.0242669999999999E-2"/>
    <n v="0.8706815"/>
    <n v="0.95171596999999997"/>
    <n v="0.94456803"/>
    <n v="8.8457030000000006E-2"/>
    <n v="2.2596600000000001E-2"/>
    <n v="0.11105363000000001"/>
    <n v="9.527439E-2"/>
    <n v="2.4173859999999998E-2"/>
    <n v="0.11944825000000001"/>
    <n v="0.11525094000000001"/>
  </r>
  <r>
    <x v="528"/>
    <n v="31.75423"/>
    <n v="4.3710039999999999E-2"/>
    <n v="2.3803850000000001E-2"/>
    <n v="0.86190770000000005"/>
    <n v="0.92942159000000002"/>
    <n v="5.0867820000000001E-2"/>
    <n v="3.128657E-2"/>
    <n v="0.85999270000000005"/>
    <n v="0.94214709000000008"/>
    <n v="0.9357843400000001"/>
    <n v="9.0779460000000006E-2"/>
    <n v="2.1967810000000001E-2"/>
    <n v="0.11274727000000001"/>
    <n v="9.7566340000000001E-2"/>
    <n v="2.349118E-2"/>
    <n v="0.12105752"/>
    <n v="0.11690239500000001"/>
  </r>
  <r>
    <x v="529"/>
    <n v="74.031400000000005"/>
    <n v="4.7652420000000001E-2"/>
    <n v="3.114217E-2"/>
    <n v="0.84850309999999995"/>
    <n v="0.92729768999999995"/>
    <n v="5.3943129999999999E-2"/>
    <n v="3.7940620000000001E-2"/>
    <n v="0.84694250000000004"/>
    <n v="0.93882625000000008"/>
    <n v="0.93306197000000002"/>
    <n v="9.7699049999999996E-2"/>
    <n v="2.6483630000000001E-2"/>
    <n v="0.12418267999999999"/>
    <n v="0.1044518"/>
    <n v="2.8011950000000001E-2"/>
    <n v="0.13246374999999999"/>
    <n v="0.12832321499999999"/>
  </r>
  <r>
    <x v="530"/>
    <n v="59.673569999999998"/>
    <n v="5.9386029999999999E-2"/>
    <n v="4.9390539999999997E-2"/>
    <n v="0.94603630000000005"/>
    <n v="1.0548128700000001"/>
    <n v="6.7800959999999993E-2"/>
    <n v="5.7623689999999998E-2"/>
    <n v="0.94474809999999998"/>
    <n v="1.07017275"/>
    <n v="1.0624928100000002"/>
    <n v="0.1119158"/>
    <n v="5.2367070000000002E-2"/>
    <n v="0.16428287"/>
    <n v="0.1189581"/>
    <n v="5.4896430000000003E-2"/>
    <n v="0.17385453000000001"/>
    <n v="0.16906870000000002"/>
  </r>
  <r>
    <x v="531"/>
    <n v="28.17934"/>
    <n v="6.8879540000000003E-2"/>
    <n v="6.2642829999999997E-2"/>
    <n v="1.033701"/>
    <n v="1.1652233700000001"/>
    <n v="8.1154619999999997E-2"/>
    <n v="7.3552270000000003E-2"/>
    <n v="1.0320720000000001"/>
    <n v="1.18677889"/>
    <n v="1.17600113"/>
    <n v="0.1304256"/>
    <n v="7.2581580000000007E-2"/>
    <n v="0.20300718000000001"/>
    <n v="0.13886229999999999"/>
    <n v="7.6585929999999997E-2"/>
    <n v="0.21544822999999999"/>
    <n v="0.20922770499999999"/>
  </r>
  <r>
    <x v="532"/>
    <n v="12.01211"/>
    <n v="7.0873279999999997E-2"/>
    <n v="6.4616049999999994E-2"/>
    <n v="1.0571520000000001"/>
    <n v="1.1926413300000001"/>
    <n v="8.5275500000000004E-2"/>
    <n v="7.7379690000000001E-2"/>
    <n v="1.054989"/>
    <n v="1.2176441899999999"/>
    <n v="1.20514276"/>
    <n v="0.1363337"/>
    <n v="7.6021610000000003E-2"/>
    <n v="0.21235531000000002"/>
    <n v="0.14571819999999999"/>
    <n v="8.0831330000000007E-2"/>
    <n v="0.22654953"/>
    <n v="0.21945242000000001"/>
  </r>
  <r>
    <x v="533"/>
    <n v="5.8888879999999997"/>
    <n v="7.0618639999999996E-2"/>
    <n v="6.2837560000000001E-2"/>
    <n v="1.061679"/>
    <n v="1.1951352"/>
    <n v="8.6119609999999999E-2"/>
    <n v="7.6991939999999995E-2"/>
    <n v="1.0590440000000001"/>
    <n v="1.2221555500000001"/>
    <n v="1.2086453750000001"/>
    <n v="0.13747770000000001"/>
    <n v="7.4390049999999999E-2"/>
    <n v="0.21186775000000002"/>
    <n v="0.14739089999999999"/>
    <n v="7.9526440000000004E-2"/>
    <n v="0.22691734"/>
    <n v="0.21939254499999999"/>
  </r>
  <r>
    <x v="534"/>
    <n v="17.612300000000001"/>
    <n v="7.3653389999999999E-2"/>
    <n v="5.9461079999999999E-2"/>
    <n v="1.0541339999999999"/>
    <n v="1.1872484699999999"/>
    <n v="8.889234E-2"/>
    <n v="7.3444010000000004E-2"/>
    <n v="1.0512490000000001"/>
    <n v="1.2135853500000002"/>
    <n v="1.2004169099999999"/>
    <n v="0.1347487"/>
    <n v="7.1360370000000006E-2"/>
    <n v="0.20610907000000001"/>
    <n v="0.14444779999999999"/>
    <n v="7.6337550000000004E-2"/>
    <n v="0.22078534999999999"/>
    <n v="0.21344721"/>
  </r>
  <r>
    <x v="535"/>
    <n v="82.425740000000005"/>
    <n v="8.6263220000000002E-2"/>
    <n v="6.4985470000000004E-2"/>
    <n v="1.0602910000000001"/>
    <n v="1.2115396900000002"/>
    <n v="0.10170709999999999"/>
    <n v="7.7186920000000006E-2"/>
    <n v="1.057714"/>
    <n v="1.23660802"/>
    <n v="1.2240738550000001"/>
    <n v="0.1365412"/>
    <n v="7.2523149999999995E-2"/>
    <n v="0.20906435000000001"/>
    <n v="0.14554510000000001"/>
    <n v="7.6846709999999999E-2"/>
    <n v="0.22239181000000002"/>
    <n v="0.21572808000000002"/>
  </r>
  <r>
    <x v="536"/>
    <n v="79.627430000000004"/>
    <n v="0.10065929999999999"/>
    <n v="8.1843849999999996E-2"/>
    <n v="1.1286050000000001"/>
    <n v="1.3111081500000001"/>
    <n v="0.1156542"/>
    <n v="9.1910420000000007E-2"/>
    <n v="1.1267940000000001"/>
    <n v="1.3343586200000002"/>
    <n v="1.3227333850000003"/>
    <n v="0.14342559999999999"/>
    <n v="8.4356260000000002E-2"/>
    <n v="0.22778186"/>
    <n v="0.15154960000000001"/>
    <n v="8.8216390000000006E-2"/>
    <n v="0.23976599000000001"/>
    <n v="0.23377392499999999"/>
  </r>
  <r>
    <x v="537"/>
    <n v="51.074390000000001"/>
    <n v="0.1101903"/>
    <n v="8.4032419999999997E-2"/>
    <n v="1.1398170000000001"/>
    <n v="1.33403972"/>
    <n v="0.1281764"/>
    <n v="9.2948909999999996E-2"/>
    <n v="1.1380159999999999"/>
    <n v="1.3591413099999998"/>
    <n v="1.3465905149999999"/>
    <n v="0.14709469999999999"/>
    <n v="8.8152309999999998E-2"/>
    <n v="0.23524700999999998"/>
    <n v="0.1553678"/>
    <n v="9.2152289999999998E-2"/>
    <n v="0.24752009"/>
    <n v="0.24138355"/>
  </r>
  <r>
    <x v="538"/>
    <n v="24.160520000000002"/>
    <n v="0.1141446"/>
    <n v="7.8254950000000004E-2"/>
    <n v="1.1271880000000001"/>
    <n v="1.3195875500000001"/>
    <n v="0.13862940000000001"/>
    <n v="8.7072629999999998E-2"/>
    <n v="1.1247799999999999"/>
    <n v="1.3504820299999998"/>
    <n v="1.3350347899999999"/>
    <n v="0.15108369999999999"/>
    <n v="8.4993200000000005E-2"/>
    <n v="0.23607689999999998"/>
    <n v="0.16062679999999999"/>
    <n v="8.9443140000000004E-2"/>
    <n v="0.25006993999999999"/>
    <n v="0.24307341999999998"/>
  </r>
  <r>
    <x v="539"/>
    <n v="8.0576530000000002"/>
    <n v="0.1122297"/>
    <n v="7.0570019999999997E-2"/>
    <n v="1.105812"/>
    <n v="1.28861172"/>
    <n v="0.14268549999999999"/>
    <n v="7.9884689999999994E-2"/>
    <n v="1.1025020000000001"/>
    <n v="1.3250721900000002"/>
    <n v="1.3068419550000001"/>
    <n v="0.15195130000000001"/>
    <n v="7.9476290000000005E-2"/>
    <n v="0.23142759000000002"/>
    <n v="0.1626157"/>
    <n v="8.4219600000000006E-2"/>
    <n v="0.24683530000000001"/>
    <n v="0.239131445"/>
  </r>
  <r>
    <x v="540"/>
    <n v="3.253654"/>
    <n v="0.1075561"/>
    <n v="6.2217790000000002E-2"/>
    <n v="1.0770230000000001"/>
    <n v="1.2467968900000002"/>
    <n v="0.14098189999999999"/>
    <n v="7.2474140000000006E-2"/>
    <n v="1.07291"/>
    <n v="1.2863660400000001"/>
    <n v="1.2665814650000002"/>
    <n v="0.15131159999999999"/>
    <n v="7.3918719999999993E-2"/>
    <n v="0.22523031999999998"/>
    <n v="0.16254489999999999"/>
    <n v="7.8682470000000004E-2"/>
    <n v="0.24122737"/>
    <n v="0.23322884499999999"/>
  </r>
  <r>
    <x v="541"/>
    <n v="4.4726860000000004"/>
    <n v="0.1035127"/>
    <n v="5.5156230000000001E-2"/>
    <n v="1.0550539999999999"/>
    <n v="1.2137229299999999"/>
    <n v="0.1378934"/>
    <n v="6.6585160000000004E-2"/>
    <n v="1.050292"/>
    <n v="1.2547705600000001"/>
    <n v="1.2342467450000001"/>
    <n v="0.1513303"/>
    <n v="6.955443E-2"/>
    <n v="0.22088473"/>
    <n v="0.16285769999999999"/>
    <n v="7.4227299999999996E-2"/>
    <n v="0.23708499999999999"/>
    <n v="0.22898486499999998"/>
  </r>
  <r>
    <x v="542"/>
    <n v="32.932250000000003"/>
    <n v="0.10443479999999999"/>
    <n v="5.3048459999999999E-2"/>
    <n v="1.0645960000000001"/>
    <n v="1.2220792600000001"/>
    <n v="0.1380865"/>
    <n v="6.5219369999999999E-2"/>
    <n v="1.059172"/>
    <n v="1.2624778700000001"/>
    <n v="1.2422785650000001"/>
    <n v="0.15285850000000001"/>
    <n v="6.6066910000000006E-2"/>
    <n v="0.21892541000000001"/>
    <n v="0.16467789999999999"/>
    <n v="7.0730730000000006E-2"/>
    <n v="0.23540863000000001"/>
    <n v="0.22716702"/>
  </r>
  <r>
    <x v="543"/>
    <n v="122.3147"/>
    <n v="0.10779569999999999"/>
    <n v="7.5214639999999999E-2"/>
    <n v="1.1893689999999999"/>
    <n v="1.3723793399999999"/>
    <n v="0.1315828"/>
    <n v="8.8409799999999997E-2"/>
    <n v="1.185314"/>
    <n v="1.4053065999999999"/>
    <n v="1.3888429699999998"/>
    <n v="0.16885790000000001"/>
    <n v="8.3683820000000006E-2"/>
    <n v="0.25254172000000003"/>
    <n v="0.18014669999999999"/>
    <n v="8.8344069999999997E-2"/>
    <n v="0.26849076999999999"/>
    <n v="0.26051624500000004"/>
  </r>
  <r>
    <x v="544"/>
    <n v="95.41216"/>
    <n v="0.1503697"/>
    <n v="0.12925130000000001"/>
    <n v="1.5427660000000001"/>
    <n v="1.822387"/>
    <n v="0.1735052"/>
    <n v="0.13910810000000001"/>
    <n v="1.5408649999999999"/>
    <n v="1.8534782999999999"/>
    <n v="1.8379326499999999"/>
    <n v="0.20253499999999999"/>
    <n v="0.14311109999999999"/>
    <n v="0.34564609999999996"/>
    <n v="0.21267939999999999"/>
    <n v="0.14891199999999999"/>
    <n v="0.36159140000000001"/>
    <n v="0.35361874999999998"/>
  </r>
  <r>
    <x v="545"/>
    <n v="63.534689999999998"/>
    <n v="0.16273470000000001"/>
    <n v="0.142455"/>
    <n v="1.6149169999999999"/>
    <n v="1.9201066999999998"/>
    <n v="0.19204669999999999"/>
    <n v="0.15140490000000001"/>
    <n v="1.6127830000000001"/>
    <n v="1.9562346000000002"/>
    <n v="1.93817065"/>
    <n v="0.22193560000000001"/>
    <n v="0.1551748"/>
    <n v="0.37711040000000001"/>
    <n v="0.23378969999999999"/>
    <n v="0.1625672"/>
    <n v="0.39635690000000001"/>
    <n v="0.38673365000000004"/>
  </r>
  <r>
    <x v="546"/>
    <n v="30.67634"/>
    <n v="0.15828519999999999"/>
    <n v="0.13591059999999999"/>
    <n v="1.565699"/>
    <n v="1.8598948"/>
    <n v="0.19465389999999999"/>
    <n v="0.1444809"/>
    <n v="1.5628420000000001"/>
    <n v="1.9019767999999999"/>
    <n v="1.8809358"/>
    <n v="0.22500310000000001"/>
    <n v="0.14487510000000001"/>
    <n v="0.36987820000000005"/>
    <n v="0.2385794"/>
    <n v="0.15304980000000001"/>
    <n v="0.39162920000000001"/>
    <n v="0.38075370000000003"/>
  </r>
  <r>
    <x v="547"/>
    <n v="56.54016"/>
    <n v="0.1511072"/>
    <n v="0.12137729999999999"/>
    <n v="1.475444"/>
    <n v="1.7479285"/>
    <n v="0.1907536"/>
    <n v="0.13001119999999999"/>
    <n v="1.471943"/>
    <n v="1.7927078000000001"/>
    <n v="1.77031815"/>
    <n v="0.21383820000000001"/>
    <n v="0.13097809999999999"/>
    <n v="0.34481629999999996"/>
    <n v="0.22761770000000001"/>
    <n v="0.13876910000000001"/>
    <n v="0.36638680000000001"/>
    <n v="0.35560154999999999"/>
  </r>
  <r>
    <x v="548"/>
    <n v="105.8515"/>
    <n v="0.15949720000000001"/>
    <n v="0.1127836"/>
    <n v="1.3990629999999999"/>
    <n v="1.6713437999999998"/>
    <n v="0.19379550000000001"/>
    <n v="0.1193694"/>
    <n v="1.395748"/>
    <n v="1.7089129000000001"/>
    <n v="1.6901283499999999"/>
    <n v="0.2102929"/>
    <n v="0.13344210000000001"/>
    <n v="0.34373500000000001"/>
    <n v="0.22230059999999999"/>
    <n v="0.14008309999999999"/>
    <n v="0.36238369999999998"/>
    <n v="0.35305934999999999"/>
  </r>
  <r>
    <x v="549"/>
    <n v="190.89920000000001"/>
    <n v="0.1672913"/>
    <n v="0.13074160000000001"/>
    <n v="1.473036"/>
    <n v="1.7710688999999999"/>
    <n v="0.18996969999999999"/>
    <n v="0.13579920000000001"/>
    <n v="1.4710890000000001"/>
    <n v="1.7968579"/>
    <n v="1.7839634"/>
    <n v="0.2226081"/>
    <n v="0.1671647"/>
    <n v="0.38977280000000003"/>
    <n v="0.23206930000000001"/>
    <n v="0.17316119999999999"/>
    <n v="0.40523049999999999"/>
    <n v="0.39750165000000004"/>
  </r>
  <r>
    <x v="550"/>
    <n v="263.72489999999999"/>
    <n v="0.16687540000000001"/>
    <n v="0.14586009999999999"/>
    <n v="1.5388569999999999"/>
    <n v="1.8515925"/>
    <n v="0.18157019999999999"/>
    <n v="0.1506914"/>
    <n v="1.537574"/>
    <n v="1.8698356"/>
    <n v="1.8607140499999999"/>
    <n v="0.21589659999999999"/>
    <n v="0.1775622"/>
    <n v="0.3934588"/>
    <n v="0.22321340000000001"/>
    <n v="0.1823748"/>
    <n v="0.40558820000000001"/>
    <n v="0.39952350000000003"/>
  </r>
  <r>
    <x v="551"/>
    <n v="296.7176"/>
    <n v="0.155943"/>
    <n v="0.14443429999999999"/>
    <n v="1.478129"/>
    <n v="1.7785063000000001"/>
    <n v="0.16786760000000001"/>
    <n v="0.14939169999999999"/>
    <n v="1.476987"/>
    <n v="1.7942463000000002"/>
    <n v="1.7863763000000001"/>
    <n v="0.21800369999999999"/>
    <n v="0.19218270000000001"/>
    <n v="0.41018640000000001"/>
    <n v="0.22424749999999999"/>
    <n v="0.19623270000000001"/>
    <n v="0.42048019999999997"/>
    <n v="0.41533330000000002"/>
  </r>
  <r>
    <x v="552"/>
    <n v="220.4067"/>
    <n v="0.15049570000000001"/>
    <n v="0.12587699999999999"/>
    <n v="1.369416"/>
    <n v="1.6457887"/>
    <n v="0.170877"/>
    <n v="0.132719"/>
    <n v="1.3673709999999999"/>
    <n v="1.6709669999999999"/>
    <n v="1.6583778499999999"/>
    <n v="0.2182422"/>
    <n v="0.16847570000000001"/>
    <n v="0.3867179"/>
    <n v="0.22686210000000001"/>
    <n v="0.17346529999999999"/>
    <n v="0.4003274"/>
    <n v="0.39352264999999997"/>
  </r>
  <r>
    <x v="553"/>
    <n v="243.76410000000001"/>
    <n v="0.1634158"/>
    <n v="0.1167021"/>
    <n v="1.3392109999999999"/>
    <n v="1.6193289"/>
    <n v="0.19137689999999999"/>
    <n v="0.1221419"/>
    <n v="1.33647"/>
    <n v="1.6499888"/>
    <n v="1.6346588500000001"/>
    <n v="0.23743639999999999"/>
    <n v="0.17056399999999999"/>
    <n v="0.40800039999999999"/>
    <n v="0.24732119999999999"/>
    <n v="0.17585770000000001"/>
    <n v="0.42317890000000002"/>
    <n v="0.41558965000000003"/>
  </r>
  <r>
    <x v="554"/>
    <n v="207.52289999999999"/>
    <n v="0.1775659"/>
    <n v="0.1077221"/>
    <n v="1.3145560000000001"/>
    <n v="1.599844"/>
    <n v="0.2147222"/>
    <n v="0.11051560000000001"/>
    <n v="1.311256"/>
    <n v="1.6364938"/>
    <n v="1.6181689000000001"/>
    <n v="0.25928420000000002"/>
    <n v="0.1752147"/>
    <n v="0.43449890000000002"/>
    <n v="0.27088980000000001"/>
    <n v="0.18135879999999999"/>
    <n v="0.4522486"/>
    <n v="0.44337375000000001"/>
  </r>
  <r>
    <x v="555"/>
    <n v="162.2337"/>
    <n v="0.1819761"/>
    <n v="9.6975829999999999E-2"/>
    <n v="1.2844150000000001"/>
    <n v="1.5633669300000002"/>
    <n v="0.2293335"/>
    <n v="9.8604999999999998E-2"/>
    <n v="1.2803119999999999"/>
    <n v="1.6082505"/>
    <n v="1.5858087150000002"/>
    <n v="0.27429009999999998"/>
    <n v="0.1706646"/>
    <n v="0.44495469999999998"/>
    <n v="0.28814630000000002"/>
    <n v="0.17792859999999999"/>
    <n v="0.46607490000000001"/>
    <n v="0.4555148"/>
  </r>
  <r>
    <x v="556"/>
    <n v="120.5183"/>
    <n v="0.17505109999999999"/>
    <n v="8.7388359999999998E-2"/>
    <n v="1.248813"/>
    <n v="1.5112524599999999"/>
    <n v="0.23028509999999999"/>
    <n v="8.924166E-2"/>
    <n v="1.2438039999999999"/>
    <n v="1.5633307599999999"/>
    <n v="1.53729161"/>
    <n v="0.28040320000000002"/>
    <n v="0.16245560000000001"/>
    <n v="0.4428588"/>
    <n v="0.29629480000000002"/>
    <n v="0.17089299999999999"/>
    <n v="0.46718780000000004"/>
    <n v="0.45502330000000002"/>
  </r>
  <r>
    <x v="557"/>
    <n v="93.513930000000002"/>
    <n v="0.17219699999999999"/>
    <n v="8.1008300000000005E-2"/>
    <n v="1.231282"/>
    <n v="1.4844873000000001"/>
    <n v="0.2337581"/>
    <n v="8.2316639999999996E-2"/>
    <n v="1.2254480000000001"/>
    <n v="1.54152274"/>
    <n v="1.51300502"/>
    <n v="0.28503840000000003"/>
    <n v="0.1558534"/>
    <n v="0.44089180000000006"/>
    <n v="0.30235659999999998"/>
    <n v="0.16498869999999999"/>
    <n v="0.46734529999999996"/>
    <n v="0.45411855000000001"/>
  </r>
  <r>
    <x v="558"/>
    <n v="80.467470000000006"/>
    <n v="0.17624880000000001"/>
    <n v="7.4695529999999996E-2"/>
    <n v="1.207185"/>
    <n v="1.45812933"/>
    <n v="0.23899339999999999"/>
    <n v="7.3202820000000002E-2"/>
    <n v="1.2006570000000001"/>
    <n v="1.5128532200000002"/>
    <n v="1.4854912750000002"/>
    <n v="0.28976600000000002"/>
    <n v="0.14850459999999999"/>
    <n v="0.43827060000000001"/>
    <n v="0.30756339999999999"/>
    <n v="0.1577691"/>
    <n v="0.46533249999999998"/>
    <n v="0.45180155"/>
  </r>
  <r>
    <x v="559"/>
    <n v="71.449640000000002"/>
    <n v="0.17907129999999999"/>
    <n v="6.7270849999999993E-2"/>
    <n v="1.1672180000000001"/>
    <n v="1.4135601500000001"/>
    <n v="0.2433178"/>
    <n v="6.3526929999999995E-2"/>
    <n v="1.160371"/>
    <n v="1.4672157299999999"/>
    <n v="1.4403879399999999"/>
    <n v="0.29371370000000002"/>
    <n v="0.13836499999999999"/>
    <n v="0.43207870000000004"/>
    <n v="0.31223869999999998"/>
    <n v="0.147337"/>
    <n v="0.45957569999999998"/>
    <n v="0.44582719999999998"/>
  </r>
  <r>
    <x v="560"/>
    <n v="69.079089999999994"/>
    <n v="0.1791372"/>
    <n v="6.0163750000000002E-2"/>
    <n v="1.124163"/>
    <n v="1.3634639500000001"/>
    <n v="0.2448388"/>
    <n v="5.6380359999999997E-2"/>
    <n v="1.1169450000000001"/>
    <n v="1.4181641600000001"/>
    <n v="1.3908140550000001"/>
    <n v="0.2943711"/>
    <n v="0.12738550000000001"/>
    <n v="0.42175660000000004"/>
    <n v="0.31353730000000002"/>
    <n v="0.13582569999999999"/>
    <n v="0.44936300000000001"/>
    <n v="0.43555980000000005"/>
  </r>
  <r>
    <x v="561"/>
    <n v="144.41499999999999"/>
    <n v="0.1722621"/>
    <n v="6.4691719999999994E-2"/>
    <n v="1.1099540000000001"/>
    <n v="1.3469078200000002"/>
    <n v="0.2272807"/>
    <n v="6.163068E-2"/>
    <n v="1.1037159999999999"/>
    <n v="1.39262738"/>
    <n v="1.3697676000000001"/>
    <n v="0.26700479999999999"/>
    <n v="0.1199578"/>
    <n v="0.38696259999999999"/>
    <n v="0.28351910000000002"/>
    <n v="0.1266641"/>
    <n v="0.41018320000000003"/>
    <n v="0.39857290000000001"/>
  </r>
  <r>
    <x v="562"/>
    <n v="320.76420000000002"/>
    <n v="0.18222640000000001"/>
    <n v="0.1132108"/>
    <n v="1.403983"/>
    <n v="1.6994202"/>
    <n v="0.21356849999999999"/>
    <n v="0.1138854"/>
    <n v="1.400855"/>
    <n v="1.7283089"/>
    <n v="1.71386455"/>
    <n v="0.2681365"/>
    <n v="0.18163650000000001"/>
    <n v="0.44977299999999998"/>
    <n v="0.27872249999999998"/>
    <n v="0.18643589999999999"/>
    <n v="0.46515839999999997"/>
    <n v="0.45746569999999998"/>
  </r>
  <r>
    <x v="563"/>
    <n v="259.41340000000002"/>
    <n v="0.19414819999999999"/>
    <n v="0.13214319999999999"/>
    <n v="1.5241290000000001"/>
    <n v="1.8504204"/>
    <n v="0.22570750000000001"/>
    <n v="0.13557630000000001"/>
    <n v="1.521228"/>
    <n v="1.8825118000000001"/>
    <n v="1.8664661"/>
    <n v="0.3020545"/>
    <n v="0.20918149999999999"/>
    <n v="0.51123600000000002"/>
    <n v="0.31381120000000001"/>
    <n v="0.21506839999999999"/>
    <n v="0.52887960000000001"/>
    <n v="0.52005780000000001"/>
  </r>
  <r>
    <x v="564"/>
    <n v="240.18729999999999"/>
    <n v="0.19516439999999999"/>
    <n v="0.1315818"/>
    <n v="1.484577"/>
    <n v="1.8113231999999999"/>
    <n v="0.2301878"/>
    <n v="0.13531019999999999"/>
    <n v="1.4815419999999999"/>
    <n v="1.8470399999999998"/>
    <n v="1.8291815999999999"/>
    <n v="0.30983250000000001"/>
    <n v="0.2078469"/>
    <n v="0.51767940000000001"/>
    <n v="0.32256259999999998"/>
    <n v="0.21444640000000001"/>
    <n v="0.53700899999999996"/>
    <n v="0.52734419999999993"/>
  </r>
  <r>
    <x v="565"/>
    <n v="192.6061"/>
    <n v="0.20552880000000001"/>
    <n v="0.1233793"/>
    <n v="1.4604079999999999"/>
    <n v="1.7893161"/>
    <n v="0.25028709999999998"/>
    <n v="0.1243413"/>
    <n v="1.4569369999999999"/>
    <n v="1.8315653999999999"/>
    <n v="1.8104407499999999"/>
    <n v="0.32387199999999999"/>
    <n v="0.20174880000000001"/>
    <n v="0.5256208"/>
    <n v="0.33840209999999998"/>
    <n v="0.2090825"/>
    <n v="0.54748459999999999"/>
    <n v="0.53655269999999999"/>
  </r>
  <r>
    <x v="566"/>
    <n v="125.0111"/>
    <n v="0.20445250000000001"/>
    <n v="0.1030783"/>
    <n v="1.3825719999999999"/>
    <n v="1.6901028"/>
    <n v="0.26409769999999999"/>
    <n v="0.1034513"/>
    <n v="1.377688"/>
    <n v="1.7452369999999999"/>
    <n v="1.7176699"/>
    <n v="0.33616950000000001"/>
    <n v="0.18406449999999999"/>
    <n v="0.52023399999999997"/>
    <n v="0.35402410000000001"/>
    <n v="0.19239490000000001"/>
    <n v="0.54641899999999999"/>
    <n v="0.53332650000000004"/>
  </r>
  <r>
    <x v="567"/>
    <n v="85.991519999999994"/>
    <n v="0.19695779999999999"/>
    <n v="8.6144289999999998E-2"/>
    <n v="1.3191900000000001"/>
    <n v="1.6022920900000002"/>
    <n v="0.27068500000000001"/>
    <n v="8.7487750000000003E-2"/>
    <n v="1.3122689999999999"/>
    <n v="1.6704417499999999"/>
    <n v="1.6363669199999999"/>
    <n v="0.34610849999999999"/>
    <n v="0.16672010000000001"/>
    <n v="0.51282859999999997"/>
    <n v="0.36733959999999999"/>
    <n v="0.17592060000000001"/>
    <n v="0.54326019999999997"/>
    <n v="0.52804439999999997"/>
  </r>
  <r>
    <x v="568"/>
    <n v="75.536580000000001"/>
    <n v="0.1953693"/>
    <n v="7.3315350000000001E-2"/>
    <n v="1.257196"/>
    <n v="1.5258806499999999"/>
    <n v="0.27370499999999998"/>
    <n v="7.4005479999999998E-2"/>
    <n v="1.2483900000000001"/>
    <n v="1.59610048"/>
    <n v="1.560990565"/>
    <n v="0.3510086"/>
    <n v="0.14844830000000001"/>
    <n v="0.49945689999999998"/>
    <n v="0.37386200000000003"/>
    <n v="0.15774070000000001"/>
    <n v="0.53160270000000009"/>
    <n v="0.51552980000000004"/>
  </r>
  <r>
    <x v="569"/>
    <n v="64.429329999999993"/>
    <n v="0.19684840000000001"/>
    <n v="6.5604029999999994E-2"/>
    <n v="1.207131"/>
    <n v="1.4695834299999999"/>
    <n v="0.27868409999999999"/>
    <n v="6.4325999999999994E-2"/>
    <n v="1.197357"/>
    <n v="1.5403671000000001"/>
    <n v="1.5049752650000001"/>
    <n v="0.35414649999999998"/>
    <n v="0.13342799999999999"/>
    <n v="0.48757449999999997"/>
    <n v="0.37819829999999999"/>
    <n v="0.14233660000000001"/>
    <n v="0.52053490000000002"/>
    <n v="0.50405469999999997"/>
  </r>
  <r>
    <x v="570"/>
    <n v="72.179469999999995"/>
    <n v="0.19489290000000001"/>
    <n v="5.7979290000000003E-2"/>
    <n v="1.162083"/>
    <n v="1.4149551899999999"/>
    <n v="0.28284930000000003"/>
    <n v="5.6551810000000001E-2"/>
    <n v="1.1514660000000001"/>
    <n v="1.4908671100000002"/>
    <n v="1.45291115"/>
    <n v="0.35409659999999998"/>
    <n v="0.1198993"/>
    <n v="0.47399589999999997"/>
    <n v="0.3793974"/>
    <n v="0.12821299999999999"/>
    <n v="0.50761040000000002"/>
    <n v="0.49080314999999997"/>
  </r>
  <r>
    <x v="571"/>
    <n v="68.069770000000005"/>
    <n v="0.187334"/>
    <n v="4.985084E-2"/>
    <n v="1.1184959999999999"/>
    <n v="1.35568084"/>
    <n v="0.2795919"/>
    <n v="5.0155709999999999E-2"/>
    <n v="1.107248"/>
    <n v="1.4369956100000001"/>
    <n v="1.396338225"/>
    <n v="0.34875489999999998"/>
    <n v="0.1092711"/>
    <n v="0.45802599999999999"/>
    <n v="0.37448500000000001"/>
    <n v="0.11678910000000001"/>
    <n v="0.49127410000000005"/>
    <n v="0.47465005000000005"/>
  </r>
  <r>
    <x v="572"/>
    <n v="63.385599999999997"/>
    <n v="0.17641419999999999"/>
    <n v="4.3696039999999998E-2"/>
    <n v="1.092678"/>
    <n v="1.3127882399999999"/>
    <n v="0.27054980000000001"/>
    <n v="4.6227129999999998E-2"/>
    <n v="1.08083"/>
    <n v="1.39760693"/>
    <n v="1.355197585"/>
    <n v="0.34446450000000001"/>
    <n v="0.1048798"/>
    <n v="0.44934430000000003"/>
    <n v="0.37022050000000001"/>
    <n v="0.1119684"/>
    <n v="0.48218890000000003"/>
    <n v="0.46576660000000003"/>
  </r>
  <r>
    <x v="573"/>
    <n v="64.027280000000005"/>
    <n v="0.1713742"/>
    <n v="3.9297539999999999E-2"/>
    <n v="1.0697319999999999"/>
    <n v="1.2804037399999999"/>
    <n v="0.26541999999999999"/>
    <n v="4.1847860000000001E-2"/>
    <n v="1.057178"/>
    <n v="1.36444586"/>
    <n v="1.3224247999999998"/>
    <n v="0.34501500000000002"/>
    <n v="0.10082380000000001"/>
    <n v="0.44583880000000004"/>
    <n v="0.37080190000000002"/>
    <n v="0.1076536"/>
    <n v="0.47845550000000003"/>
    <n v="0.46214715000000006"/>
  </r>
  <r>
    <x v="574"/>
    <n v="77.161829999999995"/>
    <n v="0.16625029999999999"/>
    <n v="4.2539830000000001E-2"/>
    <n v="1.073402"/>
    <n v="1.2821921299999999"/>
    <n v="0.25262760000000001"/>
    <n v="4.4694280000000003E-2"/>
    <n v="1.061426"/>
    <n v="1.3587478800000001"/>
    <n v="1.320470005"/>
    <n v="0.33088610000000002"/>
    <n v="9.8903660000000004E-2"/>
    <n v="0.42978976000000002"/>
    <n v="0.35496290000000003"/>
    <n v="0.1050529"/>
    <n v="0.46001580000000003"/>
    <n v="0.44490278000000005"/>
  </r>
  <r>
    <x v="575"/>
    <n v="107.4744"/>
    <n v="0.1652219"/>
    <n v="6.1267130000000003E-2"/>
    <n v="1.183122"/>
    <n v="1.40961103"/>
    <n v="0.23827960000000001"/>
    <n v="6.5956790000000001E-2"/>
    <n v="1.1733739999999999"/>
    <n v="1.4776103899999999"/>
    <n v="1.44361071"/>
    <n v="0.30670839999999999"/>
    <n v="0.1084849"/>
    <n v="0.41519329999999999"/>
    <n v="0.32752589999999998"/>
    <n v="0.1138839"/>
    <n v="0.44140979999999996"/>
    <n v="0.42830154999999998"/>
  </r>
  <r>
    <x v="576"/>
    <n v="141.1738"/>
    <n v="0.17177990000000001"/>
    <n v="7.7660789999999993E-2"/>
    <n v="1.289669"/>
    <n v="1.5391096900000001"/>
    <n v="0.23732539999999999"/>
    <n v="8.402287E-2"/>
    <n v="1.281782"/>
    <n v="1.6031302699999999"/>
    <n v="1.57111998"/>
    <n v="0.29684070000000001"/>
    <n v="0.1220149"/>
    <n v="0.41885559999999999"/>
    <n v="0.31539899999999998"/>
    <n v="0.12717870000000001"/>
    <n v="0.44257769999999996"/>
    <n v="0.43071664999999998"/>
  </r>
  <r>
    <x v="577"/>
    <n v="129.17330000000001"/>
    <n v="0.18119179999999999"/>
    <n v="8.8306839999999998E-2"/>
    <n v="1.35002"/>
    <n v="1.6195186399999999"/>
    <n v="0.24116460000000001"/>
    <n v="9.4676200000000002E-2"/>
    <n v="1.3435589999999999"/>
    <n v="1.6793997999999999"/>
    <n v="1.6494592199999998"/>
    <n v="0.29213660000000002"/>
    <n v="0.1335942"/>
    <n v="0.42573080000000002"/>
    <n v="0.30896010000000002"/>
    <n v="0.13884869999999999"/>
    <n v="0.44780880000000001"/>
    <n v="0.43676979999999999"/>
  </r>
  <r>
    <x v="578"/>
    <n v="124.1169"/>
    <n v="0.1887906"/>
    <n v="9.1794829999999994E-2"/>
    <n v="1.383953"/>
    <n v="1.6645384299999999"/>
    <n v="0.25070500000000001"/>
    <n v="9.6499520000000005E-2"/>
    <n v="1.3777779999999999"/>
    <n v="1.72498252"/>
    <n v="1.6947604749999998"/>
    <n v="0.29362880000000002"/>
    <n v="0.13819310000000001"/>
    <n v="0.43182190000000004"/>
    <n v="0.31039889999999998"/>
    <n v="0.14369199999999999"/>
    <n v="0.45409089999999996"/>
    <n v="0.44295640000000003"/>
  </r>
  <r>
    <x v="579"/>
    <n v="95.603359999999995"/>
    <n v="0.18981790000000001"/>
    <n v="9.0362120000000004E-2"/>
    <n v="1.3852260000000001"/>
    <n v="1.66540602"/>
    <n v="0.2530828"/>
    <n v="9.3671509999999999E-2"/>
    <n v="1.3789089999999999"/>
    <n v="1.7256633099999998"/>
    <n v="1.6955346649999998"/>
    <n v="0.29434470000000001"/>
    <n v="0.14259530000000001"/>
    <n v="0.43694"/>
    <n v="0.31127569999999999"/>
    <n v="0.1485282"/>
    <n v="0.45980389999999999"/>
    <n v="0.44837194999999996"/>
  </r>
  <r>
    <x v="580"/>
    <n v="64.664929999999998"/>
    <n v="0.1907991"/>
    <n v="7.6749059999999994E-2"/>
    <n v="1.3287720000000001"/>
    <n v="1.5963201600000001"/>
    <n v="0.26333830000000003"/>
    <n v="7.7266399999999999E-2"/>
    <n v="1.321043"/>
    <n v="1.6616477000000001"/>
    <n v="1.62898393"/>
    <n v="0.30653839999999999"/>
    <n v="0.13356960000000001"/>
    <n v="0.440108"/>
    <n v="0.32574189999999997"/>
    <n v="0.1401809"/>
    <n v="0.46592279999999997"/>
    <n v="0.45301539999999996"/>
  </r>
  <r>
    <x v="581"/>
    <n v="44.068530000000003"/>
    <n v="0.18678020000000001"/>
    <n v="6.1333499999999999E-2"/>
    <n v="1.25884"/>
    <n v="1.5069537"/>
    <n v="0.26753700000000002"/>
    <n v="6.1195090000000001E-2"/>
    <n v="1.2491589999999999"/>
    <n v="1.5778910900000001"/>
    <n v="1.542422395"/>
    <n v="0.31928079999999998"/>
    <n v="0.11801159999999999"/>
    <n v="0.43729239999999997"/>
    <n v="0.34111809999999998"/>
    <n v="0.12493990000000001"/>
    <n v="0.46605799999999997"/>
    <n v="0.45167519999999994"/>
  </r>
  <r>
    <x v="582"/>
    <n v="52.567900000000002"/>
    <n v="0.1771645"/>
    <n v="4.5447620000000001E-2"/>
    <n v="1.1869860000000001"/>
    <n v="1.4095981200000001"/>
    <n v="0.26704909999999998"/>
    <n v="4.6922560000000002E-2"/>
    <n v="1.175322"/>
    <n v="1.48929366"/>
    <n v="1.44944589"/>
    <n v="0.33752860000000001"/>
    <n v="0.10239860000000001"/>
    <n v="0.43992720000000002"/>
    <n v="0.362375"/>
    <n v="0.10908039999999999"/>
    <n v="0.47145539999999997"/>
    <n v="0.45569130000000002"/>
  </r>
  <r>
    <x v="583"/>
    <n v="48.227980000000002"/>
    <n v="0.16678670000000001"/>
    <n v="3.5628559999999997E-2"/>
    <n v="1.1385019999999999"/>
    <n v="1.3409172599999999"/>
    <n v="0.260181"/>
    <n v="3.9488179999999998E-2"/>
    <n v="1.125712"/>
    <n v="1.42538118"/>
    <n v="1.38314922"/>
    <n v="0.34593679999999999"/>
    <n v="9.1438649999999996E-2"/>
    <n v="0.43737545"/>
    <n v="0.37214409999999998"/>
    <n v="9.7467230000000002E-2"/>
    <n v="0.46961132999999999"/>
    <n v="0.45349339"/>
  </r>
  <r>
    <x v="584"/>
    <n v="40.931570000000001"/>
    <n v="0.16295979999999999"/>
    <n v="3.7727089999999998E-2"/>
    <n v="1.1485099999999999"/>
    <n v="1.34919689"/>
    <n v="0.25080229999999998"/>
    <n v="4.3909139999999999E-2"/>
    <n v="1.1358539999999999"/>
    <n v="1.4305654399999999"/>
    <n v="1.3898811649999998"/>
    <n v="0.3387693"/>
    <n v="8.937842E-2"/>
    <n v="0.42814772000000001"/>
    <n v="0.36431279999999999"/>
    <n v="9.5253909999999997E-2"/>
    <n v="0.45956670999999999"/>
    <n v="0.44385721499999997"/>
  </r>
  <r>
    <x v="585"/>
    <n v="35.65204"/>
    <n v="0.15881609999999999"/>
    <n v="3.981751E-2"/>
    <n v="1.156236"/>
    <n v="1.3548696099999999"/>
    <n v="0.240149"/>
    <n v="4.7069270000000003E-2"/>
    <n v="1.143921"/>
    <n v="1.4311392700000001"/>
    <n v="1.3930044399999999"/>
    <n v="0.32870240000000001"/>
    <n v="8.7041250000000001E-2"/>
    <n v="0.41574365000000002"/>
    <n v="0.35337000000000002"/>
    <n v="9.2950539999999998E-2"/>
    <n v="0.44632053999999999"/>
    <n v="0.431032095"/>
  </r>
  <r>
    <x v="586"/>
    <n v="28.13738"/>
    <n v="0.15637670000000001"/>
    <n v="3.8444819999999998E-2"/>
    <n v="1.1425540000000001"/>
    <n v="1.3373755200000002"/>
    <n v="0.23229630000000001"/>
    <n v="4.5299409999999998E-2"/>
    <n v="1.1304449999999999"/>
    <n v="1.4080407099999999"/>
    <n v="1.372708115"/>
    <n v="0.3224822"/>
    <n v="8.0796900000000005E-2"/>
    <n v="0.4032791"/>
    <n v="0.34658460000000002"/>
    <n v="8.650745E-2"/>
    <n v="0.43309205000000001"/>
    <n v="0.41818557499999998"/>
  </r>
  <r>
    <x v="587"/>
    <n v="25.634209999999999"/>
    <n v="0.15154790000000001"/>
    <n v="3.4602979999999998E-2"/>
    <n v="1.1149169999999999"/>
    <n v="1.30106788"/>
    <n v="0.22424959999999999"/>
    <n v="4.1149369999999998E-2"/>
    <n v="1.1031580000000001"/>
    <n v="1.3685569700000002"/>
    <n v="1.334812425"/>
    <n v="0.31747199999999998"/>
    <n v="7.2856080000000004E-2"/>
    <n v="0.39032807999999997"/>
    <n v="0.34133649999999999"/>
    <n v="7.8113870000000002E-2"/>
    <n v="0.41945036999999996"/>
    <n v="0.40488922499999996"/>
  </r>
  <r>
    <x v="588"/>
    <n v="23.347919999999998"/>
    <n v="0.14271410000000001"/>
    <n v="2.9489600000000001E-2"/>
    <n v="1.082125"/>
    <n v="1.2543287000000001"/>
    <n v="0.21403159999999999"/>
    <n v="3.6665160000000002E-2"/>
    <n v="1.070646"/>
    <n v="1.3213427599999998"/>
    <n v="1.2878357299999998"/>
    <n v="0.31244470000000002"/>
    <n v="6.5007469999999998E-2"/>
    <n v="0.37745217000000003"/>
    <n v="0.3362598"/>
    <n v="6.972217E-2"/>
    <n v="0.40598197000000003"/>
    <n v="0.39171707"/>
  </r>
  <r>
    <x v="589"/>
    <n v="30.119599999999998"/>
    <n v="0.13526569999999999"/>
    <n v="2.5869960000000001E-2"/>
    <n v="1.0531410000000001"/>
    <n v="1.2142766600000001"/>
    <n v="0.2037407"/>
    <n v="3.3688660000000002E-2"/>
    <n v="1.0418940000000001"/>
    <n v="1.27932336"/>
    <n v="1.2468000100000001"/>
    <n v="0.30776429999999999"/>
    <n v="5.837146E-2"/>
    <n v="0.36613575999999998"/>
    <n v="0.33128059999999998"/>
    <n v="6.2586639999999999E-2"/>
    <n v="0.39386723999999995"/>
    <n v="0.38000149999999999"/>
  </r>
  <r>
    <x v="590"/>
    <n v="88.825040000000001"/>
    <n v="0.1280502"/>
    <n v="2.535428E-2"/>
    <n v="1.047323"/>
    <n v="1.2007274800000001"/>
    <n v="0.1973029"/>
    <n v="3.3284330000000001E-2"/>
    <n v="1.0363450000000001"/>
    <n v="1.2669322300000001"/>
    <n v="1.2338298550000002"/>
    <n v="0.30062759999999999"/>
    <n v="5.9030230000000003E-2"/>
    <n v="0.35965783000000001"/>
    <n v="0.3237372"/>
    <n v="6.2844810000000001E-2"/>
    <n v="0.38658201000000003"/>
    <n v="0.37311992000000005"/>
  </r>
  <r>
    <x v="591"/>
    <n v="80.869730000000004"/>
    <n v="0.16387119999999999"/>
    <n v="5.6442260000000001E-2"/>
    <n v="1.2291749999999999"/>
    <n v="1.44948846"/>
    <n v="0.22563320000000001"/>
    <n v="6.5599989999999997E-2"/>
    <n v="1.2208779999999999"/>
    <n v="1.5121111899999999"/>
    <n v="1.4807998250000001"/>
    <n v="0.31082939999999998"/>
    <n v="0.10412399999999999"/>
    <n v="0.41495339999999997"/>
    <n v="0.33109690000000003"/>
    <n v="0.1091519"/>
    <n v="0.4402488"/>
    <n v="0.42760109999999996"/>
  </r>
  <r>
    <x v="592"/>
    <n v="77.513339999999999"/>
    <n v="0.19014239999999999"/>
    <n v="8.7569079999999994E-2"/>
    <n v="1.3954530000000001"/>
    <n v="1.6731644800000001"/>
    <n v="0.25066680000000002"/>
    <n v="9.5337679999999994E-2"/>
    <n v="1.3889290000000001"/>
    <n v="1.73493348"/>
    <n v="1.70404898"/>
    <n v="0.32205909999999999"/>
    <n v="0.1370044"/>
    <n v="0.45906349999999996"/>
    <n v="0.34176600000000001"/>
    <n v="0.14396210000000001"/>
    <n v="0.4857281"/>
    <n v="0.47239579999999998"/>
  </r>
  <r>
    <x v="593"/>
    <n v="197.1319"/>
    <n v="0.20489250000000001"/>
    <n v="9.8276909999999995E-2"/>
    <n v="1.4076059999999999"/>
    <n v="1.7107754099999999"/>
    <n v="0.26329619999999998"/>
    <n v="0.1032551"/>
    <n v="1.402058"/>
    <n v="1.7686093000000001"/>
    <n v="1.7396923549999999"/>
    <n v="0.314828"/>
    <n v="0.1430148"/>
    <n v="0.45784279999999999"/>
    <n v="0.33276709999999998"/>
    <n v="0.1494163"/>
    <n v="0.48218339999999998"/>
    <n v="0.47001309999999996"/>
  </r>
  <r>
    <x v="594"/>
    <n v="399.524"/>
    <n v="0.19356670000000001"/>
    <n v="0.1101801"/>
    <n v="1.3284199999999999"/>
    <n v="1.6321667999999998"/>
    <n v="0.22166839999999999"/>
    <n v="0.11591120000000001"/>
    <n v="1.325758"/>
    <n v="1.6633376"/>
    <n v="1.6477521999999998"/>
    <n v="0.26732359999999999"/>
    <n v="0.15962960000000001"/>
    <n v="0.42695320000000003"/>
    <n v="0.27722849999999999"/>
    <n v="0.1628994"/>
    <n v="0.44012790000000002"/>
    <n v="0.43354055000000002"/>
  </r>
  <r>
    <x v="595"/>
    <n v="294.91090000000003"/>
    <n v="0.21217710000000001"/>
    <n v="0.1074167"/>
    <n v="1.2626189999999999"/>
    <n v="1.5822128"/>
    <n v="0.23548160000000001"/>
    <n v="0.1106374"/>
    <n v="1.2598659999999999"/>
    <n v="1.605985"/>
    <n v="1.5940989000000001"/>
    <n v="0.27842489999999998"/>
    <n v="0.14577899999999999"/>
    <n v="0.42420389999999997"/>
    <n v="0.28891020000000001"/>
    <n v="0.14934819999999999"/>
    <n v="0.43825839999999999"/>
    <n v="0.43123115000000001"/>
  </r>
  <r>
    <x v="596"/>
    <n v="3802.0650000000001"/>
    <n v="0.20947550000000001"/>
    <n v="0.13308200000000001"/>
    <n v="1.3723479999999999"/>
    <n v="1.7149055"/>
    <n v="0.2176179"/>
    <n v="0.1325306"/>
    <n v="1.371462"/>
    <n v="1.7216104999999999"/>
    <n v="1.7182580000000001"/>
    <n v="0.22812930000000001"/>
    <n v="0.16211200000000001"/>
    <n v="0.39024130000000001"/>
    <n v="0.23260829999999999"/>
    <n v="0.16384209999999999"/>
    <n v="0.39645039999999998"/>
    <n v="0.39334585"/>
  </r>
  <r>
    <x v="597"/>
    <n v="7162.2370000000001"/>
    <n v="0.2456827"/>
    <n v="0.1617246"/>
    <n v="1.6011610000000001"/>
    <n v="2.0085683000000003"/>
    <n v="0.2487866"/>
    <n v="0.16127069999999999"/>
    <n v="1.600976"/>
    <n v="2.0110332999999998"/>
    <n v="2.0098007999999998"/>
    <n v="0.26222879999999998"/>
    <n v="0.2193976"/>
    <n v="0.48162640000000001"/>
    <n v="0.26348169999999999"/>
    <n v="0.22000900000000001"/>
    <n v="0.4834907"/>
    <n v="0.48255855000000003"/>
  </r>
  <r>
    <x v="598"/>
    <n v="2093.5630000000001"/>
    <n v="0.25074800000000003"/>
    <n v="0.18389530000000001"/>
    <n v="1.732294"/>
    <n v="2.1669372999999998"/>
    <n v="0.25753100000000001"/>
    <n v="0.18324589999999999"/>
    <n v="1.732121"/>
    <n v="2.1728979000000002"/>
    <n v="2.1699175999999998"/>
    <n v="0.2725669"/>
    <n v="0.23719419999999999"/>
    <n v="0.50976109999999997"/>
    <n v="0.2753293"/>
    <n v="0.23896539999999999"/>
    <n v="0.51429469999999999"/>
    <n v="0.51202789999999998"/>
  </r>
  <r>
    <x v="599"/>
    <n v="573.25699999999995"/>
    <n v="0.2442414"/>
    <n v="0.19767899999999999"/>
    <n v="1.7797190000000001"/>
    <n v="2.2216393999999999"/>
    <n v="0.25582640000000001"/>
    <n v="0.19609399999999999"/>
    <n v="1.7794540000000001"/>
    <n v="2.2313744"/>
    <n v="2.2265069"/>
    <n v="0.264403"/>
    <n v="0.23006370000000001"/>
    <n v="0.49446670000000004"/>
    <n v="0.27009480000000002"/>
    <n v="0.23429249999999999"/>
    <n v="0.50438729999999998"/>
    <n v="0.49942700000000001"/>
  </r>
  <r>
    <x v="600"/>
    <n v="550.62070000000006"/>
    <n v="0.23603379999999999"/>
    <n v="0.2092533"/>
    <n v="1.827056"/>
    <n v="2.2723431000000001"/>
    <n v="0.25037989999999999"/>
    <n v="0.20647099999999999"/>
    <n v="1.826783"/>
    <n v="2.2836338999999999"/>
    <n v="2.2779885000000002"/>
    <n v="0.2586984"/>
    <n v="0.2308866"/>
    <n v="0.48958499999999999"/>
    <n v="0.26550859999999998"/>
    <n v="0.23615559999999999"/>
    <n v="0.5016642"/>
    <n v="0.49562459999999997"/>
  </r>
  <r>
    <x v="601"/>
    <n v="634.26390000000004"/>
    <n v="0.2470492"/>
    <n v="0.2092811"/>
    <n v="1.839569"/>
    <n v="2.2958992999999999"/>
    <n v="0.2638857"/>
    <n v="0.20473720000000001"/>
    <n v="1.83928"/>
    <n v="2.3079029000000002"/>
    <n v="2.3019011000000003"/>
    <n v="0.26063730000000002"/>
    <n v="0.22978029999999999"/>
    <n v="0.49041760000000001"/>
    <n v="0.2670981"/>
    <n v="0.23462369999999999"/>
    <n v="0.5017218"/>
    <n v="0.4960697"/>
  </r>
  <r>
    <x v="602"/>
    <n v="481.0926"/>
    <n v="0.25288450000000001"/>
    <n v="0.20569599999999999"/>
    <n v="1.8194619999999999"/>
    <n v="2.2780424999999997"/>
    <n v="0.27406150000000001"/>
    <n v="0.19723379999999999"/>
    <n v="1.819113"/>
    <n v="2.2904083000000002"/>
    <n v="2.2842254"/>
    <n v="0.25937470000000001"/>
    <n v="0.22270860000000001"/>
    <n v="0.48208329999999999"/>
    <n v="0.2666403"/>
    <n v="0.22826080000000001"/>
    <n v="0.49490109999999998"/>
    <n v="0.48849219999999999"/>
  </r>
  <r>
    <x v="603"/>
    <n v="476.10489999999999"/>
    <n v="0.26139319999999999"/>
    <n v="0.1991869"/>
    <n v="1.8049599999999999"/>
    <n v="2.2655400999999999"/>
    <n v="0.2856535"/>
    <n v="0.18648049999999999"/>
    <n v="1.804575"/>
    <n v="2.2767089999999999"/>
    <n v="2.2711245499999997"/>
    <n v="0.26400800000000002"/>
    <n v="0.22362299999999999"/>
    <n v="0.48763100000000004"/>
    <n v="0.2716614"/>
    <n v="0.22944510000000001"/>
    <n v="0.50110650000000001"/>
    <n v="0.49436875000000002"/>
  </r>
  <r>
    <x v="604"/>
    <n v="419.37290000000002"/>
    <n v="0.27771309999999999"/>
    <n v="0.18834709999999999"/>
    <n v="1.7731319999999999"/>
    <n v="2.2391921999999997"/>
    <n v="0.30660569999999998"/>
    <n v="0.17270170000000001"/>
    <n v="1.772651"/>
    <n v="2.2519583999999999"/>
    <n v="2.2455752999999996"/>
    <n v="0.26819569999999998"/>
    <n v="0.2163051"/>
    <n v="0.48450079999999995"/>
    <n v="0.27662120000000001"/>
    <n v="0.22251380000000001"/>
    <n v="0.499135"/>
    <n v="0.49181789999999997"/>
  </r>
  <r>
    <x v="605"/>
    <n v="376.85379999999998"/>
    <n v="0.29842930000000001"/>
    <n v="0.17368700000000001"/>
    <n v="1.7063109999999999"/>
    <n v="2.1784273000000001"/>
    <n v="0.33493020000000001"/>
    <n v="0.15399160000000001"/>
    <n v="1.7055899999999999"/>
    <n v="2.1945117999999999"/>
    <n v="2.18646955"/>
    <n v="0.26628390000000002"/>
    <n v="0.1971619"/>
    <n v="0.46344580000000002"/>
    <n v="0.27574690000000002"/>
    <n v="0.2036221"/>
    <n v="0.47936900000000005"/>
    <n v="0.47140740000000003"/>
  </r>
  <r>
    <x v="606"/>
    <n v="345.42610000000002"/>
    <n v="0.32079410000000003"/>
    <n v="0.1588811"/>
    <n v="1.634261"/>
    <n v="2.1139361999999999"/>
    <n v="0.36578569999999999"/>
    <n v="0.1364379"/>
    <n v="1.6331789999999999"/>
    <n v="2.1354025999999999"/>
    <n v="2.1246694000000002"/>
    <n v="0.26565810000000001"/>
    <n v="0.17873040000000001"/>
    <n v="0.44438850000000002"/>
    <n v="0.27607969999999998"/>
    <n v="0.18519679999999999"/>
    <n v="0.46127649999999998"/>
    <n v="0.45283249999999997"/>
  </r>
  <r>
    <x v="607"/>
    <n v="321.41930000000002"/>
    <n v="0.34646949999999999"/>
    <n v="0.1483283"/>
    <n v="1.5861149999999999"/>
    <n v="2.0809128000000001"/>
    <n v="0.397478"/>
    <n v="0.1234958"/>
    <n v="1.5846420000000001"/>
    <n v="2.1056158000000003"/>
    <n v="2.0932643000000004"/>
    <n v="0.26983770000000001"/>
    <n v="0.16631009999999999"/>
    <n v="0.43614779999999997"/>
    <n v="0.28096769999999999"/>
    <n v="0.17268739999999999"/>
    <n v="0.45365509999999998"/>
    <n v="0.44490144999999998"/>
  </r>
  <r>
    <x v="608"/>
    <n v="315.88240000000002"/>
    <n v="0.37617119999999998"/>
    <n v="0.13832130000000001"/>
    <n v="1.529434"/>
    <n v="2.0439265"/>
    <n v="0.42874180000000001"/>
    <n v="0.1118379"/>
    <n v="1.5277160000000001"/>
    <n v="2.0682957000000002"/>
    <n v="2.0561110999999999"/>
    <n v="0.27217259999999999"/>
    <n v="0.15383820000000001"/>
    <n v="0.42601080000000002"/>
    <n v="0.2835667"/>
    <n v="0.15980459999999999"/>
    <n v="0.44337130000000002"/>
    <n v="0.43469105000000002"/>
  </r>
  <r>
    <x v="609"/>
    <n v="296.36079999999998"/>
    <n v="0.40566429999999998"/>
    <n v="0.13075709999999999"/>
    <n v="1.48892"/>
    <n v="2.0253413999999998"/>
    <n v="0.46421810000000002"/>
    <n v="0.1030948"/>
    <n v="1.4870540000000001"/>
    <n v="2.0543669000000002"/>
    <n v="2.03985415"/>
    <n v="0.27612219999999998"/>
    <n v="0.14457490000000001"/>
    <n v="0.42069709999999999"/>
    <n v="0.28840900000000003"/>
    <n v="0.15023990000000001"/>
    <n v="0.43864890000000001"/>
    <n v="0.42967299999999997"/>
  </r>
  <r>
    <x v="610"/>
    <n v="277.28219999999999"/>
    <n v="0.42735990000000001"/>
    <n v="0.12387720000000001"/>
    <n v="1.4434959999999999"/>
    <n v="1.9947330999999999"/>
    <n v="0.4964963"/>
    <n v="9.5009549999999998E-2"/>
    <n v="1.4410559999999999"/>
    <n v="2.03256185"/>
    <n v="2.013647475"/>
    <n v="0.27886840000000002"/>
    <n v="0.13481760000000001"/>
    <n v="0.413686"/>
    <n v="0.29243520000000001"/>
    <n v="0.14043220000000001"/>
    <n v="0.43286740000000001"/>
    <n v="0.42327670000000001"/>
  </r>
  <r>
    <x v="611"/>
    <n v="267.58030000000002"/>
    <n v="0.44710240000000001"/>
    <n v="0.1149797"/>
    <n v="1.3780889999999999"/>
    <n v="1.9401710999999999"/>
    <n v="0.52586980000000005"/>
    <n v="8.4586969999999997E-2"/>
    <n v="1.3748320000000001"/>
    <n v="1.9852887700000001"/>
    <n v="1.962729935"/>
    <n v="0.27993590000000002"/>
    <n v="0.12169430000000001"/>
    <n v="0.40163020000000005"/>
    <n v="0.29450809999999999"/>
    <n v="0.12698619999999999"/>
    <n v="0.42149429999999999"/>
    <n v="0.41156225000000002"/>
  </r>
  <r>
    <x v="612"/>
    <n v="258.21080000000001"/>
    <n v="0.46416099999999999"/>
    <n v="0.10704519999999999"/>
    <n v="1.316883"/>
    <n v="1.8880892"/>
    <n v="0.54805499999999996"/>
    <n v="7.5300679999999995E-2"/>
    <n v="1.312945"/>
    <n v="1.93630068"/>
    <n v="1.91219494"/>
    <n v="0.28009450000000002"/>
    <n v="0.1103604"/>
    <n v="0.39045490000000005"/>
    <n v="0.29520279999999999"/>
    <n v="0.11523609999999999"/>
    <n v="0.4104389"/>
    <n v="0.40044690000000005"/>
  </r>
  <r>
    <x v="613"/>
    <n v="353.5822"/>
    <n v="0.44196479999999999"/>
    <n v="0.102117"/>
    <n v="1.2625710000000001"/>
    <n v="1.8066528000000002"/>
    <n v="0.50805800000000001"/>
    <n v="7.6159690000000002E-2"/>
    <n v="1.2591650000000001"/>
    <n v="1.8433826900000001"/>
    <n v="1.8250177450000002"/>
    <n v="0.27390300000000001"/>
    <n v="0.11977930000000001"/>
    <n v="0.39368230000000004"/>
    <n v="0.28667559999999997"/>
    <n v="0.1238672"/>
    <n v="0.41054279999999999"/>
    <n v="0.40211255000000001"/>
  </r>
  <r>
    <x v="614"/>
    <n v="391.91390000000001"/>
    <n v="0.38372149999999999"/>
    <n v="0.10524360000000001"/>
    <n v="1.265936"/>
    <n v="1.7549010999999999"/>
    <n v="0.43504080000000001"/>
    <n v="8.9473910000000004E-2"/>
    <n v="1.2636289999999999"/>
    <n v="1.7881437099999999"/>
    <n v="1.7715224049999998"/>
    <n v="0.27325339999999998"/>
    <n v="0.14861949999999999"/>
    <n v="0.4218729"/>
    <n v="0.28407060000000001"/>
    <n v="0.15223729999999999"/>
    <n v="0.43630789999999997"/>
    <n v="0.42909039999999998"/>
  </r>
  <r>
    <x v="615"/>
    <n v="355.83159999999998"/>
    <n v="0.38756109999999999"/>
    <n v="0.10376630000000001"/>
    <n v="1.264197"/>
    <n v="1.7555244000000001"/>
    <n v="0.44961849999999998"/>
    <n v="8.6487250000000002E-2"/>
    <n v="1.2613639999999999"/>
    <n v="1.7974697499999999"/>
    <n v="1.776497075"/>
    <n v="0.2739066"/>
    <n v="0.1396859"/>
    <n v="0.41359250000000003"/>
    <n v="0.28596169999999999"/>
    <n v="0.1434356"/>
    <n v="0.42939729999999998"/>
    <n v="0.42149490000000001"/>
  </r>
  <r>
    <x v="616"/>
    <n v="306.21879999999999"/>
    <n v="0.39408789999999999"/>
    <n v="9.4901940000000004E-2"/>
    <n v="1.2182649999999999"/>
    <n v="1.7072548400000001"/>
    <n v="0.46832780000000002"/>
    <n v="7.3682670000000006E-2"/>
    <n v="1.2144760000000001"/>
    <n v="1.75648647"/>
    <n v="1.731870655"/>
    <n v="0.27780700000000003"/>
    <n v="0.12757540000000001"/>
    <n v="0.40538240000000003"/>
    <n v="0.29128510000000002"/>
    <n v="0.13143850000000001"/>
    <n v="0.42272360000000003"/>
    <n v="0.414053"/>
  </r>
  <r>
    <x v="617"/>
    <n v="257.69490000000002"/>
    <n v="0.4170662"/>
    <n v="8.3647509999999994E-2"/>
    <n v="1.143837"/>
    <n v="1.6445507099999999"/>
    <n v="0.50664989999999999"/>
    <n v="5.8306829999999997E-2"/>
    <n v="1.138625"/>
    <n v="1.70358173"/>
    <n v="1.6740662199999998"/>
    <n v="0.27802909999999997"/>
    <n v="0.1037003"/>
    <n v="0.3817294"/>
    <n v="0.29366120000000001"/>
    <n v="0.1075305"/>
    <n v="0.40119170000000004"/>
    <n v="0.39146055000000002"/>
  </r>
  <r>
    <x v="618"/>
    <n v="244.44550000000001"/>
    <n v="0.4447006"/>
    <n v="7.7750899999999998E-2"/>
    <n v="1.0844290000000001"/>
    <n v="1.6068804999999999"/>
    <n v="0.54539249999999995"/>
    <n v="4.8997039999999999E-2"/>
    <n v="1.0780179999999999"/>
    <n v="1.67240754"/>
    <n v="1.63964402"/>
    <n v="0.28031640000000002"/>
    <n v="8.5080359999999994E-2"/>
    <n v="0.36539675999999999"/>
    <n v="0.29766199999999998"/>
    <n v="8.8717740000000003E-2"/>
    <n v="0.38637973999999997"/>
    <n v="0.37588824999999998"/>
  </r>
  <r>
    <x v="619"/>
    <n v="284.60129999999998"/>
    <n v="0.42600759999999999"/>
    <n v="7.8396750000000001E-2"/>
    <n v="1.074635"/>
    <n v="1.57903935"/>
    <n v="0.52250300000000005"/>
    <n v="5.3883880000000002E-2"/>
    <n v="1.068508"/>
    <n v="1.6448948800000001"/>
    <n v="1.6119671150000001"/>
    <n v="0.27450360000000001"/>
    <n v="8.6340790000000001E-2"/>
    <n v="0.36084439000000001"/>
    <n v="0.29127160000000002"/>
    <n v="8.9613709999999999E-2"/>
    <n v="0.38088531000000003"/>
    <n v="0.37086485000000002"/>
  </r>
  <r>
    <x v="620"/>
    <n v="267.19589999999999"/>
    <n v="0.40055600000000002"/>
    <n v="7.6432319999999998E-2"/>
    <n v="1.071995"/>
    <n v="1.5489833200000001"/>
    <n v="0.50032299999999996"/>
    <n v="5.3532499999999997E-2"/>
    <n v="1.065596"/>
    <n v="1.6194514999999998"/>
    <n v="1.5842174099999999"/>
    <n v="0.27307670000000001"/>
    <n v="8.7730290000000002E-2"/>
    <n v="0.36080698999999999"/>
    <n v="0.29009119999999999"/>
    <n v="9.0985490000000002E-2"/>
    <n v="0.38107669"/>
    <n v="0.37094183999999997"/>
  </r>
  <r>
    <x v="621"/>
    <n v="242.01990000000001"/>
    <n v="0.39244269999999998"/>
    <n v="6.8010029999999999E-2"/>
    <n v="1.0406340000000001"/>
    <n v="1.5010867299999999"/>
    <n v="0.50255970000000005"/>
    <n v="4.4590989999999997E-2"/>
    <n v="1.0331399999999999"/>
    <n v="1.58029069"/>
    <n v="1.54068871"/>
    <n v="0.27876060000000003"/>
    <n v="8.0502879999999999E-2"/>
    <n v="0.35926348000000002"/>
    <n v="0.29724970000000001"/>
    <n v="8.3825910000000003E-2"/>
    <n v="0.38107561000000001"/>
    <n v="0.37016954499999999"/>
  </r>
  <r>
    <x v="622"/>
    <n v="207.6823"/>
    <n v="0.37689929999999999"/>
    <n v="6.1958659999999999E-2"/>
    <n v="1.009795"/>
    <n v="1.44865296"/>
    <n v="0.49659120000000001"/>
    <n v="3.9069609999999998E-2"/>
    <n v="1.0010019999999999"/>
    <n v="1.5366628099999999"/>
    <n v="1.4926578849999999"/>
    <n v="0.27920850000000003"/>
    <n v="7.3149919999999993E-2"/>
    <n v="0.35235842000000001"/>
    <n v="0.29909400000000003"/>
    <n v="7.6414960000000004E-2"/>
    <n v="0.37550896"/>
    <n v="0.36393368999999998"/>
  </r>
  <r>
    <x v="623"/>
    <n v="191.27359999999999"/>
    <n v="0.36473450000000002"/>
    <n v="5.7560779999999999E-2"/>
    <n v="0.9711111"/>
    <n v="1.3934063800000001"/>
    <n v="0.49295060000000002"/>
    <n v="3.4686979999999999E-2"/>
    <n v="0.96075949999999999"/>
    <n v="1.4883970799999999"/>
    <n v="1.44090173"/>
    <n v="0.27690480000000001"/>
    <n v="6.4561270000000004E-2"/>
    <n v="0.34146607000000001"/>
    <n v="0.29800009999999999"/>
    <n v="6.7619799999999994E-2"/>
    <n v="0.3656199"/>
    <n v="0.35354298500000003"/>
  </r>
  <r>
    <x v="624"/>
    <n v="176.70820000000001"/>
    <n v="0.35401670000000002"/>
    <n v="5.308268E-2"/>
    <n v="0.92658249999999998"/>
    <n v="1.3336818799999999"/>
    <n v="0.4879482"/>
    <n v="3.0441800000000001E-2"/>
    <n v="0.91491520000000004"/>
    <n v="1.4333051999999999"/>
    <n v="1.3834935399999999"/>
    <n v="0.27339999999999998"/>
    <n v="5.5970039999999999E-2"/>
    <n v="0.32937003999999998"/>
    <n v="0.29527969999999998"/>
    <n v="5.8677130000000001E-2"/>
    <n v="0.35395683"/>
    <n v="0.34166343499999996"/>
  </r>
  <r>
    <x v="625"/>
    <n v="161.881"/>
    <n v="0.34083609999999998"/>
    <n v="4.970281E-2"/>
    <n v="0.88889490000000004"/>
    <n v="1.27943381"/>
    <n v="0.47813220000000001"/>
    <n v="2.7642070000000001E-2"/>
    <n v="0.87609250000000005"/>
    <n v="1.38186677"/>
    <n v="1.3306502899999999"/>
    <n v="0.2706305"/>
    <n v="4.940986E-2"/>
    <n v="0.32004036000000002"/>
    <n v="0.29309030000000003"/>
    <n v="5.1819110000000002E-2"/>
    <n v="0.34490941000000003"/>
    <n v="0.332474885"/>
  </r>
  <r>
    <x v="626"/>
    <n v="150.16980000000001"/>
    <n v="0.32747710000000002"/>
    <n v="4.7559789999999998E-2"/>
    <n v="0.85977420000000004"/>
    <n v="1.23481109"/>
    <n v="0.46739560000000002"/>
    <n v="2.6133340000000001E-2"/>
    <n v="0.84598790000000001"/>
    <n v="1.3395168399999999"/>
    <n v="1.287163965"/>
    <n v="0.26801409999999998"/>
    <n v="4.4361640000000001E-2"/>
    <n v="0.31237573999999996"/>
    <n v="0.29103329999999999"/>
    <n v="4.6544019999999998E-2"/>
    <n v="0.33757732000000001"/>
    <n v="0.32497652999999999"/>
  </r>
  <r>
    <x v="627"/>
    <n v="138.39580000000001"/>
    <n v="0.31013750000000001"/>
    <n v="4.4876350000000002E-2"/>
    <n v="0.83562060000000005"/>
    <n v="1.1906344500000001"/>
    <n v="0.45305450000000003"/>
    <n v="2.5055330000000001E-2"/>
    <n v="0.82088490000000003"/>
    <n v="1.29899473"/>
    <n v="1.2448145900000001"/>
    <n v="0.26460810000000001"/>
    <n v="4.028234E-2"/>
    <n v="0.30489043999999998"/>
    <n v="0.2882654"/>
    <n v="4.2277500000000003E-2"/>
    <n v="0.33054290000000003"/>
    <n v="0.31771667000000003"/>
  </r>
  <r>
    <x v="628"/>
    <n v="127.2871"/>
    <n v="0.29257529999999998"/>
    <n v="4.2180580000000002E-2"/>
    <n v="0.81525159999999997"/>
    <n v="1.15000748"/>
    <n v="0.43791839999999999"/>
    <n v="2.4558759999999999E-2"/>
    <n v="0.79949429999999999"/>
    <n v="1.26197146"/>
    <n v="1.20598947"/>
    <n v="0.2619784"/>
    <n v="3.6826070000000002E-2"/>
    <n v="0.29880446999999999"/>
    <n v="0.28623799999999999"/>
    <n v="3.8658390000000001E-2"/>
    <n v="0.32489638999999998"/>
    <n v="0.31185043000000001"/>
  </r>
  <r>
    <x v="629"/>
    <n v="122.07299999999999"/>
    <n v="0.27613320000000002"/>
    <n v="3.9447290000000003E-2"/>
    <n v="0.79730520000000005"/>
    <n v="1.1128856900000001"/>
    <n v="0.42076249999999998"/>
    <n v="2.3955279999999999E-2"/>
    <n v="0.78065660000000003"/>
    <n v="1.2253743800000001"/>
    <n v="1.1691300350000002"/>
    <n v="0.26012469999999999"/>
    <n v="3.3855839999999998E-2"/>
    <n v="0.29398053999999996"/>
    <n v="0.28459909999999999"/>
    <n v="3.5531130000000001E-2"/>
    <n v="0.32013023000000002"/>
    <n v="0.30705538499999996"/>
  </r>
  <r>
    <x v="630"/>
    <n v="113.52509999999999"/>
    <n v="0.25973020000000002"/>
    <n v="3.6776700000000002E-2"/>
    <n v="0.78138810000000003"/>
    <n v="1.077895"/>
    <n v="0.40179310000000001"/>
    <n v="2.2963029999999999E-2"/>
    <n v="0.76412440000000004"/>
    <n v="1.18888053"/>
    <n v="1.1333877650000002"/>
    <n v="0.25801819999999998"/>
    <n v="3.1290470000000001E-2"/>
    <n v="0.28930866999999999"/>
    <n v="0.28246969999999999"/>
    <n v="3.2822110000000002E-2"/>
    <n v="0.31529181000000001"/>
    <n v="0.30230024"/>
  </r>
  <r>
    <x v="631"/>
    <n v="104.8486"/>
    <n v="0.24315609999999999"/>
    <n v="3.3954100000000001E-2"/>
    <n v="0.76922460000000004"/>
    <n v="1.0463347999999999"/>
    <n v="0.38169690000000001"/>
    <n v="2.1728330000000001E-2"/>
    <n v="0.75150969999999995"/>
    <n v="1.15493493"/>
    <n v="1.100634865"/>
    <n v="0.25481300000000001"/>
    <n v="2.9248199999999999E-2"/>
    <n v="0.28406120000000001"/>
    <n v="0.27915820000000002"/>
    <n v="3.066549E-2"/>
    <n v="0.30982369000000004"/>
    <n v="0.296942445"/>
  </r>
  <r>
    <x v="632"/>
    <n v="125.80410000000001"/>
    <n v="0.2209653"/>
    <n v="3.4581840000000003E-2"/>
    <n v="0.77352050000000006"/>
    <n v="1.0290676400000001"/>
    <n v="0.34553790000000001"/>
    <n v="2.50733E-2"/>
    <n v="0.7568336"/>
    <n v="1.1274448000000001"/>
    <n v="1.0782562200000001"/>
    <n v="0.24171419999999999"/>
    <n v="3.0754E-2"/>
    <n v="0.27246819999999999"/>
    <n v="0.26431549999999998"/>
    <n v="3.2006859999999998E-2"/>
    <n v="0.29632236000000001"/>
    <n v="0.28439528000000003"/>
  </r>
  <r>
    <x v="633"/>
    <n v="171.01490000000001"/>
    <n v="0.19369980000000001"/>
    <n v="4.3355829999999998E-2"/>
    <n v="0.87188239999999995"/>
    <n v="1.10893803"/>
    <n v="0.29064909999999999"/>
    <n v="4.1711110000000003E-2"/>
    <n v="0.85938409999999998"/>
    <n v="1.19174431"/>
    <n v="1.1503411699999999"/>
    <n v="0.22874990000000001"/>
    <n v="4.9682740000000003E-2"/>
    <n v="0.27843264000000001"/>
    <n v="0.24753919999999999"/>
    <n v="5.1177510000000002E-2"/>
    <n v="0.29871671"/>
    <n v="0.288574675"/>
  </r>
  <r>
    <x v="634"/>
    <n v="154.3331"/>
    <n v="0.18153610000000001"/>
    <n v="4.6388279999999997E-2"/>
    <n v="0.9387662"/>
    <n v="1.16669058"/>
    <n v="0.2651964"/>
    <n v="4.833204E-2"/>
    <n v="0.92854349999999997"/>
    <n v="1.24207194"/>
    <n v="1.2043812599999999"/>
    <n v="0.2265537"/>
    <n v="6.215379E-2"/>
    <n v="0.28870749000000001"/>
    <n v="0.24360329999999999"/>
    <n v="6.4091750000000003E-2"/>
    <n v="0.30769504999999997"/>
    <n v="0.29820126999999996"/>
  </r>
  <r>
    <x v="635"/>
    <n v="127.07989999999999"/>
    <n v="0.1795571"/>
    <n v="3.974685E-2"/>
    <n v="0.90504890000000005"/>
    <n v="1.12435285"/>
    <n v="0.26379799999999998"/>
    <n v="3.9585460000000003E-2"/>
    <n v="0.8944105"/>
    <n v="1.19779396"/>
    <n v="1.161073405"/>
    <n v="0.22624649999999999"/>
    <n v="5.6410689999999999E-2"/>
    <n v="0.28265719"/>
    <n v="0.24357029999999999"/>
    <n v="5.8336430000000002E-2"/>
    <n v="0.30190673000000001"/>
    <n v="0.29228196000000001"/>
  </r>
  <r>
    <x v="636"/>
    <n v="106.2252"/>
    <n v="0.1889921"/>
    <n v="3.3042969999999998E-2"/>
    <n v="0.84459550000000005"/>
    <n v="1.0666305700000001"/>
    <n v="0.27078780000000002"/>
    <n v="2.9174950000000002E-2"/>
    <n v="0.83311199999999996"/>
    <n v="1.13307475"/>
    <n v="1.09985266"/>
    <n v="0.23056479999999999"/>
    <n v="4.5516929999999997E-2"/>
    <n v="0.27608172999999997"/>
    <n v="0.2482511"/>
    <n v="4.7289959999999999E-2"/>
    <n v="0.29554106000000002"/>
    <n v="0.28581139499999997"/>
  </r>
  <r>
    <x v="637"/>
    <n v="97.302109999999999"/>
    <n v="0.1878031"/>
    <n v="2.718568E-2"/>
    <n v="0.78826019999999997"/>
    <n v="1.00324898"/>
    <n v="0.27547929999999998"/>
    <n v="2.2338759999999999E-2"/>
    <n v="0.77661930000000001"/>
    <n v="1.0744373600000001"/>
    <n v="1.03884317"/>
    <n v="0.2339521"/>
    <n v="3.5891069999999997E-2"/>
    <n v="0.26984317000000002"/>
    <n v="0.25306129999999999"/>
    <n v="3.7410369999999998E-2"/>
    <n v="0.29047166999999996"/>
    <n v="0.28015741999999999"/>
  </r>
  <r>
    <x v="638"/>
    <n v="92.089100000000002"/>
    <n v="0.18477779999999999"/>
    <n v="2.4256010000000001E-2"/>
    <n v="0.74948230000000005"/>
    <n v="0.95851611000000003"/>
    <n v="0.2719647"/>
    <n v="1.9779499999999998E-2"/>
    <n v="0.73704219999999998"/>
    <n v="1.0287864"/>
    <n v="0.99365125500000007"/>
    <n v="0.23679359999999999"/>
    <n v="2.898396E-2"/>
    <n v="0.26577755999999997"/>
    <n v="0.25656839999999997"/>
    <n v="3.0337349999999999E-2"/>
    <n v="0.28690574999999996"/>
    <n v="0.27634165499999996"/>
  </r>
  <r>
    <x v="639"/>
    <n v="93.103089999999995"/>
    <n v="0.1782909"/>
    <n v="2.3360809999999999E-2"/>
    <n v="0.72578699999999996"/>
    <n v="0.92743871"/>
    <n v="0.26316450000000002"/>
    <n v="1.9559199999999999E-2"/>
    <n v="0.71400509999999995"/>
    <n v="0.99672879999999997"/>
    <n v="0.96208375499999998"/>
    <n v="0.23745459999999999"/>
    <n v="2.589151E-2"/>
    <n v="0.26334610999999997"/>
    <n v="0.25741019999999998"/>
    <n v="2.7130700000000001E-2"/>
    <n v="0.28454089999999999"/>
    <n v="0.27394350499999998"/>
  </r>
  <r>
    <x v="640"/>
    <n v="76.410219999999995"/>
    <n v="0.1613559"/>
    <n v="2.1286570000000001E-2"/>
    <n v="0.72759640000000003"/>
    <n v="0.91023887000000003"/>
    <n v="0.24967819999999999"/>
    <n v="2.0506110000000001E-2"/>
    <n v="0.71599199999999996"/>
    <n v="0.98617630999999994"/>
    <n v="0.94820758999999999"/>
    <n v="0.2362583"/>
    <n v="2.7540329999999998E-2"/>
    <n v="0.26379862999999998"/>
    <n v="0.25683089999999997"/>
    <n v="2.8880240000000001E-2"/>
    <n v="0.28571113999999997"/>
    <n v="0.274754885"/>
  </r>
  <r>
    <x v="641"/>
    <n v="61.44097"/>
    <n v="0.15034819999999999"/>
    <n v="2.0380680000000002E-2"/>
    <n v="0.73765329999999996"/>
    <n v="0.90838217999999993"/>
    <n v="0.23967550000000001"/>
    <n v="2.2438880000000001E-2"/>
    <n v="0.72547510000000004"/>
    <n v="0.98758948000000002"/>
    <n v="0.94798582999999992"/>
    <n v="0.23775060000000001"/>
    <n v="2.872572E-2"/>
    <n v="0.26647631999999999"/>
    <n v="0.25892100000000001"/>
    <n v="3.0213719999999999E-2"/>
    <n v="0.28913472000000001"/>
    <n v="0.27780552000000003"/>
  </r>
  <r>
    <x v="642"/>
    <n v="49.957839999999997"/>
    <n v="0.14924390000000001"/>
    <n v="2.1320829999999999E-2"/>
    <n v="0.7456528"/>
    <n v="0.91621752999999995"/>
    <n v="0.23416149999999999"/>
    <n v="2.490974E-2"/>
    <n v="0.73289610000000005"/>
    <n v="0.99196733999999998"/>
    <n v="0.95409243499999996"/>
    <n v="0.24000969999999999"/>
    <n v="2.8672610000000001E-2"/>
    <n v="0.26868230999999998"/>
    <n v="0.26120599999999999"/>
    <n v="3.0252459999999998E-2"/>
    <n v="0.29145845999999997"/>
    <n v="0.28007038499999998"/>
  </r>
  <r>
    <x v="643"/>
    <n v="49.601199999999999"/>
    <n v="0.14869170000000001"/>
    <n v="2.2738620000000001E-2"/>
    <n v="0.74732200000000004"/>
    <n v="0.91875232000000007"/>
    <n v="0.2276185"/>
    <n v="2.7276990000000001E-2"/>
    <n v="0.73469839999999997"/>
    <n v="0.98959388999999998"/>
    <n v="0.95417310499999997"/>
    <n v="0.24018239999999999"/>
    <n v="2.7958730000000001E-2"/>
    <n v="0.26814113000000001"/>
    <n v="0.26111479999999998"/>
    <n v="2.954155E-2"/>
    <n v="0.29065635000000001"/>
    <n v="0.27939873999999998"/>
  </r>
  <r>
    <x v="644"/>
    <n v="125.5613"/>
    <n v="0.15354280000000001"/>
    <n v="2.884142E-2"/>
    <n v="0.78684399999999999"/>
    <n v="0.96922821999999997"/>
    <n v="0.22215679999999999"/>
    <n v="3.3778780000000001E-2"/>
    <n v="0.77581739999999999"/>
    <n v="1.03175298"/>
    <n v="1.0004906"/>
    <n v="0.23590249999999999"/>
    <n v="3.8227770000000001E-2"/>
    <n v="0.27413027000000001"/>
    <n v="0.25491599999999998"/>
    <n v="3.9870030000000001E-2"/>
    <n v="0.29478602999999998"/>
    <n v="0.28445814999999997"/>
  </r>
  <r>
    <x v="645"/>
    <n v="207.94049999999999"/>
    <n v="0.16034860000000001"/>
    <n v="5.5268909999999997E-2"/>
    <n v="0.96002209999999999"/>
    <n v="1.1756396099999999"/>
    <n v="0.2031152"/>
    <n v="5.9989029999999999E-2"/>
    <n v="0.95363240000000005"/>
    <n v="1.21673663"/>
    <n v="1.19618812"/>
    <n v="0.2305635"/>
    <n v="8.6370799999999998E-2"/>
    <n v="0.3169343"/>
    <n v="0.24375820000000001"/>
    <n v="8.8687379999999996E-2"/>
    <n v="0.33244558000000002"/>
    <n v="0.32468994000000001"/>
  </r>
  <r>
    <x v="646"/>
    <n v="341.85509999999999"/>
    <n v="0.16418050000000001"/>
    <n v="9.0721179999999998E-2"/>
    <n v="1.1797010000000001"/>
    <n v="1.4346026800000002"/>
    <n v="0.19254779999999999"/>
    <n v="9.4944920000000002E-2"/>
    <n v="1.175956"/>
    <n v="1.4634487199999999"/>
    <n v="1.4490257"/>
    <n v="0.21836620000000001"/>
    <n v="0.1160596"/>
    <n v="0.3344258"/>
    <n v="0.22795180000000001"/>
    <n v="0.1184727"/>
    <n v="0.34642450000000002"/>
    <n v="0.34042515000000001"/>
  </r>
  <r>
    <x v="647"/>
    <n v="547.89729999999997"/>
    <n v="0.15921769999999999"/>
    <n v="0.1169029"/>
    <n v="1.3036760000000001"/>
    <n v="1.5797966000000001"/>
    <n v="0.1759165"/>
    <n v="0.1197988"/>
    <n v="1.301712"/>
    <n v="1.5974273000000001"/>
    <n v="1.5886119500000002"/>
    <n v="0.20010439999999999"/>
    <n v="0.1446723"/>
    <n v="0.34477669999999999"/>
    <n v="0.20603840000000001"/>
    <n v="0.1465408"/>
    <n v="0.35257919999999998"/>
    <n v="0.34867795000000001"/>
  </r>
  <r>
    <x v="648"/>
    <n v="329.80810000000002"/>
    <n v="0.16054209999999999"/>
    <n v="9.5111080000000001E-2"/>
    <n v="1.1669229999999999"/>
    <n v="1.4225761799999999"/>
    <n v="0.18764500000000001"/>
    <n v="9.9459400000000003E-2"/>
    <n v="1.1641159999999999"/>
    <n v="1.4512204"/>
    <n v="1.4368982899999998"/>
    <n v="0.21382470000000001"/>
    <n v="0.12774079999999999"/>
    <n v="0.34156549999999997"/>
    <n v="0.22288369999999999"/>
    <n v="0.1306003"/>
    <n v="0.35348400000000002"/>
    <n v="0.34752474999999999"/>
  </r>
  <r>
    <x v="649"/>
    <n v="300.85950000000003"/>
    <n v="0.1674524"/>
    <n v="9.6178459999999993E-2"/>
    <n v="1.18137"/>
    <n v="1.4450008599999999"/>
    <n v="0.1980237"/>
    <n v="0.1002972"/>
    <n v="1.17855"/>
    <n v="1.4768709"/>
    <n v="1.4609358800000001"/>
    <n v="0.2164285"/>
    <n v="0.12778680000000001"/>
    <n v="0.3442153"/>
    <n v="0.2260393"/>
    <n v="0.13117909999999999"/>
    <n v="0.35721839999999999"/>
    <n v="0.35071684999999997"/>
  </r>
  <r>
    <x v="650"/>
    <n v="257.68819999999999"/>
    <n v="0.1788805"/>
    <n v="9.7627699999999998E-2"/>
    <n v="1.194634"/>
    <n v="1.4711422000000001"/>
    <n v="0.21131739999999999"/>
    <n v="9.9118129999999999E-2"/>
    <n v="1.191848"/>
    <n v="1.5022835300000001"/>
    <n v="1.4867128650000001"/>
    <n v="0.2141576"/>
    <n v="0.1249646"/>
    <n v="0.33912219999999998"/>
    <n v="0.2237924"/>
    <n v="0.1286332"/>
    <n v="0.35242560000000001"/>
    <n v="0.34577389999999997"/>
  </r>
  <r>
    <x v="651"/>
    <n v="206.86"/>
    <n v="0.19260820000000001"/>
    <n v="8.4058930000000004E-2"/>
    <n v="1.140943"/>
    <n v="1.4176101299999999"/>
    <n v="0.23184540000000001"/>
    <n v="8.2812910000000003E-2"/>
    <n v="1.137677"/>
    <n v="1.45233531"/>
    <n v="1.43497272"/>
    <n v="0.21727550000000001"/>
    <n v="0.11145770000000001"/>
    <n v="0.3287332"/>
    <n v="0.2281089"/>
    <n v="0.1152736"/>
    <n v="0.34338250000000003"/>
    <n v="0.33605784999999999"/>
  </r>
  <r>
    <x v="652"/>
    <n v="163.8946"/>
    <n v="0.2016327"/>
    <n v="6.8135539999999994E-2"/>
    <n v="1.07646"/>
    <n v="1.3462282399999999"/>
    <n v="0.24884329999999999"/>
    <n v="6.6694039999999996E-2"/>
    <n v="1.0723739999999999"/>
    <n v="1.38791134"/>
    <n v="1.36706979"/>
    <n v="0.22114829999999999"/>
    <n v="9.5575709999999994E-2"/>
    <n v="0.31672401"/>
    <n v="0.23365540000000001"/>
    <n v="9.9385459999999995E-2"/>
    <n v="0.33304085999999999"/>
    <n v="0.32488243500000002"/>
  </r>
  <r>
    <x v="653"/>
    <n v="136.74299999999999"/>
    <n v="0.20185230000000001"/>
    <n v="5.4782110000000002E-2"/>
    <n v="1.010934"/>
    <n v="1.26756841"/>
    <n v="0.2569342"/>
    <n v="5.410707E-2"/>
    <n v="1.005932"/>
    <n v="1.3169732700000001"/>
    <n v="1.29227084"/>
    <n v="0.22122149999999999"/>
    <n v="8.0904149999999994E-2"/>
    <n v="0.30212564999999997"/>
    <n v="0.2354176"/>
    <n v="8.4646799999999994E-2"/>
    <n v="0.32006440000000003"/>
    <n v="0.31109502499999997"/>
  </r>
  <r>
    <x v="654"/>
    <n v="121.3706"/>
    <n v="0.20150219999999999"/>
    <n v="4.5007119999999998E-2"/>
    <n v="0.96169680000000002"/>
    <n v="1.2082061200000001"/>
    <n v="0.26289319999999999"/>
    <n v="4.5421980000000001E-2"/>
    <n v="0.9558683"/>
    <n v="1.26418348"/>
    <n v="1.2361948"/>
    <n v="0.2199246"/>
    <n v="6.9253060000000005E-2"/>
    <n v="0.28917766"/>
    <n v="0.2353085"/>
    <n v="7.2743619999999995E-2"/>
    <n v="0.30805211999999998"/>
    <n v="0.29861488999999997"/>
  </r>
  <r>
    <x v="655"/>
    <n v="114.7585"/>
    <n v="0.19681470000000001"/>
    <n v="3.762679E-2"/>
    <n v="0.92250370000000004"/>
    <n v="1.1569451900000001"/>
    <n v="0.262409"/>
    <n v="3.914024E-2"/>
    <n v="0.9159311"/>
    <n v="1.21748034"/>
    <n v="1.1872127649999999"/>
    <n v="0.21826429999999999"/>
    <n v="6.0711939999999999E-2"/>
    <n v="0.27897623999999999"/>
    <n v="0.2344202"/>
    <n v="6.3905069999999994E-2"/>
    <n v="0.29832526999999998"/>
    <n v="0.28865075499999998"/>
  </r>
  <r>
    <x v="656"/>
    <n v="105.1818"/>
    <n v="0.18916450000000001"/>
    <n v="3.2270010000000002E-2"/>
    <n v="0.89196310000000001"/>
    <n v="1.11339761"/>
    <n v="0.25709320000000002"/>
    <n v="3.4563740000000003E-2"/>
    <n v="0.88479260000000004"/>
    <n v="1.1764495400000001"/>
    <n v="1.144923575"/>
    <n v="0.21571670000000001"/>
    <n v="5.4810810000000001E-2"/>
    <n v="0.27052751000000003"/>
    <n v="0.23223920000000001"/>
    <n v="5.774584E-2"/>
    <n v="0.28998504000000003"/>
    <n v="0.28025627500000005"/>
  </r>
  <r>
    <x v="657"/>
    <n v="96.444239999999994"/>
    <n v="0.18233849999999999"/>
    <n v="2.869915E-2"/>
    <n v="0.86716979999999999"/>
    <n v="1.0782074500000001"/>
    <n v="0.25017070000000002"/>
    <n v="3.109195E-2"/>
    <n v="0.85947750000000001"/>
    <n v="1.1407401500000001"/>
    <n v="1.1094738"/>
    <n v="0.21303469999999999"/>
    <n v="5.0120579999999998E-2"/>
    <n v="0.26315527999999999"/>
    <n v="0.2296311"/>
    <n v="5.2848770000000003E-2"/>
    <n v="0.28247987000000002"/>
    <n v="0.27281757500000003"/>
  </r>
  <r>
    <x v="658"/>
    <n v="90.695229999999995"/>
    <n v="0.17114660000000001"/>
    <n v="2.4983600000000002E-2"/>
    <n v="0.84140429999999999"/>
    <n v="1.0375345"/>
    <n v="0.2367554"/>
    <n v="2.7625050000000002E-2"/>
    <n v="0.83355659999999998"/>
    <n v="1.0979370500000001"/>
    <n v="1.0677357750000001"/>
    <n v="0.20847540000000001"/>
    <n v="4.5625890000000002E-2"/>
    <n v="0.25410129000000004"/>
    <n v="0.224907"/>
    <n v="4.8128070000000002E-2"/>
    <n v="0.27303506999999999"/>
    <n v="0.26356818000000004"/>
  </r>
  <r>
    <x v="659"/>
    <n v="74.244739999999993"/>
    <n v="0.1588695"/>
    <n v="2.1861189999999999E-2"/>
    <n v="0.81816880000000003"/>
    <n v="0.99889949"/>
    <n v="0.2216447"/>
    <n v="2.5149089999999999E-2"/>
    <n v="0.8103998"/>
    <n v="1.05719359"/>
    <n v="1.0280465400000001"/>
    <n v="0.2036395"/>
    <n v="4.2037249999999998E-2"/>
    <n v="0.24567675"/>
    <n v="0.21985589999999999"/>
    <n v="4.4350470000000003E-2"/>
    <n v="0.26420637000000002"/>
    <n v="0.25494156000000001"/>
  </r>
  <r>
    <x v="660"/>
    <n v="63.425199999999997"/>
    <n v="0.1537975"/>
    <n v="2.1003649999999999E-2"/>
    <n v="0.79966210000000004"/>
    <n v="0.97446325000000011"/>
    <n v="0.21071880000000001"/>
    <n v="2.4319529999999999E-2"/>
    <n v="0.79204859999999999"/>
    <n v="1.0270869300000001"/>
    <n v="1.0007750900000001"/>
    <n v="0.20055899999999999"/>
    <n v="3.9200760000000001E-2"/>
    <n v="0.23975975999999999"/>
    <n v="0.2162924"/>
    <n v="4.1389059999999998E-2"/>
    <n v="0.25768145999999997"/>
    <n v="0.24872060999999998"/>
  </r>
  <r>
    <x v="661"/>
    <n v="58.086460000000002"/>
    <n v="0.15220510000000001"/>
    <n v="2.137845E-2"/>
    <n v="0.7836301"/>
    <n v="0.95721365000000003"/>
    <n v="0.20276749999999999"/>
    <n v="2.4372459999999999E-2"/>
    <n v="0.77651159999999997"/>
    <n v="1.00365156"/>
    <n v="0.98043260500000007"/>
    <n v="0.1994785"/>
    <n v="3.6789589999999997E-2"/>
    <n v="0.23626808999999999"/>
    <n v="0.21473210000000001"/>
    <n v="3.8872329999999997E-2"/>
    <n v="0.25360442999999999"/>
    <n v="0.24493625999999999"/>
  </r>
  <r>
    <x v="662"/>
    <n v="55.617519999999999"/>
    <n v="0.15140439999999999"/>
    <n v="2.222565E-2"/>
    <n v="0.76666489999999998"/>
    <n v="0.94029494999999996"/>
    <n v="0.19516710000000001"/>
    <n v="2.488274E-2"/>
    <n v="0.76021530000000004"/>
    <n v="0.98026513999999998"/>
    <n v="0.96028004499999997"/>
    <n v="0.19710630000000001"/>
    <n v="3.4772339999999999E-2"/>
    <n v="0.23187864000000002"/>
    <n v="0.21175540000000001"/>
    <n v="3.6753290000000001E-2"/>
    <n v="0.24850869"/>
    <n v="0.240193665"/>
  </r>
  <r>
    <x v="663"/>
    <n v="52.008569999999999"/>
    <n v="0.14548140000000001"/>
    <n v="2.2613520000000002E-2"/>
    <n v="0.74950059999999996"/>
    <n v="0.91759552"/>
    <n v="0.18618589999999999"/>
    <n v="2.5730240000000001E-2"/>
    <n v="0.74382649999999995"/>
    <n v="0.95574263999999998"/>
    <n v="0.93666907999999993"/>
    <n v="0.19260099999999999"/>
    <n v="3.3682150000000001E-2"/>
    <n v="0.22628314999999999"/>
    <n v="0.20692930000000001"/>
    <n v="3.5579279999999998E-2"/>
    <n v="0.24250858"/>
    <n v="0.23439586499999998"/>
  </r>
  <r>
    <x v="664"/>
    <n v="88.336429999999993"/>
    <n v="0.13121389999999999"/>
    <n v="2.7403960000000002E-2"/>
    <n v="0.77424930000000003"/>
    <n v="0.93286716000000003"/>
    <n v="0.171321"/>
    <n v="3.2569750000000001E-2"/>
    <n v="0.76923079999999999"/>
    <n v="0.97312155"/>
    <n v="0.95299435499999996"/>
    <n v="0.18562500000000001"/>
    <n v="4.2113419999999999E-2"/>
    <n v="0.22773842"/>
    <n v="0.19925190000000001"/>
    <n v="4.3940029999999998E-2"/>
    <n v="0.24319193"/>
    <n v="0.235465175"/>
  </r>
  <r>
    <x v="665"/>
    <n v="90.862520000000004"/>
    <n v="0.12438730000000001"/>
    <n v="4.8788289999999998E-2"/>
    <n v="0.94187639999999995"/>
    <n v="1.11505199"/>
    <n v="0.1575425"/>
    <n v="5.7369339999999998E-2"/>
    <n v="0.93802960000000002"/>
    <n v="1.15294144"/>
    <n v="1.1339967149999999"/>
    <n v="0.19188240000000001"/>
    <n v="8.548538E-2"/>
    <n v="0.27736778000000001"/>
    <n v="0.2036734"/>
    <n v="8.8300489999999995E-2"/>
    <n v="0.29197389000000001"/>
    <n v="0.28467083500000001"/>
  </r>
  <r>
    <x v="666"/>
    <n v="67.777979999999999"/>
    <n v="0.1175083"/>
    <n v="5.4716019999999997E-2"/>
    <n v="1.0042759999999999"/>
    <n v="1.1765003199999999"/>
    <n v="0.1480303"/>
    <n v="6.5269220000000003E-2"/>
    <n v="1.0008079999999999"/>
    <n v="1.21410752"/>
    <n v="1.19530392"/>
    <n v="0.19372020000000001"/>
    <n v="0.1039322"/>
    <n v="0.29765240000000004"/>
    <n v="0.20520060000000001"/>
    <n v="0.1077384"/>
    <n v="0.31293900000000002"/>
    <n v="0.30529570000000006"/>
  </r>
  <r>
    <x v="667"/>
    <n v="43.618749999999999"/>
    <n v="0.11083850000000001"/>
    <n v="4.4733099999999998E-2"/>
    <n v="0.96913640000000001"/>
    <n v="1.124708"/>
    <n v="0.14361679999999999"/>
    <n v="5.678689E-2"/>
    <n v="0.96520859999999997"/>
    <n v="1.1656122899999999"/>
    <n v="1.145160145"/>
    <n v="0.19055440000000001"/>
    <n v="9.5514260000000004E-2"/>
    <n v="0.28606866000000003"/>
    <n v="0.20307220000000001"/>
    <n v="9.9744479999999996E-2"/>
    <n v="0.30281668"/>
    <n v="0.29444267000000002"/>
  </r>
  <r>
    <x v="668"/>
    <n v="26.369759999999999"/>
    <n v="0.10445169999999999"/>
    <n v="3.37919E-2"/>
    <n v="0.9141338"/>
    <n v="1.0523773999999999"/>
    <n v="0.1394522"/>
    <n v="4.6924430000000003E-2"/>
    <n v="0.90956669999999995"/>
    <n v="1.0959433299999999"/>
    <n v="1.074160365"/>
    <n v="0.18765080000000001"/>
    <n v="8.1939059999999994E-2"/>
    <n v="0.26958986000000001"/>
    <n v="0.201241"/>
    <n v="8.6203929999999998E-2"/>
    <n v="0.28744492999999999"/>
    <n v="0.278517395"/>
  </r>
  <r>
    <x v="669"/>
    <n v="19.328600000000002"/>
    <n v="9.8989869999999994E-2"/>
    <n v="2.6446709999999998E-2"/>
    <n v="0.86434259999999996"/>
    <n v="0.98977917999999998"/>
    <n v="0.13426389999999999"/>
    <n v="3.9727510000000001E-2"/>
    <n v="0.85927540000000002"/>
    <n v="1.03326681"/>
    <n v="1.011522995"/>
    <n v="0.1841381"/>
    <n v="6.9272619999999993E-2"/>
    <n v="0.25341071999999998"/>
    <n v="0.1982081"/>
    <n v="7.3263030000000007E-2"/>
    <n v="0.27147113"/>
    <n v="0.26244092499999999"/>
  </r>
  <r>
    <x v="670"/>
    <n v="18.04908"/>
    <n v="9.5737619999999996E-2"/>
    <n v="2.232667E-2"/>
    <n v="0.8202197"/>
    <n v="0.93828398999999996"/>
    <n v="0.12854270000000001"/>
    <n v="3.4565319999999997E-2"/>
    <n v="0.81496539999999995"/>
    <n v="0.97807341999999997"/>
    <n v="0.95817870499999991"/>
    <n v="0.18100250000000001"/>
    <n v="5.8301989999999998E-2"/>
    <n v="0.23930449000000001"/>
    <n v="0.19490250000000001"/>
    <n v="6.1830160000000002E-2"/>
    <n v="0.25673266"/>
    <n v="0.24801857500000002"/>
  </r>
  <r>
    <x v="671"/>
    <n v="24.268000000000001"/>
    <n v="9.2274040000000002E-2"/>
    <n v="1.983215E-2"/>
    <n v="0.77703880000000003"/>
    <n v="0.88914499000000002"/>
    <n v="0.12248000000000001"/>
    <n v="3.0825760000000001E-2"/>
    <n v="0.77189790000000003"/>
    <n v="0.92520365999999998"/>
    <n v="0.90717432499999995"/>
    <n v="0.17765590000000001"/>
    <n v="4.8003619999999997E-2"/>
    <n v="0.22565952"/>
    <n v="0.19128319999999999"/>
    <n v="5.0973360000000002E-2"/>
    <n v="0.24225655999999998"/>
    <n v="0.23395803999999998"/>
  </r>
  <r>
    <x v="672"/>
    <n v="26.242270000000001"/>
    <n v="8.5149879999999997E-2"/>
    <n v="1.722338E-2"/>
    <n v="0.73232229999999998"/>
    <n v="0.83469556"/>
    <n v="0.114982"/>
    <n v="2.7715400000000001E-2"/>
    <n v="0.72736250000000002"/>
    <n v="0.8700599"/>
    <n v="0.85237772999999994"/>
    <n v="0.1732966"/>
    <n v="3.8030040000000001E-2"/>
    <n v="0.21132664000000001"/>
    <n v="0.18683169999999999"/>
    <n v="4.0386230000000002E-2"/>
    <n v="0.22721792999999998"/>
    <n v="0.21927228500000001"/>
  </r>
  <r>
    <x v="673"/>
    <n v="21.46697"/>
    <n v="8.0390859999999995E-2"/>
    <n v="1.6030349999999999E-2"/>
    <n v="0.70418780000000003"/>
    <n v="0.80060901000000007"/>
    <n v="0.1083223"/>
    <n v="2.603449E-2"/>
    <n v="0.69940219999999997"/>
    <n v="0.83375898999999998"/>
    <n v="0.81718400000000002"/>
    <n v="0.1692939"/>
    <n v="3.2165069999999997E-2"/>
    <n v="0.20145896999999999"/>
    <n v="0.18240339999999999"/>
    <n v="3.4119379999999998E-2"/>
    <n v="0.21652278"/>
    <n v="0.20899087499999999"/>
  </r>
  <r>
    <x v="674"/>
    <n v="12.785539999999999"/>
    <n v="7.6888830000000005E-2"/>
    <n v="1.574006E-2"/>
    <n v="0.69330060000000004"/>
    <n v="0.78592949000000001"/>
    <n v="0.103725"/>
    <n v="2.5698579999999999E-2"/>
    <n v="0.6887413"/>
    <n v="0.81816487999999998"/>
    <n v="0.80204718499999994"/>
    <n v="0.1665008"/>
    <n v="2.9757700000000002E-2"/>
    <n v="0.1962585"/>
    <n v="0.17939830000000001"/>
    <n v="3.1558080000000002E-2"/>
    <n v="0.21095638"/>
    <n v="0.20360744"/>
  </r>
  <r>
    <x v="675"/>
    <n v="10.170680000000001"/>
    <n v="7.2949169999999994E-2"/>
    <n v="1.550698E-2"/>
    <n v="0.69679429999999998"/>
    <n v="0.78525044999999993"/>
    <n v="0.1001325"/>
    <n v="2.607862E-2"/>
    <n v="0.69220150000000003"/>
    <n v="0.81841262000000004"/>
    <n v="0.80183153500000004"/>
    <n v="0.16430990000000001"/>
    <n v="2.8550969999999998E-2"/>
    <n v="0.19286087000000002"/>
    <n v="0.177453"/>
    <n v="3.034189E-2"/>
    <n v="0.20779489000000001"/>
    <n v="0.20032788000000001"/>
  </r>
  <r>
    <x v="676"/>
    <n v="9.9911790000000007"/>
    <n v="6.9843740000000001E-2"/>
    <n v="1.5295349999999999E-2"/>
    <n v="0.69888969999999995"/>
    <n v="0.78402878999999992"/>
    <n v="9.6227709999999994E-2"/>
    <n v="2.6086999999999999E-2"/>
    <n v="0.69432680000000002"/>
    <n v="0.81664150999999996"/>
    <n v="0.80033515"/>
    <n v="0.16230549999999999"/>
    <n v="2.7947280000000001E-2"/>
    <n v="0.19025277999999998"/>
    <n v="0.17537169999999999"/>
    <n v="2.9728549999999999E-2"/>
    <n v="0.20510024999999998"/>
    <n v="0.197676515"/>
  </r>
  <r>
    <x v="677"/>
    <n v="9.8510910000000003"/>
    <n v="6.7806489999999997E-2"/>
    <n v="1.5349089999999999E-2"/>
    <n v="0.69980450000000005"/>
    <n v="0.78296008000000006"/>
    <n v="9.275709E-2"/>
    <n v="2.6092299999999999E-2"/>
    <n v="0.6953106"/>
    <n v="0.81415999000000006"/>
    <n v="0.79856003500000006"/>
    <n v="0.16046170000000001"/>
    <n v="2.7607079999999999E-2"/>
    <n v="0.18806878000000002"/>
    <n v="0.17331659999999999"/>
    <n v="2.938605E-2"/>
    <n v="0.20270264999999998"/>
    <n v="0.19538571500000002"/>
  </r>
  <r>
    <x v="678"/>
    <n v="9.5498619999999992"/>
    <n v="6.6043820000000003E-2"/>
    <n v="1.550927E-2"/>
    <n v="0.69967389999999996"/>
    <n v="0.78122698999999995"/>
    <n v="8.9556849999999993E-2"/>
    <n v="2.6121459999999999E-2"/>
    <n v="0.69530259999999999"/>
    <n v="0.81098090999999994"/>
    <n v="0.79610395"/>
    <n v="0.15888969999999999"/>
    <n v="2.733468E-2"/>
    <n v="0.18622437999999999"/>
    <n v="0.1715158"/>
    <n v="2.9112079999999999E-2"/>
    <n v="0.20062787999999998"/>
    <n v="0.19342612999999997"/>
  </r>
  <r>
    <x v="679"/>
    <n v="9.7362090000000006"/>
    <n v="6.4522239999999995E-2"/>
    <n v="1.5638840000000001E-2"/>
    <n v="0.69846819999999998"/>
    <n v="0.77862927999999998"/>
    <n v="8.6765599999999998E-2"/>
    <n v="2.6049490000000002E-2"/>
    <n v="0.69427190000000005"/>
    <n v="0.80708699000000006"/>
    <n v="0.79285813500000002"/>
    <n v="0.15736849999999999"/>
    <n v="2.705981E-2"/>
    <n v="0.18442830999999998"/>
    <n v="0.1697814"/>
    <n v="2.8828949999999999E-2"/>
    <n v="0.19861034999999999"/>
    <n v="0.19151932999999999"/>
  </r>
  <r>
    <x v="680"/>
    <n v="9.9586210000000008"/>
    <n v="6.4292870000000002E-2"/>
    <n v="1.6145489999999998E-2"/>
    <n v="0.69619540000000002"/>
    <n v="0.77663376000000006"/>
    <n v="8.4660600000000003E-2"/>
    <n v="2.6040649999999999E-2"/>
    <n v="0.69222249999999996"/>
    <n v="0.80292374999999994"/>
    <n v="0.78977875499999994"/>
    <n v="0.15595149999999999"/>
    <n v="2.674079E-2"/>
    <n v="0.18269228999999998"/>
    <n v="0.16806660000000001"/>
    <n v="2.8493500000000001E-2"/>
    <n v="0.19656010000000002"/>
    <n v="0.189626195"/>
  </r>
  <r>
    <x v="681"/>
    <n v="9.5492030000000003"/>
    <n v="6.4367259999999996E-2"/>
    <n v="1.6887409999999999E-2"/>
    <n v="0.69281360000000003"/>
    <n v="0.77406827"/>
    <n v="8.302445E-2"/>
    <n v="2.6283399999999998E-2"/>
    <n v="0.68909980000000004"/>
    <n v="0.79840765000000002"/>
    <n v="0.78623796000000001"/>
    <n v="0.15473819999999999"/>
    <n v="2.6284129999999999E-2"/>
    <n v="0.18102232999999998"/>
    <n v="0.1665865"/>
    <n v="2.801029E-2"/>
    <n v="0.19459678999999999"/>
    <n v="0.18780955999999999"/>
  </r>
  <r>
    <x v="682"/>
    <n v="9.2724740000000008"/>
    <n v="6.3537750000000004E-2"/>
    <n v="1.7437859999999999E-2"/>
    <n v="0.68860290000000002"/>
    <n v="0.76957850999999999"/>
    <n v="8.1238409999999997E-2"/>
    <n v="2.6669189999999999E-2"/>
    <n v="0.68509220000000004"/>
    <n v="0.79299980000000003"/>
    <n v="0.78128915500000007"/>
    <n v="0.15310289999999999"/>
    <n v="2.5649930000000001E-2"/>
    <n v="0.17875282999999997"/>
    <n v="0.1647836"/>
    <n v="2.73388E-2"/>
    <n v="0.1921224"/>
    <n v="0.185437615"/>
  </r>
  <r>
    <x v="683"/>
    <n v="9.896706"/>
    <n v="6.2298079999999999E-2"/>
    <n v="1.791659E-2"/>
    <n v="0.68368240000000002"/>
    <n v="0.76389707000000007"/>
    <n v="7.9145859999999998E-2"/>
    <n v="2.7091110000000002E-2"/>
    <n v="0.68031109999999995"/>
    <n v="0.78654806999999993"/>
    <n v="0.77522256999999994"/>
    <n v="0.15119270000000001"/>
    <n v="2.4873200000000002E-2"/>
    <n v="0.17606590000000003"/>
    <n v="0.1627063"/>
    <n v="2.6515480000000001E-2"/>
    <n v="0.18922178000000001"/>
    <n v="0.18264384"/>
  </r>
  <r>
    <x v="684"/>
    <n v="9.4183599999999998"/>
    <n v="6.1343620000000001E-2"/>
    <n v="1.8551390000000001E-2"/>
    <n v="0.67780200000000002"/>
    <n v="0.75769701"/>
    <n v="7.7229729999999996E-2"/>
    <n v="2.7636290000000001E-2"/>
    <n v="0.67455050000000005"/>
    <n v="0.77941652000000006"/>
    <n v="0.76855676500000003"/>
    <n v="0.14910129999999999"/>
    <n v="2.3964929999999999E-2"/>
    <n v="0.17306622999999999"/>
    <n v="0.16041520000000001"/>
    <n v="2.5550719999999999E-2"/>
    <n v="0.18596592000000001"/>
    <n v="0.179516075"/>
  </r>
  <r>
    <x v="685"/>
    <n v="8.0430969999999995"/>
    <n v="6.0084560000000002E-2"/>
    <n v="1.8956279999999999E-2"/>
    <n v="0.67118129999999998"/>
    <n v="0.75022213999999998"/>
    <n v="7.5145770000000001E-2"/>
    <n v="2.7902320000000001E-2"/>
    <n v="0.66808100000000004"/>
    <n v="0.77112909000000007"/>
    <n v="0.76067561500000003"/>
    <n v="0.14693120000000001"/>
    <n v="2.2976750000000001E-2"/>
    <n v="0.16990795"/>
    <n v="0.1580366"/>
    <n v="2.4495240000000001E-2"/>
    <n v="0.18253184"/>
    <n v="0.17621989500000002"/>
  </r>
  <r>
    <x v="686"/>
    <n v="8.9771260000000002"/>
    <n v="5.8606249999999999E-2"/>
    <n v="1.8985370000000001E-2"/>
    <n v="0.66405479999999995"/>
    <n v="0.74164641999999992"/>
    <n v="7.2719480000000003E-2"/>
    <n v="2.7550729999999999E-2"/>
    <n v="0.66116379999999997"/>
    <n v="0.76143400999999999"/>
    <n v="0.7515402149999999"/>
    <n v="0.1444482"/>
    <n v="2.1991670000000001E-2"/>
    <n v="0.16643986999999999"/>
    <n v="0.1553071"/>
    <n v="2.3435689999999999E-2"/>
    <n v="0.17874279000000001"/>
    <n v="0.17259132999999999"/>
  </r>
  <r>
    <x v="687"/>
    <n v="8.6049720000000001"/>
    <n v="5.7666990000000001E-2"/>
    <n v="1.9014409999999999E-2"/>
    <n v="0.65597320000000003"/>
    <n v="0.73265460000000004"/>
    <n v="7.0694450000000006E-2"/>
    <n v="2.7004400000000001E-2"/>
    <n v="0.65333649999999999"/>
    <n v="0.75103534999999999"/>
    <n v="0.74184497500000002"/>
    <n v="0.1416934"/>
    <n v="2.0990109999999999E-2"/>
    <n v="0.16268351"/>
    <n v="0.15226490000000001"/>
    <n v="2.235678E-2"/>
    <n v="0.17462168"/>
    <n v="0.16865259500000002"/>
  </r>
  <r>
    <x v="688"/>
    <n v="7.8248069999999998"/>
    <n v="5.7031249999999999E-2"/>
    <n v="1.9052179999999998E-2"/>
    <n v="0.6474647"/>
    <n v="0.72354812999999996"/>
    <n v="6.904449E-2"/>
    <n v="2.645629E-2"/>
    <n v="0.64507930000000002"/>
    <n v="0.74058007999999997"/>
    <n v="0.73206410499999996"/>
    <n v="0.13874449999999999"/>
    <n v="2.0001410000000001E-2"/>
    <n v="0.15874590999999999"/>
    <n v="0.14902599999999999"/>
    <n v="2.129375E-2"/>
    <n v="0.17031974999999999"/>
    <n v="0.16453282999999999"/>
  </r>
  <r>
    <x v="689"/>
    <n v="7.6645570000000003"/>
    <n v="5.6488700000000003E-2"/>
    <n v="1.9060520000000001E-2"/>
    <n v="0.63887269999999996"/>
    <n v="0.71442191999999993"/>
    <n v="6.7635340000000002E-2"/>
    <n v="2.5937120000000001E-2"/>
    <n v="0.63671750000000005"/>
    <n v="0.73028996000000002"/>
    <n v="0.72235593999999992"/>
    <n v="0.1357042"/>
    <n v="1.9050359999999999E-2"/>
    <n v="0.15475455999999999"/>
    <n v="0.14570559999999999"/>
    <n v="2.0273090000000001E-2"/>
    <n v="0.16597868999999998"/>
    <n v="0.16036662499999998"/>
  </r>
  <r>
    <x v="690"/>
    <n v="7.6067600000000004"/>
    <n v="5.5864379999999998E-2"/>
    <n v="1.904807E-2"/>
    <n v="0.63022420000000001"/>
    <n v="0.70513665000000003"/>
    <n v="6.6268030000000006E-2"/>
    <n v="2.5486120000000001E-2"/>
    <n v="0.62825609999999998"/>
    <n v="0.72001024999999996"/>
    <n v="0.71257345000000005"/>
    <n v="0.13283529999999999"/>
    <n v="1.8146470000000001E-2"/>
    <n v="0.15098176999999999"/>
    <n v="0.142569"/>
    <n v="1.9305269999999999E-2"/>
    <n v="0.16187426999999999"/>
    <n v="0.15642802"/>
  </r>
  <r>
    <x v="691"/>
    <n v="7.7345420000000003"/>
    <n v="5.545307E-2"/>
    <n v="1.9146440000000001E-2"/>
    <n v="0.6215039"/>
    <n v="0.69610340999999998"/>
    <n v="6.5067369999999999E-2"/>
    <n v="2.5149700000000001E-2"/>
    <n v="0.61969099999999999"/>
    <n v="0.70990807"/>
    <n v="0.70300574000000005"/>
    <n v="0.13040879999999999"/>
    <n v="1.7299749999999999E-2"/>
    <n v="0.14770854999999999"/>
    <n v="0.13987079999999999"/>
    <n v="1.8400240000000002E-2"/>
    <n v="0.15827104"/>
    <n v="0.15298979499999998"/>
  </r>
  <r>
    <x v="692"/>
    <n v="8.3125020000000003"/>
    <n v="5.5533550000000001E-2"/>
    <n v="1.9473890000000001E-2"/>
    <n v="0.61248420000000003"/>
    <n v="0.68749164000000007"/>
    <n v="6.4292760000000004E-2"/>
    <n v="2.5009670000000001E-2"/>
    <n v="0.61081649999999998"/>
    <n v="0.70011893000000003"/>
    <n v="0.69380528500000005"/>
    <n v="0.12785550000000001"/>
    <n v="1.6498760000000001E-2"/>
    <n v="0.14435426000000001"/>
    <n v="0.13704530000000001"/>
    <n v="1.7545069999999999E-2"/>
    <n v="0.15459037"/>
    <n v="0.14947231500000002"/>
  </r>
  <r>
    <x v="693"/>
    <n v="7.9506740000000002"/>
    <n v="5.5513800000000002E-2"/>
    <n v="1.9846220000000001E-2"/>
    <n v="0.60337200000000002"/>
    <n v="0.67873201999999999"/>
    <n v="6.3645709999999994E-2"/>
    <n v="2.503853E-2"/>
    <n v="0.60183319999999996"/>
    <n v="0.69051743999999993"/>
    <n v="0.6846247299999999"/>
    <n v="0.12542909999999999"/>
    <n v="1.5743750000000001E-2"/>
    <n v="0.14117284999999999"/>
    <n v="0.13438520000000001"/>
    <n v="1.6740149999999999E-2"/>
    <n v="0.15112535000000002"/>
    <n v="0.1461491"/>
  </r>
  <r>
    <x v="694"/>
    <n v="7.6394060000000001"/>
    <n v="5.5215979999999998E-2"/>
    <n v="2.0175820000000001E-2"/>
    <n v="0.59442689999999998"/>
    <n v="0.66981869999999999"/>
    <n v="6.3046050000000006E-2"/>
    <n v="2.5231719999999999E-2"/>
    <n v="0.59297820000000001"/>
    <n v="0.68125597000000004"/>
    <n v="0.67553733500000002"/>
    <n v="0.12309970000000001"/>
    <n v="1.502333E-2"/>
    <n v="0.13812303000000001"/>
    <n v="0.1318819"/>
    <n v="1.597283E-2"/>
    <n v="0.14785472999999999"/>
    <n v="0.14298887999999998"/>
  </r>
  <r>
    <x v="695"/>
    <n v="7.306921"/>
    <n v="5.4513880000000001E-2"/>
    <n v="2.0403709999999999E-2"/>
    <n v="0.58581289999999997"/>
    <n v="0.66073048999999995"/>
    <n v="6.2228220000000001E-2"/>
    <n v="2.5464939999999998E-2"/>
    <n v="0.5844163"/>
    <n v="0.67210945999999994"/>
    <n v="0.66641997499999994"/>
    <n v="0.1206689"/>
    <n v="1.433569E-2"/>
    <n v="0.13500459000000001"/>
    <n v="0.12930630000000001"/>
    <n v="1.524061E-2"/>
    <n v="0.14454691"/>
    <n v="0.13977575"/>
  </r>
  <r>
    <x v="696"/>
    <n v="7.182245"/>
    <n v="5.376628E-2"/>
    <n v="2.060507E-2"/>
    <n v="0.57746600000000003"/>
    <n v="0.65183735000000009"/>
    <n v="6.1296490000000002E-2"/>
    <n v="2.5651940000000002E-2"/>
    <n v="0.57610459999999997"/>
    <n v="0.66305302999999993"/>
    <n v="0.65744519000000001"/>
    <n v="0.1185948"/>
    <n v="1.367723E-2"/>
    <n v="0.13227203000000001"/>
    <n v="0.12708030000000001"/>
    <n v="1.4539099999999999E-2"/>
    <n v="0.14161940000000001"/>
    <n v="0.13694571500000002"/>
  </r>
  <r>
    <x v="697"/>
    <n v="7.0851290000000002"/>
    <n v="5.3033619999999997E-2"/>
    <n v="2.0826190000000001E-2"/>
    <n v="0.56926659999999996"/>
    <n v="0.64312640999999993"/>
    <n v="6.0261889999999999E-2"/>
    <n v="2.5782599999999999E-2"/>
    <n v="0.56794639999999996"/>
    <n v="0.65399088999999999"/>
    <n v="0.64855865000000001"/>
    <n v="0.11669649999999999"/>
    <n v="1.3044129999999999E-2"/>
    <n v="0.12974063"/>
    <n v="0.1250204"/>
    <n v="1.3864380000000001E-2"/>
    <n v="0.13888478000000001"/>
    <n v="0.134312705"/>
  </r>
  <r>
    <x v="698"/>
    <n v="6.9923359999999999"/>
    <n v="5.2314329999999999E-2"/>
    <n v="2.1087459999999999E-2"/>
    <n v="0.56121860000000001"/>
    <n v="0.63462039000000003"/>
    <n v="5.9218840000000002E-2"/>
    <n v="2.594055E-2"/>
    <n v="0.55993930000000003"/>
    <n v="0.64509868999999997"/>
    <n v="0.63985954"/>
    <n v="0.1145824"/>
    <n v="1.2435689999999999E-2"/>
    <n v="0.12701809"/>
    <n v="0.1227462"/>
    <n v="1.321605E-2"/>
    <n v="0.13596225000000001"/>
    <n v="0.13149017000000002"/>
  </r>
  <r>
    <x v="699"/>
    <n v="12.751659999999999"/>
    <n v="5.253534E-2"/>
    <n v="2.1943290000000001E-2"/>
    <n v="0.55281519999999995"/>
    <n v="0.62729382999999994"/>
    <n v="5.8630050000000003E-2"/>
    <n v="2.6435739999999999E-2"/>
    <n v="0.55158070000000003"/>
    <n v="0.63664649000000006"/>
    <n v="0.63197016000000006"/>
    <n v="0.1127823"/>
    <n v="1.18189E-2"/>
    <n v="0.1246012"/>
    <n v="0.12071610000000001"/>
    <n v="1.255912E-2"/>
    <n v="0.13327522"/>
    <n v="0.12893821"/>
  </r>
  <r>
    <x v="700"/>
    <n v="9.9699039999999997"/>
    <n v="5.3045009999999997E-2"/>
    <n v="2.3244819999999999E-2"/>
    <n v="0.54176159999999995"/>
    <n v="0.61805142999999996"/>
    <n v="5.8233100000000003E-2"/>
    <n v="2.725754E-2"/>
    <n v="0.54062109999999997"/>
    <n v="0.62611174000000003"/>
    <n v="0.62208158499999999"/>
    <n v="0.1114125"/>
    <n v="1.110008E-2"/>
    <n v="0.12251258"/>
    <n v="0.1191121"/>
    <n v="1.1794290000000001E-2"/>
    <n v="0.13090639000000001"/>
    <n v="0.12670948500000001"/>
  </r>
  <r>
    <x v="701"/>
    <n v="8.1801530000000007"/>
    <n v="5.2495510000000002E-2"/>
    <n v="2.4049319999999999E-2"/>
    <n v="0.53279069999999995"/>
    <n v="0.60933552999999996"/>
    <n v="5.7365510000000002E-2"/>
    <n v="2.7888199999999998E-2"/>
    <n v="0.53174840000000001"/>
    <n v="0.61700211000000005"/>
    <n v="0.61316882000000006"/>
    <n v="0.10920530000000001"/>
    <n v="1.052757E-2"/>
    <n v="0.11973287000000001"/>
    <n v="0.11676300000000001"/>
    <n v="1.1185580000000001E-2"/>
    <n v="0.12794858000000001"/>
    <n v="0.12384072500000001"/>
  </r>
  <r>
    <x v="702"/>
    <n v="7.3539310000000002"/>
    <n v="5.1783210000000003E-2"/>
    <n v="2.454688E-2"/>
    <n v="0.52508650000000001"/>
    <n v="0.60141659000000003"/>
    <n v="5.648831E-2"/>
    <n v="2.8307260000000001E-2"/>
    <n v="0.52411719999999995"/>
    <n v="0.60891276999999999"/>
    <n v="0.60516468000000001"/>
    <n v="0.1065046"/>
    <n v="1.0031170000000001E-2"/>
    <n v="0.11653577000000001"/>
    <n v="0.1139226"/>
    <n v="1.065729E-2"/>
    <n v="0.12457989"/>
    <n v="0.12055783"/>
  </r>
  <r>
    <x v="703"/>
    <n v="6.7803269999999998"/>
    <n v="5.1057379999999999E-2"/>
    <n v="2.4935590000000001E-2"/>
    <n v="0.5181422"/>
    <n v="0.59413516999999993"/>
    <n v="5.5613429999999998E-2"/>
    <n v="2.8631690000000001E-2"/>
    <n v="0.51723059999999998"/>
    <n v="0.60147572000000005"/>
    <n v="0.59780544499999999"/>
    <n v="0.1040001"/>
    <n v="9.5924189999999996E-3"/>
    <n v="0.113592519"/>
    <n v="0.1112687"/>
    <n v="1.019023E-2"/>
    <n v="0.12145892999999999"/>
    <n v="0.1175257245"/>
  </r>
  <r>
    <x v="704"/>
    <n v="6.3286009999999999"/>
    <n v="4.9927149999999997E-2"/>
    <n v="2.519002E-2"/>
    <n v="0.51170519999999997"/>
    <n v="0.58682236999999993"/>
    <n v="5.4398559999999999E-2"/>
    <n v="2.8906899999999999E-2"/>
    <n v="0.51082110000000003"/>
    <n v="0.59412656000000008"/>
    <n v="0.590474465"/>
    <n v="0.1015802"/>
    <n v="9.1990800000000001E-3"/>
    <n v="0.11077927999999999"/>
    <n v="0.1087051"/>
    <n v="9.7714529999999994E-3"/>
    <n v="0.118476553"/>
    <n v="0.1146279165"/>
  </r>
  <r>
    <x v="705"/>
    <n v="6.3531000000000004"/>
    <n v="4.8854710000000003E-2"/>
    <n v="2.5506790000000001E-2"/>
    <n v="0.50550329999999999"/>
    <n v="0.57986479999999996"/>
    <n v="5.3213700000000003E-2"/>
    <n v="2.9261639999999998E-2"/>
    <n v="0.50462680000000004"/>
    <n v="0.58710214000000005"/>
    <n v="0.58348347"/>
    <n v="9.9192760000000005E-2"/>
    <n v="8.8414340000000004E-3"/>
    <n v="0.108034194"/>
    <n v="0.1061694"/>
    <n v="9.3906130000000008E-3"/>
    <n v="0.115560013"/>
    <n v="0.11179710349999999"/>
  </r>
  <r>
    <x v="706"/>
    <n v="6.2750269999999997"/>
    <n v="4.7872489999999997E-2"/>
    <n v="2.585492E-2"/>
    <n v="0.49932700000000002"/>
    <n v="0.57305441000000001"/>
    <n v="5.2070150000000003E-2"/>
    <n v="2.961401E-2"/>
    <n v="0.49845529999999999"/>
    <n v="0.58013946000000005"/>
    <n v="0.57659693499999998"/>
    <n v="9.6875340000000004E-2"/>
    <n v="8.517775E-3"/>
    <n v="0.10539311500000001"/>
    <n v="0.10369630000000001"/>
    <n v="9.0459719999999993E-3"/>
    <n v="0.112742272"/>
    <n v="0.10906769350000001"/>
  </r>
  <r>
    <x v="707"/>
    <n v="5.66134"/>
    <n v="4.6983410000000003E-2"/>
    <n v="2.6139929999999999E-2"/>
    <n v="0.49314059999999998"/>
    <n v="0.56626394000000002"/>
    <n v="5.096527E-2"/>
    <n v="2.9823590000000001E-2"/>
    <n v="0.492288"/>
    <n v="0.57307686000000002"/>
    <n v="0.56967040000000002"/>
    <n v="9.4729740000000007E-2"/>
    <n v="8.2288780000000002E-3"/>
    <n v="0.102958618"/>
    <n v="0.10138709999999999"/>
    <n v="8.738427E-3"/>
    <n v="0.110125527"/>
    <n v="0.1065420725"/>
  </r>
  <r>
    <x v="708"/>
    <n v="6.2026310000000002"/>
    <n v="4.6357519999999999E-2"/>
    <n v="2.646544E-2"/>
    <n v="0.48700939999999998"/>
    <n v="0.55983235999999992"/>
    <n v="5.012047E-2"/>
    <n v="3.0040819999999999E-2"/>
    <n v="0.48618460000000002"/>
    <n v="0.56634589000000002"/>
    <n v="0.56308912499999997"/>
    <n v="9.2680330000000005E-2"/>
    <n v="7.9705469999999997E-3"/>
    <n v="0.100650877"/>
    <n v="9.9178450000000001E-2"/>
    <n v="8.4635649999999993E-3"/>
    <n v="0.10764201500000001"/>
    <n v="0.104146446"/>
  </r>
  <r>
    <x v="709"/>
    <n v="6.0150769999999998"/>
    <n v="4.6034110000000003E-2"/>
    <n v="2.6988789999999999E-2"/>
    <n v="0.48078720000000003"/>
    <n v="0.55381009999999997"/>
    <n v="4.9563000000000003E-2"/>
    <n v="3.0448840000000001E-2"/>
    <n v="0.47998429999999997"/>
    <n v="0.55999613999999998"/>
    <n v="0.55690311999999997"/>
    <n v="9.0785210000000005E-2"/>
    <n v="7.7345510000000001E-3"/>
    <n v="9.8519761000000011E-2"/>
    <n v="9.7129259999999995E-2"/>
    <n v="8.2126049999999996E-3"/>
    <n v="0.10534186499999999"/>
    <n v="0.10193081300000001"/>
  </r>
  <r>
    <x v="710"/>
    <n v="9.4858589999999996"/>
    <n v="4.6440330000000002E-2"/>
    <n v="2.820808E-2"/>
    <n v="0.47431859999999998"/>
    <n v="0.54896700999999992"/>
    <n v="4.9240649999999997E-2"/>
    <n v="3.1154689999999999E-2"/>
    <n v="0.47355209999999998"/>
    <n v="0.55394743999999996"/>
    <n v="0.55145722499999994"/>
    <n v="8.9237060000000007E-2"/>
    <n v="7.5174839999999996E-3"/>
    <n v="9.6754544000000012E-2"/>
    <n v="9.535254E-2"/>
    <n v="7.9821579999999996E-3"/>
    <n v="0.103334698"/>
    <n v="0.100044621"/>
  </r>
  <r>
    <x v="711"/>
    <n v="10.74039"/>
    <n v="4.6836639999999999E-2"/>
    <n v="2.9464049999999999E-2"/>
    <n v="0.46556720000000001"/>
    <n v="0.54186789000000002"/>
    <n v="4.9225480000000002E-2"/>
    <n v="3.2018890000000001E-2"/>
    <n v="0.46489180000000002"/>
    <n v="0.54613617000000003"/>
    <n v="0.54400203000000003"/>
    <n v="8.8093450000000004E-2"/>
    <n v="7.3094190000000002E-3"/>
    <n v="9.5402869000000001E-2"/>
    <n v="9.4056260000000003E-2"/>
    <n v="7.762222E-3"/>
    <n v="0.101818482"/>
    <n v="9.8610675499999995E-2"/>
  </r>
  <r>
    <x v="712"/>
    <n v="8.5069309999999998"/>
    <n v="4.7013600000000003E-2"/>
    <n v="3.0311310000000001E-2"/>
    <n v="0.4573507"/>
    <n v="0.53467560999999997"/>
    <n v="4.933713E-2"/>
    <n v="3.2753780000000003E-2"/>
    <n v="0.45674320000000002"/>
    <n v="0.53883411000000003"/>
    <n v="0.53675486000000006"/>
    <n v="8.673865E-2"/>
    <n v="7.117745E-3"/>
    <n v="9.3856394999999995E-2"/>
    <n v="9.2606620000000001E-2"/>
    <n v="7.559334E-3"/>
    <n v="0.100165954"/>
    <n v="9.7011174499999991E-2"/>
  </r>
  <r>
    <x v="713"/>
    <n v="6.9336010000000003"/>
    <n v="4.701901E-2"/>
    <n v="3.1092760000000001E-2"/>
    <n v="0.45048490000000002"/>
    <n v="0.52859666999999999"/>
    <n v="4.920045E-2"/>
    <n v="3.3374059999999997E-2"/>
    <n v="0.44993369999999999"/>
    <n v="0.53250821000000004"/>
    <n v="0.53055244000000001"/>
    <n v="8.5298609999999997E-2"/>
    <n v="6.9557020000000002E-3"/>
    <n v="9.2254311999999991E-2"/>
    <n v="9.1056170000000006E-2"/>
    <n v="7.3875149999999999E-3"/>
    <n v="9.8443685000000003E-2"/>
    <n v="9.5348998500000004E-2"/>
  </r>
  <r>
    <x v="714"/>
    <n v="6.476375"/>
    <n v="4.6553589999999999E-2"/>
    <n v="3.1679850000000002E-2"/>
    <n v="0.44474619999999998"/>
    <n v="0.52297963999999997"/>
    <n v="4.876817E-2"/>
    <n v="3.3976920000000001E-2"/>
    <n v="0.44423190000000001"/>
    <n v="0.52697698999999998"/>
    <n v="0.52497831500000003"/>
    <n v="8.3836590000000002E-2"/>
    <n v="6.8232040000000002E-3"/>
    <n v="9.0659794000000002E-2"/>
    <n v="8.9515140000000007E-2"/>
    <n v="7.2468539999999996E-3"/>
    <n v="9.6761994000000004E-2"/>
    <n v="9.3710894000000003E-2"/>
  </r>
  <r>
    <x v="715"/>
    <n v="6.7163589999999997"/>
    <n v="4.6207079999999998E-2"/>
    <n v="3.2436590000000001E-2"/>
    <n v="0.43968610000000002"/>
    <n v="0.51832977000000002"/>
    <n v="4.8325449999999999E-2"/>
    <n v="3.4695520000000001E-2"/>
    <n v="0.43918010000000002"/>
    <n v="0.52220107000000004"/>
    <n v="0.52026542000000009"/>
    <n v="8.2497879999999996E-2"/>
    <n v="6.7178200000000002E-3"/>
    <n v="8.9215699999999995E-2"/>
    <n v="8.8077719999999998E-2"/>
    <n v="7.1347260000000001E-3"/>
    <n v="9.5212445999999992E-2"/>
    <n v="9.2214072999999994E-2"/>
  </r>
  <r>
    <x v="716"/>
    <n v="7.3338359999999998"/>
    <n v="4.5752130000000002E-2"/>
    <n v="3.2723160000000001E-2"/>
    <n v="0.43037769999999997"/>
    <n v="0.50885298999999995"/>
    <n v="4.7623890000000002E-2"/>
    <n v="3.4787440000000003E-2"/>
    <n v="0.42990050000000002"/>
    <n v="0.51231183000000002"/>
    <n v="0.51058241000000004"/>
    <n v="8.1994300000000006E-2"/>
    <n v="6.6917670000000004E-3"/>
    <n v="8.8686067000000007E-2"/>
    <n v="8.7354719999999997E-2"/>
    <n v="7.0956389999999999E-3"/>
    <n v="9.4450358999999998E-2"/>
    <n v="9.1568213000000009E-2"/>
  </r>
  <r>
    <x v="717"/>
    <n v="7.3979100000000004"/>
    <n v="4.4381200000000003E-2"/>
    <n v="3.1666140000000002E-2"/>
    <n v="0.41552499999999998"/>
    <n v="0.49157234"/>
    <n v="4.62792E-2"/>
    <n v="3.3739440000000002E-2"/>
    <n v="0.41508309999999998"/>
    <n v="0.49510173999999996"/>
    <n v="0.49333704"/>
    <n v="8.2453090000000007E-2"/>
    <n v="6.7486940000000004E-3"/>
    <n v="8.9201784000000006E-2"/>
    <n v="8.7591500000000003E-2"/>
    <n v="7.1356190000000002E-3"/>
    <n v="9.4727118999999999E-2"/>
    <n v="9.1964451500000002E-2"/>
  </r>
  <r>
    <x v="718"/>
    <n v="7.1510790000000002"/>
    <n v="4.3155899999999997E-2"/>
    <n v="3.112815E-2"/>
    <n v="0.40573409999999999"/>
    <n v="0.48001814999999998"/>
    <n v="4.5243060000000002E-2"/>
    <n v="3.3411530000000002E-2"/>
    <n v="0.40528370000000002"/>
    <n v="0.48393828999999999"/>
    <n v="0.48197822000000001"/>
    <n v="8.2114619999999999E-2"/>
    <n v="6.7416070000000002E-3"/>
    <n v="8.8856226999999996E-2"/>
    <n v="8.7195469999999997E-2"/>
    <n v="7.121779E-3"/>
    <n v="9.4317248999999992E-2"/>
    <n v="9.1586738000000001E-2"/>
  </r>
  <r>
    <x v="719"/>
    <n v="7.0460570000000002"/>
    <n v="4.2273959999999999E-2"/>
    <n v="3.1022009999999999E-2"/>
    <n v="0.39842420000000001"/>
    <n v="0.47172016999999999"/>
    <n v="4.4475439999999998E-2"/>
    <n v="3.3486969999999998E-2"/>
    <n v="0.39794649999999998"/>
    <n v="0.47590890999999996"/>
    <n v="0.47381454000000001"/>
    <n v="8.1403080000000003E-2"/>
    <n v="6.6985600000000001E-3"/>
    <n v="8.8101640000000009E-2"/>
    <n v="8.6444649999999998E-2"/>
    <n v="7.0740109999999998E-3"/>
    <n v="9.3518661000000003E-2"/>
    <n v="9.0810150500000006E-2"/>
  </r>
  <r>
    <x v="720"/>
    <n v="7.0457150000000004"/>
    <n v="4.1311580000000001E-2"/>
    <n v="3.107445E-2"/>
    <n v="0.3923758"/>
    <n v="0.46476182999999999"/>
    <n v="4.3554629999999997E-2"/>
    <n v="3.3665220000000003E-2"/>
    <n v="0.39187080000000002"/>
    <n v="0.46909065000000005"/>
    <n v="0.46692624000000005"/>
    <n v="8.0457689999999998E-2"/>
    <n v="6.6310689999999999E-3"/>
    <n v="8.7088759000000002E-2"/>
    <n v="8.5452600000000004E-2"/>
    <n v="7.0018470000000003E-3"/>
    <n v="9.2454447000000009E-2"/>
    <n v="8.9771603000000005E-2"/>
  </r>
  <r>
    <x v="721"/>
    <n v="6.9072399999999998"/>
    <n v="4.070228E-2"/>
    <n v="3.1316919999999998E-2"/>
    <n v="0.38691399999999998"/>
    <n v="0.45893319999999999"/>
    <n v="4.2888780000000001E-2"/>
    <n v="3.3926230000000002E-2"/>
    <n v="0.3863935"/>
    <n v="0.46320851000000002"/>
    <n v="0.461070855"/>
    <n v="7.9340579999999994E-2"/>
    <n v="6.5437630000000002E-3"/>
    <n v="8.5884342999999988E-2"/>
    <n v="8.4267969999999998E-2"/>
    <n v="6.9093829999999998E-3"/>
    <n v="9.1177353000000003E-2"/>
    <n v="8.8530847999999995E-2"/>
  </r>
  <r>
    <x v="722"/>
    <n v="7.0940320000000003"/>
    <n v="4.0665630000000001E-2"/>
    <n v="3.1792559999999997E-2"/>
    <n v="0.38166220000000001"/>
    <n v="0.45412039000000004"/>
    <n v="4.2693790000000002E-2"/>
    <n v="3.4274140000000002E-2"/>
    <n v="0.38115009999999999"/>
    <n v="0.45811803000000001"/>
    <n v="0.45611921"/>
    <n v="7.813312E-2"/>
    <n v="6.4384730000000001E-3"/>
    <n v="8.4571593E-2"/>
    <n v="8.2968E-2"/>
    <n v="6.7985010000000002E-3"/>
    <n v="8.9766500999999999E-2"/>
    <n v="8.7169047E-2"/>
  </r>
  <r>
    <x v="723"/>
    <n v="7.405742"/>
    <n v="4.0806719999999998E-2"/>
    <n v="3.2474049999999997E-2"/>
    <n v="0.3771428"/>
    <n v="0.45042357"/>
    <n v="4.2735130000000003E-2"/>
    <n v="3.4851140000000003E-2"/>
    <n v="0.3766525"/>
    <n v="0.45423877000000001"/>
    <n v="0.45233117"/>
    <n v="7.6752399999999998E-2"/>
    <n v="6.3109810000000002E-3"/>
    <n v="8.3063380999999992E-2"/>
    <n v="8.1507570000000001E-2"/>
    <n v="6.665481E-3"/>
    <n v="8.8173051000000002E-2"/>
    <n v="8.5618215999999997E-2"/>
  </r>
  <r>
    <x v="724"/>
    <n v="24.777989999999999"/>
    <n v="4.1462569999999997E-2"/>
    <n v="3.4264290000000003E-2"/>
    <n v="0.37996920000000001"/>
    <n v="0.45569606000000001"/>
    <n v="4.3339129999999997E-2"/>
    <n v="3.6616650000000001E-2"/>
    <n v="0.37948920000000003"/>
    <n v="0.45944498"/>
    <n v="0.45757051999999998"/>
    <n v="7.4607699999999999E-2"/>
    <n v="6.2355170000000003E-3"/>
    <n v="8.0843216999999995E-2"/>
    <n v="7.9296420000000006E-2"/>
    <n v="6.5848859999999999E-3"/>
    <n v="8.5881306000000004E-2"/>
    <n v="8.3362261500000007E-2"/>
  </r>
  <r>
    <x v="725"/>
    <n v="39.978270000000002"/>
    <n v="4.4475510000000003E-2"/>
    <n v="3.8126109999999998E-2"/>
    <n v="0.41114109999999998"/>
    <n v="0.49374271999999997"/>
    <n v="4.6487809999999997E-2"/>
    <n v="4.0652279999999999E-2"/>
    <n v="0.41066900000000001"/>
    <n v="0.49780909000000001"/>
    <n v="0.49577590500000002"/>
    <n v="7.3015150000000001E-2"/>
    <n v="7.3954779999999996E-3"/>
    <n v="8.0410627999999998E-2"/>
    <n v="7.7553609999999995E-2"/>
    <n v="7.7559760000000004E-3"/>
    <n v="8.5309585999999993E-2"/>
    <n v="8.2860106999999988E-2"/>
  </r>
  <r>
    <x v="726"/>
    <n v="21.013059999999999"/>
    <n v="4.5728379999999999E-2"/>
    <n v="3.7692129999999997E-2"/>
    <n v="0.4435944"/>
    <n v="0.52701491"/>
    <n v="4.8317029999999997E-2"/>
    <n v="4.0810649999999997E-2"/>
    <n v="0.44309150000000003"/>
    <n v="0.53221918000000001"/>
    <n v="0.52961704499999995"/>
    <n v="7.3888910000000002E-2"/>
    <n v="9.7861990000000006E-3"/>
    <n v="8.3675108999999998E-2"/>
    <n v="7.8363450000000001E-2"/>
    <n v="1.0227200000000001E-2"/>
    <n v="8.8590650000000007E-2"/>
    <n v="8.6132879500000009E-2"/>
  </r>
  <r>
    <x v="727"/>
    <n v="10.42915"/>
    <n v="4.5445890000000003E-2"/>
    <n v="3.5949399999999999E-2"/>
    <n v="0.44635079999999999"/>
    <n v="0.52774608999999995"/>
    <n v="4.8816199999999997E-2"/>
    <n v="3.9894739999999998E-2"/>
    <n v="0.44572659999999997"/>
    <n v="0.53443753999999999"/>
    <n v="0.53109181499999991"/>
    <n v="7.5173210000000004E-2"/>
    <n v="1.079725E-2"/>
    <n v="8.5970459999999999E-2"/>
    <n v="7.9932299999999998E-2"/>
    <n v="1.133957E-2"/>
    <n v="9.1271870000000005E-2"/>
    <n v="8.8621165000000002E-2"/>
  </r>
  <r>
    <x v="728"/>
    <n v="7.0821160000000001"/>
    <n v="4.50809E-2"/>
    <n v="3.4077530000000002E-2"/>
    <n v="0.44056400000000001"/>
    <n v="0.51972243000000007"/>
    <n v="4.9112370000000002E-2"/>
    <n v="3.874064E-2"/>
    <n v="0.43978050000000002"/>
    <n v="0.52763351000000003"/>
    <n v="0.52367797000000005"/>
    <n v="7.5894779999999995E-2"/>
    <n v="1.11197E-2"/>
    <n v="8.7014479999999991E-2"/>
    <n v="8.0909510000000004E-2"/>
    <n v="1.172759E-2"/>
    <n v="9.26371E-2"/>
    <n v="8.9825789999999989E-2"/>
  </r>
  <r>
    <x v="729"/>
    <n v="6.0523870000000004"/>
    <n v="4.4961769999999998E-2"/>
    <n v="3.2895430000000003E-2"/>
    <n v="0.44676280000000002"/>
    <n v="0.52461999999999998"/>
    <n v="4.9557410000000003E-2"/>
    <n v="3.818303E-2"/>
    <n v="0.44580360000000002"/>
    <n v="0.53354404"/>
    <n v="0.52908201999999993"/>
    <n v="7.6115459999999996E-2"/>
    <n v="1.1522340000000001E-2"/>
    <n v="8.7637800000000002E-2"/>
    <n v="8.1403519999999993E-2"/>
    <n v="1.2188569999999999E-2"/>
    <n v="9.3592089999999989E-2"/>
    <n v="9.0614945000000002E-2"/>
  </r>
  <r>
    <x v="730"/>
    <n v="5.1318760000000001"/>
    <n v="4.52269E-2"/>
    <n v="3.2882950000000001E-2"/>
    <n v="0.46572560000000002"/>
    <n v="0.54383545"/>
    <n v="5.0290319999999999E-2"/>
    <n v="3.8756539999999999E-2"/>
    <n v="0.46458050000000001"/>
    <n v="0.55362736000000001"/>
    <n v="0.54873140500000006"/>
    <n v="7.6619999999999994E-2"/>
    <n v="1.2138619999999999E-2"/>
    <n v="8.8758619999999996E-2"/>
    <n v="8.2235649999999993E-2"/>
    <n v="1.2872369999999999E-2"/>
    <n v="9.5108019999999988E-2"/>
    <n v="9.1933319999999985E-2"/>
  </r>
  <r>
    <x v="731"/>
    <n v="4.9147749999999997"/>
    <n v="4.5903350000000002E-2"/>
    <n v="3.2731749999999997E-2"/>
    <n v="0.47836070000000003"/>
    <n v="0.55699580000000004"/>
    <n v="5.0982449999999999E-2"/>
    <n v="3.8689939999999999E-2"/>
    <n v="0.477107"/>
    <n v="0.56677938999999999"/>
    <n v="0.56188759499999996"/>
    <n v="7.7064160000000007E-2"/>
    <n v="1.254886E-2"/>
    <n v="8.9613020000000002E-2"/>
    <n v="8.2791820000000002E-2"/>
    <n v="1.3323990000000001E-2"/>
    <n v="9.6115809999999996E-2"/>
    <n v="9.2864415000000006E-2"/>
  </r>
  <r>
    <x v="732"/>
    <n v="4.7413920000000003"/>
    <n v="4.6551009999999997E-2"/>
    <n v="3.2452120000000001E-2"/>
    <n v="0.48821779999999998"/>
    <n v="0.56722092999999996"/>
    <n v="5.163848E-2"/>
    <n v="3.8351799999999998E-2"/>
    <n v="0.4869308"/>
    <n v="0.57692107999999998"/>
    <n v="0.57207100499999997"/>
    <n v="7.7509019999999998E-2"/>
    <n v="1.286469E-2"/>
    <n v="9.0373709999999996E-2"/>
    <n v="8.3299659999999998E-2"/>
    <n v="1.366849E-2"/>
    <n v="9.6968150000000003E-2"/>
    <n v="9.3670929999999999E-2"/>
  </r>
  <r>
    <x v="733"/>
    <n v="4.9010170000000004"/>
    <n v="4.6964939999999997E-2"/>
    <n v="3.1944449999999999E-2"/>
    <n v="0.49637599999999998"/>
    <n v="0.57528539000000001"/>
    <n v="5.218275E-2"/>
    <n v="3.7865749999999997E-2"/>
    <n v="0.49507259999999997"/>
    <n v="0.58512109999999995"/>
    <n v="0.58020324499999998"/>
    <n v="7.7918260000000003E-2"/>
    <n v="1.3103480000000001E-2"/>
    <n v="9.1021740000000004E-2"/>
    <n v="8.3772860000000005E-2"/>
    <n v="1.3927500000000001E-2"/>
    <n v="9.770036E-2"/>
    <n v="9.4361050000000002E-2"/>
  </r>
  <r>
    <x v="734"/>
    <n v="4.9548670000000001"/>
    <n v="4.7275820000000003E-2"/>
    <n v="3.1428930000000001E-2"/>
    <n v="0.50364039999999999"/>
    <n v="0.58234514999999998"/>
    <n v="5.2599050000000001E-2"/>
    <n v="3.7365889999999999E-2"/>
    <n v="0.50231859999999995"/>
    <n v="0.59228353999999994"/>
    <n v="0.58731434500000002"/>
    <n v="7.8406890000000007E-2"/>
    <n v="1.329201E-2"/>
    <n v="9.16989E-2"/>
    <n v="8.4315280000000006E-2"/>
    <n v="1.4131299999999999E-2"/>
    <n v="9.8446580000000006E-2"/>
    <n v="9.5072740000000003E-2"/>
  </r>
  <r>
    <x v="735"/>
    <n v="4.839359"/>
    <n v="4.7440889999999999E-2"/>
    <n v="3.0908080000000001E-2"/>
    <n v="0.50984839999999998"/>
    <n v="0.58819736999999994"/>
    <n v="5.2893519999999999E-2"/>
    <n v="3.6904289999999999E-2"/>
    <n v="0.50850519999999999"/>
    <n v="0.59830300999999997"/>
    <n v="0.59325019000000001"/>
    <n v="7.8872670000000006E-2"/>
    <n v="1.3412779999999999E-2"/>
    <n v="9.2285450000000005E-2"/>
    <n v="8.4833740000000005E-2"/>
    <n v="1.426213E-2"/>
    <n v="9.9095870000000003E-2"/>
    <n v="9.5690660000000011E-2"/>
  </r>
  <r>
    <x v="736"/>
    <n v="4.8662150000000004"/>
    <n v="4.7542170000000002E-2"/>
    <n v="3.0494859999999999E-2"/>
    <n v="0.51504430000000001"/>
    <n v="0.59308132999999996"/>
    <n v="5.3029630000000001E-2"/>
    <n v="3.6506749999999998E-2"/>
    <n v="0.5136752"/>
    <n v="0.60321157999999997"/>
    <n v="0.59814645499999997"/>
    <n v="7.9245029999999994E-2"/>
    <n v="1.3465919999999999E-2"/>
    <n v="9.2710949999999986E-2"/>
    <n v="8.5236240000000005E-2"/>
    <n v="1.432052E-2"/>
    <n v="9.9556760000000008E-2"/>
    <n v="9.613385499999999E-2"/>
  </r>
  <r>
    <x v="737"/>
    <n v="5.1491790000000002"/>
    <n v="4.7800130000000003E-2"/>
    <n v="3.0391080000000001E-2"/>
    <n v="0.51936389999999999"/>
    <n v="0.59755511000000006"/>
    <n v="5.3103440000000002E-2"/>
    <n v="3.6241290000000002E-2"/>
    <n v="0.5179859"/>
    <n v="0.60733062999999998"/>
    <n v="0.60244286999999996"/>
    <n v="7.9613379999999997E-2"/>
    <n v="1.3465339999999999E-2"/>
    <n v="9.3078720000000004E-2"/>
    <n v="8.5592559999999998E-2"/>
    <n v="1.43214E-2"/>
    <n v="9.9913959999999996E-2"/>
    <n v="9.649634E-2"/>
  </r>
  <r>
    <x v="738"/>
    <n v="4.8182470000000004"/>
    <n v="4.768874E-2"/>
    <n v="3.0167159999999998E-2"/>
    <n v="0.52249999999999996"/>
    <n v="0.60035589999999994"/>
    <n v="5.2964909999999997E-2"/>
    <n v="3.5932180000000001E-2"/>
    <n v="0.5211481"/>
    <n v="0.61004519000000001"/>
    <n v="0.60520054499999998"/>
    <n v="7.9804319999999998E-2"/>
    <n v="1.340679E-2"/>
    <n v="9.321111E-2"/>
    <n v="8.5790619999999998E-2"/>
    <n v="1.425976E-2"/>
    <n v="0.10005037999999999"/>
    <n v="9.663074499999999E-2"/>
  </r>
  <r>
    <x v="739"/>
    <n v="4.8335249999999998"/>
    <n v="4.7255940000000003E-2"/>
    <n v="2.9675529999999999E-2"/>
    <n v="0.52440180000000003"/>
    <n v="0.60133327000000003"/>
    <n v="5.2613159999999999E-2"/>
    <n v="3.5444099999999999E-2"/>
    <n v="0.52307680000000001"/>
    <n v="0.61113406000000003"/>
    <n v="0.60623366499999998"/>
    <n v="7.9733650000000003E-2"/>
    <n v="1.3291620000000001E-2"/>
    <n v="9.3025270000000007E-2"/>
    <n v="8.5731150000000006E-2"/>
    <n v="1.4136910000000001E-2"/>
    <n v="9.9868060000000008E-2"/>
    <n v="9.6446665000000015E-2"/>
  </r>
  <r>
    <x v="740"/>
    <n v="4.8723179999999999"/>
    <n v="4.698285E-2"/>
    <n v="2.9291930000000001E-2"/>
    <n v="0.52523030000000004"/>
    <n v="0.60150508000000003"/>
    <n v="5.2290700000000002E-2"/>
    <n v="3.4974360000000003E-2"/>
    <n v="0.52393219999999996"/>
    <n v="0.61119725999999996"/>
    <n v="0.60635116999999994"/>
    <n v="7.9481549999999998E-2"/>
    <n v="1.3129099999999999E-2"/>
    <n v="9.2610650000000003E-2"/>
    <n v="8.5455929999999999E-2"/>
    <n v="1.3963359999999999E-2"/>
    <n v="9.9419289999999994E-2"/>
    <n v="9.6014970000000005E-2"/>
  </r>
  <r>
    <x v="741"/>
    <n v="3.9700920000000002"/>
    <n v="4.6549399999999998E-2"/>
    <n v="2.898483E-2"/>
    <n v="0.52493690000000004"/>
    <n v="0.60047113000000008"/>
    <n v="5.1748599999999999E-2"/>
    <n v="3.455656E-2"/>
    <n v="0.5236672"/>
    <n v="0.60997235999999999"/>
    <n v="0.60522174500000003"/>
    <n v="7.8969670000000006E-2"/>
    <n v="1.2913300000000001E-2"/>
    <n v="9.1882970000000008E-2"/>
    <n v="8.4896570000000005E-2"/>
    <n v="1.373332E-2"/>
    <n v="9.8629889999999998E-2"/>
    <n v="9.5256430000000003E-2"/>
  </r>
  <r>
    <x v="742"/>
    <n v="4.6957500000000003"/>
    <n v="4.6006489999999997E-2"/>
    <n v="2.884983E-2"/>
    <n v="0.52376310000000004"/>
    <n v="0.59861942000000001"/>
    <n v="5.0945089999999998E-2"/>
    <n v="3.4220309999999997E-2"/>
    <n v="0.52252299999999996"/>
    <n v="0.60768840000000002"/>
    <n v="0.60315391000000007"/>
    <n v="7.8284580000000006E-2"/>
    <n v="1.2658040000000001E-2"/>
    <n v="9.0942620000000002E-2"/>
    <n v="8.4127069999999998E-2"/>
    <n v="1.346143E-2"/>
    <n v="9.7588499999999995E-2"/>
    <n v="9.4265559999999998E-2"/>
  </r>
  <r>
    <x v="743"/>
    <n v="4.6745669999999997"/>
    <n v="4.6134429999999997E-2"/>
    <n v="2.9373449999999999E-2"/>
    <n v="0.52169670000000001"/>
    <n v="0.59720457999999998"/>
    <n v="5.04147E-2"/>
    <n v="3.420658E-2"/>
    <n v="0.520513"/>
    <n v="0.60513428000000002"/>
    <n v="0.60116943"/>
    <n v="7.7586849999999999E-2"/>
    <n v="1.237479E-2"/>
    <n v="8.9961639999999995E-2"/>
    <n v="8.3269040000000002E-2"/>
    <n v="1.315994E-2"/>
    <n v="9.6428979999999997E-2"/>
    <n v="9.3195310000000003E-2"/>
  </r>
  <r>
    <x v="744"/>
    <n v="3.7521450000000001"/>
    <n v="4.6001420000000001E-2"/>
    <n v="2.9870509999999999E-2"/>
    <n v="0.51868219999999998"/>
    <n v="0.59455413000000001"/>
    <n v="4.9965740000000002E-2"/>
    <n v="3.4359790000000001E-2"/>
    <n v="0.51760039999999996"/>
    <n v="0.60192592999999994"/>
    <n v="0.59824002999999992"/>
    <n v="7.6656769999999999E-2"/>
    <n v="1.2065299999999999E-2"/>
    <n v="8.872207E-2"/>
    <n v="8.2229490000000002E-2"/>
    <n v="1.2830569999999999E-2"/>
    <n v="9.5060060000000002E-2"/>
    <n v="9.1891064999999994E-2"/>
  </r>
  <r>
    <x v="745"/>
    <n v="4.6830920000000003"/>
    <n v="4.5871330000000002E-2"/>
    <n v="3.0405450000000001E-2"/>
    <n v="0.51495389999999996"/>
    <n v="0.59123068000000001"/>
    <n v="4.9365699999999998E-2"/>
    <n v="3.4437120000000002E-2"/>
    <n v="0.51396330000000001"/>
    <n v="0.59776611999999996"/>
    <n v="0.59449839999999998"/>
    <n v="7.5555979999999995E-2"/>
    <n v="1.174124E-2"/>
    <n v="8.7297219999999995E-2"/>
    <n v="8.0978419999999995E-2"/>
    <n v="1.248525E-2"/>
    <n v="9.3463669999999999E-2"/>
    <n v="9.0380445000000004E-2"/>
  </r>
  <r>
    <x v="746"/>
    <n v="4.7509430000000004"/>
    <n v="4.5648750000000002E-2"/>
    <n v="3.097548E-2"/>
    <n v="0.51010770000000005"/>
    <n v="0.58673193000000001"/>
    <n v="4.8793349999999999E-2"/>
    <n v="3.458638E-2"/>
    <n v="0.50924080000000005"/>
    <n v="0.59262053000000003"/>
    <n v="0.58967623000000002"/>
    <n v="7.4375269999999993E-2"/>
    <n v="1.1399589999999999E-2"/>
    <n v="8.5774859999999994E-2"/>
    <n v="7.9663750000000005E-2"/>
    <n v="1.212131E-2"/>
    <n v="9.1785060000000002E-2"/>
    <n v="8.8779959999999991E-2"/>
  </r>
  <r>
    <x v="747"/>
    <n v="4.4736339999999997"/>
    <n v="4.4892019999999998E-2"/>
    <n v="3.1020039999999999E-2"/>
    <n v="0.50455410000000001"/>
    <n v="0.58046616000000006"/>
    <n v="4.8102489999999998E-2"/>
    <n v="3.461529E-2"/>
    <n v="0.50377209999999994"/>
    <n v="0.58648987999999991"/>
    <n v="0.58347802000000004"/>
    <n v="7.293782E-2"/>
    <n v="1.1044969999999999E-2"/>
    <n v="8.3982790000000002E-2"/>
    <n v="7.815809E-2"/>
    <n v="1.17436E-2"/>
    <n v="8.9901690000000006E-2"/>
    <n v="8.6942240000000004E-2"/>
  </r>
  <r>
    <x v="748"/>
    <n v="4.5239120000000002"/>
    <n v="4.4272619999999999E-2"/>
    <n v="3.1093160000000002E-2"/>
    <n v="0.49850549999999999"/>
    <n v="0.57387127999999998"/>
    <n v="4.7463360000000003E-2"/>
    <n v="3.4670100000000002E-2"/>
    <n v="0.49776969999999998"/>
    <n v="0.57990315999999997"/>
    <n v="0.57688721999999992"/>
    <n v="7.1392250000000004E-2"/>
    <n v="1.068261E-2"/>
    <n v="8.2074859999999999E-2"/>
    <n v="7.6520640000000001E-2"/>
    <n v="1.1357580000000001E-2"/>
    <n v="8.7878220000000007E-2"/>
    <n v="8.4976540000000003E-2"/>
  </r>
  <r>
    <x v="749"/>
    <n v="3.3473120000000001"/>
    <n v="4.3695850000000001E-2"/>
    <n v="3.1328769999999999E-2"/>
    <n v="0.49235620000000002"/>
    <n v="0.56738082000000001"/>
    <n v="4.6722689999999997E-2"/>
    <n v="3.4795390000000002E-2"/>
    <n v="0.4916509"/>
    <n v="0.57316897999999994"/>
    <n v="0.57027490000000003"/>
    <n v="6.9844610000000001E-2"/>
    <n v="1.0322939999999999E-2"/>
    <n v="8.0167550000000004E-2"/>
    <n v="7.4851239999999999E-2"/>
    <n v="1.0974630000000001E-2"/>
    <n v="8.5825869999999999E-2"/>
    <n v="8.2996710000000001E-2"/>
  </r>
  <r>
    <x v="750"/>
    <n v="3.6688139999999998"/>
    <n v="4.2935679999999997E-2"/>
    <n v="3.1498569999999997E-2"/>
    <n v="0.48644530000000002"/>
    <n v="0.56087955"/>
    <n v="4.586316E-2"/>
    <n v="3.4916629999999997E-2"/>
    <n v="0.48576789999999997"/>
    <n v="0.56654768999999994"/>
    <n v="0.56371361999999992"/>
    <n v="6.8285209999999999E-2"/>
    <n v="9.9767050000000006E-3"/>
    <n v="7.8261915000000001E-2"/>
    <n v="7.3181899999999994E-2"/>
    <n v="1.060609E-2"/>
    <n v="8.3787989999999993E-2"/>
    <n v="8.1024952499999997E-2"/>
  </r>
  <r>
    <x v="751"/>
    <n v="3.4856479999999999"/>
    <n v="4.2183770000000002E-2"/>
    <n v="3.154701E-2"/>
    <n v="0.4802189"/>
    <n v="0.55394968"/>
    <n v="4.5047230000000001E-2"/>
    <n v="3.493959E-2"/>
    <n v="0.4795683"/>
    <n v="0.55955511999999996"/>
    <n v="0.55675239999999993"/>
    <n v="6.6675109999999996E-2"/>
    <n v="9.633427E-3"/>
    <n v="7.6308536999999996E-2"/>
    <n v="7.1466269999999998E-2"/>
    <n v="1.02405E-2"/>
    <n v="8.1706769999999998E-2"/>
    <n v="7.9007653499999997E-2"/>
  </r>
  <r>
    <x v="752"/>
    <n v="4.4962179999999998"/>
    <n v="4.1563820000000001E-2"/>
    <n v="3.158097E-2"/>
    <n v="0.47358800000000001"/>
    <n v="0.54673278999999997"/>
    <n v="4.4308029999999998E-2"/>
    <n v="3.4871060000000002E-2"/>
    <n v="0.47297080000000002"/>
    <n v="0.55214989000000003"/>
    <n v="0.54944134"/>
    <n v="6.5082909999999994E-2"/>
    <n v="9.2919660000000005E-3"/>
    <n v="7.4374875999999993E-2"/>
    <n v="6.9755380000000006E-2"/>
    <n v="9.8768020000000005E-3"/>
    <n v="7.963218200000001E-2"/>
    <n v="7.7003529000000001E-2"/>
  </r>
  <r>
    <x v="753"/>
    <n v="4.9742620000000004"/>
    <n v="4.0958500000000002E-2"/>
    <n v="3.1684709999999998E-2"/>
    <n v="0.46575070000000002"/>
    <n v="0.53839391000000003"/>
    <n v="4.3571409999999998E-2"/>
    <n v="3.4859849999999998E-2"/>
    <n v="0.46516669999999999"/>
    <n v="0.54359796000000005"/>
    <n v="0.54099593499999998"/>
    <n v="6.3498360000000004E-2"/>
    <n v="8.930739E-3"/>
    <n v="7.2429098999999997E-2"/>
    <n v="6.8048280000000003E-2"/>
    <n v="9.4921490000000001E-3"/>
    <n v="7.7540429000000008E-2"/>
    <n v="7.4984764000000009E-2"/>
  </r>
  <r>
    <x v="754"/>
    <n v="4.2907130000000002"/>
    <n v="4.039744E-2"/>
    <n v="3.1858070000000002E-2"/>
    <n v="0.45787729999999999"/>
    <n v="0.53013281000000001"/>
    <n v="4.2854919999999998E-2"/>
    <n v="3.4905690000000003E-2"/>
    <n v="0.4573198"/>
    <n v="0.53508040999999995"/>
    <n v="0.53260660999999998"/>
    <n v="6.1937220000000001E-2"/>
    <n v="8.57868E-3"/>
    <n v="7.0515900000000006E-2"/>
    <n v="6.636193E-2"/>
    <n v="9.1174989999999994E-3"/>
    <n v="7.5479429000000001E-2"/>
    <n v="7.2997664500000004E-2"/>
  </r>
  <r>
    <x v="755"/>
    <n v="3.5207419999999998"/>
    <n v="3.9857389999999999E-2"/>
    <n v="3.2051679999999999E-2"/>
    <n v="0.45053369999999998"/>
    <n v="0.52244276999999995"/>
    <n v="4.2193719999999997E-2"/>
    <n v="3.5008280000000003E-2"/>
    <n v="0.44999919999999999"/>
    <n v="0.52720119999999993"/>
    <n v="0.52482198499999999"/>
    <n v="6.0397199999999998E-2"/>
    <n v="8.2488049999999997E-3"/>
    <n v="6.8646004999999996E-2"/>
    <n v="6.4706920000000001E-2"/>
    <n v="8.7665850000000003E-3"/>
    <n v="7.3473504999999995E-2"/>
    <n v="7.1059755000000002E-2"/>
  </r>
  <r>
    <x v="756"/>
    <n v="3.857367"/>
    <n v="3.9421659999999997E-2"/>
    <n v="3.2305639999999997E-2"/>
    <n v="0.44353550000000003"/>
    <n v="0.51526280000000002"/>
    <n v="4.1661579999999997E-2"/>
    <n v="3.5208150000000001E-2"/>
    <n v="0.44301550000000001"/>
    <n v="0.51988522999999998"/>
    <n v="0.517574015"/>
    <n v="5.8887830000000002E-2"/>
    <n v="7.9356289999999996E-3"/>
    <n v="6.6823459000000002E-2"/>
    <n v="6.3089430000000002E-2"/>
    <n v="8.4333410000000004E-3"/>
    <n v="7.1522770999999999E-2"/>
    <n v="6.9173115000000007E-2"/>
  </r>
  <r>
    <x v="757"/>
    <n v="3.4687459999999999"/>
    <n v="3.8874989999999998E-2"/>
    <n v="3.2606709999999997E-2"/>
    <n v="0.43658560000000002"/>
    <n v="0.5080673"/>
    <n v="4.1041269999999998E-2"/>
    <n v="3.5492179999999998E-2"/>
    <n v="0.43607299999999999"/>
    <n v="0.51260645000000005"/>
    <n v="0.51033687500000002"/>
    <n v="5.7434220000000001E-2"/>
    <n v="7.6316689999999998E-3"/>
    <n v="6.5065889000000002E-2"/>
    <n v="6.1535119999999999E-2"/>
    <n v="8.1098660000000003E-3"/>
    <n v="6.9644985999999992E-2"/>
    <n v="6.7355437500000004E-2"/>
  </r>
  <r>
    <x v="758"/>
    <n v="3.9509609999999999"/>
    <n v="3.8172449999999997E-2"/>
    <n v="3.2965979999999999E-2"/>
    <n v="0.42971169999999997"/>
    <n v="0.50085013"/>
    <n v="4.0262270000000003E-2"/>
    <n v="3.5857609999999998E-2"/>
    <n v="0.42919600000000002"/>
    <n v="0.50531588000000005"/>
    <n v="0.50308300500000003"/>
    <n v="5.6039140000000001E-2"/>
    <n v="7.337451E-3"/>
    <n v="6.3376590999999996E-2"/>
    <n v="6.004288E-2"/>
    <n v="7.796641E-3"/>
    <n v="6.7839521E-2"/>
    <n v="6.5608055999999998E-2"/>
  </r>
  <r>
    <x v="759"/>
    <n v="3.565661"/>
    <n v="3.7482979999999999E-2"/>
    <n v="3.3423840000000003E-2"/>
    <n v="0.42279509999999998"/>
    <n v="0.49370192000000002"/>
    <n v="3.9513140000000002E-2"/>
    <n v="3.6353190000000001E-2"/>
    <n v="0.42227239999999999"/>
    <n v="0.49813872999999997"/>
    <n v="0.495920325"/>
    <n v="5.4693869999999999E-2"/>
    <n v="7.0507460000000001E-3"/>
    <n v="6.1744616000000002E-2"/>
    <n v="5.8608529999999999E-2"/>
    <n v="7.4913899999999997E-3"/>
    <n v="6.6099919999999993E-2"/>
    <n v="6.3922268000000004E-2"/>
  </r>
  <r>
    <x v="760"/>
    <n v="4.6982059999999999"/>
    <n v="3.7359799999999999E-2"/>
    <n v="3.4552090000000001E-2"/>
    <n v="0.41583680000000001"/>
    <n v="0.48774868999999998"/>
    <n v="3.8953050000000003E-2"/>
    <n v="3.7087349999999998E-2"/>
    <n v="0.41531820000000003"/>
    <n v="0.49135860000000003"/>
    <n v="0.48955364499999998"/>
    <n v="5.3497250000000003E-2"/>
    <n v="6.7725550000000004E-3"/>
    <n v="6.0269805000000003E-2"/>
    <n v="5.724775E-2"/>
    <n v="7.1953549999999996E-3"/>
    <n v="6.4443105000000001E-2"/>
    <n v="6.2356455000000005E-2"/>
  </r>
  <r>
    <x v="761"/>
    <n v="3.6567460000000001"/>
    <n v="3.7012570000000002E-2"/>
    <n v="3.5614920000000001E-2"/>
    <n v="0.40811259999999999"/>
    <n v="0.48074009000000001"/>
    <n v="3.8405469999999997E-2"/>
    <n v="3.7879679999999999E-2"/>
    <n v="0.40765269999999998"/>
    <n v="0.48393785"/>
    <n v="0.48233897000000003"/>
    <n v="5.229669E-2"/>
    <n v="6.4892999999999999E-3"/>
    <n v="5.8785989999999996E-2"/>
    <n v="5.5931359999999999E-2"/>
    <n v="6.8948630000000002E-3"/>
    <n v="6.2826223E-2"/>
    <n v="6.0806106499999998E-2"/>
  </r>
  <r>
    <x v="762"/>
    <n v="3.0691039999999998"/>
    <n v="3.6345490000000001E-2"/>
    <n v="3.5975800000000002E-2"/>
    <n v="0.40162029999999999"/>
    <n v="0.47394159000000002"/>
    <n v="3.781259E-2"/>
    <n v="3.8296829999999997E-2"/>
    <n v="0.40119480000000002"/>
    <n v="0.47730422"/>
    <n v="0.47562290500000004"/>
    <n v="5.1080029999999998E-2"/>
    <n v="6.243106E-3"/>
    <n v="5.7323135999999997E-2"/>
    <n v="5.4659289999999999E-2"/>
    <n v="6.6333959999999997E-3"/>
    <n v="6.1292685999999999E-2"/>
    <n v="5.9307910999999998E-2"/>
  </r>
  <r>
    <x v="763"/>
    <n v="4.2588109999999997"/>
    <n v="3.6055589999999998E-2"/>
    <n v="3.6633970000000002E-2"/>
    <n v="0.39504280000000003"/>
    <n v="0.46773236000000001"/>
    <n v="3.7383390000000002E-2"/>
    <n v="3.8785500000000001E-2"/>
    <n v="0.39464129999999997"/>
    <n v="0.47081018999999996"/>
    <n v="0.46927127499999999"/>
    <n v="4.9904110000000002E-2"/>
    <n v="6.0033860000000003E-3"/>
    <n v="5.5907496000000001E-2"/>
    <n v="5.3382529999999997E-2"/>
    <n v="6.3785370000000001E-3"/>
    <n v="5.9761067000000001E-2"/>
    <n v="5.7834281500000001E-2"/>
  </r>
  <r>
    <x v="764"/>
    <n v="3.9747409999999999"/>
    <n v="3.5601269999999997E-2"/>
    <n v="3.7309099999999998E-2"/>
    <n v="0.38765060000000001"/>
    <n v="0.46056097000000001"/>
    <n v="3.6867860000000002E-2"/>
    <n v="3.937703E-2"/>
    <n v="0.38727650000000002"/>
    <n v="0.46352139000000003"/>
    <n v="0.46204118000000005"/>
    <n v="4.87082E-2"/>
    <n v="5.7553539999999999E-3"/>
    <n v="5.4463553999999997E-2"/>
    <n v="5.210244E-2"/>
    <n v="6.1149610000000004E-3"/>
    <n v="5.8217401000000002E-2"/>
    <n v="5.63404775E-2"/>
  </r>
  <r>
    <x v="765"/>
    <n v="2.260472"/>
    <n v="3.4946230000000002E-2"/>
    <n v="3.762331E-2"/>
    <n v="0.3815286"/>
    <n v="0.45409813999999998"/>
    <n v="3.6262049999999997E-2"/>
    <n v="3.977199E-2"/>
    <n v="0.3811657"/>
    <n v="0.45719973999999997"/>
    <n v="0.45564894"/>
    <n v="4.7542960000000002E-2"/>
    <n v="5.540517E-3"/>
    <n v="5.3083477000000004E-2"/>
    <n v="5.0882139999999999E-2"/>
    <n v="5.8865209999999996E-3"/>
    <n v="5.6768660999999998E-2"/>
    <n v="5.4926069000000001E-2"/>
  </r>
  <r>
    <x v="766"/>
    <n v="1.9706870000000001"/>
    <n v="3.4396129999999997E-2"/>
    <n v="3.7781729999999999E-2"/>
    <n v="0.37651059999999997"/>
    <n v="0.44868845999999996"/>
    <n v="3.5712229999999998E-2"/>
    <n v="3.994992E-2"/>
    <n v="0.37615680000000001"/>
    <n v="0.45181895"/>
    <n v="0.45025370499999995"/>
    <n v="4.6435909999999997E-2"/>
    <n v="5.3538320000000002E-3"/>
    <n v="5.1789742E-2"/>
    <n v="4.9710989999999997E-2"/>
    <n v="5.6879590000000002E-3"/>
    <n v="5.5398948999999996E-2"/>
    <n v="5.3594345500000001E-2"/>
  </r>
  <r>
    <x v="767"/>
    <n v="2.349437"/>
    <n v="3.4025079999999999E-2"/>
    <n v="3.7943739999999997E-2"/>
    <n v="0.37166719999999998"/>
    <n v="0.44363601999999996"/>
    <n v="3.5287190000000003E-2"/>
    <n v="4.0046770000000002E-2"/>
    <n v="0.37132730000000003"/>
    <n v="0.44666126000000006"/>
    <n v="0.44514863999999998"/>
    <n v="4.5392410000000001E-2"/>
    <n v="5.1763379999999999E-3"/>
    <n v="5.0568748000000004E-2"/>
    <n v="4.859161E-2"/>
    <n v="5.4992219999999998E-3"/>
    <n v="5.4090831999999998E-2"/>
    <n v="5.2329790000000001E-2"/>
  </r>
  <r>
    <x v="768"/>
    <n v="3.4064190000000001"/>
    <n v="3.3907119999999999E-2"/>
    <n v="3.8333430000000002E-2"/>
    <n v="0.36638019999999999"/>
    <n v="0.43862075"/>
    <n v="3.5037100000000002E-2"/>
    <n v="4.0262550000000001E-2"/>
    <n v="0.36605729999999997"/>
    <n v="0.44135694999999997"/>
    <n v="0.43998884999999999"/>
    <n v="4.4437780000000003E-2"/>
    <n v="4.9965809999999999E-3"/>
    <n v="4.9434361000000003E-2"/>
    <n v="4.7545499999999997E-2"/>
    <n v="5.3081220000000002E-3"/>
    <n v="5.2853621999999996E-2"/>
    <n v="5.1143991499999999E-2"/>
  </r>
  <r>
    <x v="769"/>
    <n v="3.490075"/>
    <n v="3.3729589999999997E-2"/>
    <n v="3.8759830000000002E-2"/>
    <n v="0.36041400000000001"/>
    <n v="0.43290342000000004"/>
    <n v="3.4789239999999999E-2"/>
    <n v="4.05861E-2"/>
    <n v="0.36011149999999997"/>
    <n v="0.43548683999999999"/>
    <n v="0.43419512999999998"/>
    <n v="4.3539340000000003E-2"/>
    <n v="4.8116290000000004E-3"/>
    <n v="4.8350969000000001E-2"/>
    <n v="4.6573389999999999E-2"/>
    <n v="5.1116190000000004E-3"/>
    <n v="5.1685008999999997E-2"/>
    <n v="5.0017988999999999E-2"/>
  </r>
  <r>
    <x v="770"/>
    <n v="3.421424"/>
    <n v="3.3410710000000003E-2"/>
    <n v="3.9074730000000002E-2"/>
    <n v="0.35453089999999998"/>
    <n v="0.42701633999999999"/>
    <n v="3.4464469999999997E-2"/>
    <n v="4.0904929999999999E-2"/>
    <n v="0.35423759999999999"/>
    <n v="0.42960699999999996"/>
    <n v="0.42831166999999998"/>
    <n v="4.2676220000000001E-2"/>
    <n v="4.6358859999999997E-3"/>
    <n v="4.7312106E-2"/>
    <n v="4.5655969999999997E-2"/>
    <n v="4.9247120000000004E-3"/>
    <n v="5.0580681999999995E-2"/>
    <n v="4.8946393999999997E-2"/>
  </r>
  <r>
    <x v="771"/>
    <n v="3.4635159999999998"/>
    <n v="3.3093610000000002E-2"/>
    <n v="3.9395670000000001E-2"/>
    <n v="0.3486997"/>
    <n v="0.42118897999999999"/>
    <n v="3.415998E-2"/>
    <n v="4.1275829999999999E-2"/>
    <n v="0.34840660000000001"/>
    <n v="0.42384241"/>
    <n v="0.42251569499999997"/>
    <n v="4.1858149999999997E-2"/>
    <n v="4.4688239999999997E-3"/>
    <n v="4.6326973999999993E-2"/>
    <n v="4.4792140000000001E-2"/>
    <n v="4.7468390000000001E-3"/>
    <n v="4.9538979000000004E-2"/>
    <n v="4.7932976500000002E-2"/>
  </r>
  <r>
    <x v="772"/>
    <n v="3.6931180000000001"/>
    <n v="3.279058E-2"/>
    <n v="3.9784760000000002E-2"/>
    <n v="0.34286709999999998"/>
    <n v="0.41544243999999997"/>
    <n v="3.3848120000000002E-2"/>
    <n v="4.1707220000000003E-2"/>
    <n v="0.34256510000000001"/>
    <n v="0.41812044000000004"/>
    <n v="0.41678144"/>
    <n v="4.1098410000000002E-2"/>
    <n v="4.3096719999999996E-3"/>
    <n v="4.5408082000000002E-2"/>
    <n v="4.3985700000000003E-2"/>
    <n v="4.5771789999999998E-3"/>
    <n v="4.8562879000000003E-2"/>
    <n v="4.6985480500000003E-2"/>
  </r>
  <r>
    <x v="773"/>
    <n v="3.5725009999999999"/>
    <n v="3.2393489999999997E-2"/>
    <n v="4.020895E-2"/>
    <n v="0.33705990000000002"/>
    <n v="0.40966234000000001"/>
    <n v="3.3439799999999999E-2"/>
    <n v="4.2174780000000002E-2"/>
    <n v="0.33674779999999999"/>
    <n v="0.41236237999999997"/>
    <n v="0.41101235999999997"/>
    <n v="4.0390120000000002E-2"/>
    <n v="4.1586390000000004E-3"/>
    <n v="4.4548759E-2"/>
    <n v="4.3233929999999997E-2"/>
    <n v="4.4161540000000003E-3"/>
    <n v="4.7650083999999995E-2"/>
    <n v="4.6099421500000001E-2"/>
  </r>
  <r>
    <x v="774"/>
    <n v="3.4357220000000002"/>
    <n v="3.1903639999999997E-2"/>
    <n v="4.059695E-2"/>
    <n v="0.33155069999999998"/>
    <n v="0.40405128999999995"/>
    <n v="3.2958910000000001E-2"/>
    <n v="4.2645509999999998E-2"/>
    <n v="0.33122439999999997"/>
    <n v="0.40682881999999998"/>
    <n v="0.40544005499999997"/>
    <n v="3.970394E-2"/>
    <n v="4.0188999999999997E-3"/>
    <n v="4.3722839999999999E-2"/>
    <n v="4.2512010000000003E-2"/>
    <n v="4.2670679999999997E-3"/>
    <n v="4.6779078000000002E-2"/>
    <n v="4.5250959E-2"/>
  </r>
  <r>
    <x v="775"/>
    <n v="3.3436370000000002"/>
    <n v="3.1407780000000003E-2"/>
    <n v="4.1015669999999997E-2"/>
    <n v="0.32632119999999998"/>
    <n v="0.39874464999999998"/>
    <n v="3.2470199999999998E-2"/>
    <n v="4.3157620000000001E-2"/>
    <n v="0.3259763"/>
    <n v="0.40160412000000001"/>
    <n v="0.40017438500000002"/>
    <n v="3.9042470000000003E-2"/>
    <n v="3.889146E-3"/>
    <n v="4.2931616000000006E-2"/>
    <n v="4.1816880000000001E-2"/>
    <n v="4.128512E-3"/>
    <n v="4.5945392000000002E-2"/>
    <n v="4.4438504000000004E-2"/>
  </r>
  <r>
    <x v="776"/>
    <n v="3.2127460000000001"/>
    <n v="3.092729E-2"/>
    <n v="4.1547559999999997E-2"/>
    <n v="0.3213029"/>
    <n v="0.39377774999999998"/>
    <n v="3.1948749999999998E-2"/>
    <n v="4.3715589999999999E-2"/>
    <n v="0.32093959999999999"/>
    <n v="0.39660393999999999"/>
    <n v="0.39519084500000001"/>
    <n v="3.8418559999999997E-2"/>
    <n v="3.7675460000000001E-3"/>
    <n v="4.2186106000000001E-2"/>
    <n v="4.1149230000000002E-2"/>
    <n v="3.9986290000000001E-3"/>
    <n v="4.5147858999999999E-2"/>
    <n v="4.36669825E-2"/>
  </r>
  <r>
    <x v="777"/>
    <n v="2.3657379999999999"/>
    <n v="3.0351E-2"/>
    <n v="4.2055759999999998E-2"/>
    <n v="0.31710569999999999"/>
    <n v="0.38951246"/>
    <n v="3.1343330000000003E-2"/>
    <n v="4.4247149999999999E-2"/>
    <n v="0.31673259999999998"/>
    <n v="0.39232307999999999"/>
    <n v="0.39091777"/>
    <n v="3.7780840000000003E-2"/>
    <n v="3.6598400000000001E-3"/>
    <n v="4.1440680000000001E-2"/>
    <n v="4.047038E-2"/>
    <n v="3.8837839999999999E-3"/>
    <n v="4.4354164000000001E-2"/>
    <n v="4.2897422000000004E-2"/>
  </r>
  <r>
    <x v="778"/>
    <n v="3.2392110000000001"/>
    <n v="2.981371E-2"/>
    <n v="4.2447930000000002E-2"/>
    <n v="0.31282140000000003"/>
    <n v="0.38508304000000004"/>
    <n v="3.080279E-2"/>
    <n v="4.46825E-2"/>
    <n v="0.31244260000000001"/>
    <n v="0.38792789"/>
    <n v="0.38650546500000005"/>
    <n v="3.7165249999999997E-2"/>
    <n v="3.5549499999999999E-3"/>
    <n v="4.0720199999999998E-2"/>
    <n v="3.981929E-2"/>
    <n v="3.7719770000000001E-3"/>
    <n v="4.3591267000000003E-2"/>
    <n v="4.2155733500000001E-2"/>
  </r>
  <r>
    <x v="779"/>
    <n v="2.2714289999999999"/>
    <n v="2.935813E-2"/>
    <n v="4.2768460000000001E-2"/>
    <n v="0.30872860000000002"/>
    <n v="0.38085519000000001"/>
    <n v="3.0335230000000001E-2"/>
    <n v="4.5010849999999998E-2"/>
    <n v="0.3083496"/>
    <n v="0.38369567999999998"/>
    <n v="0.382275435"/>
    <n v="3.6575870000000003E-2"/>
    <n v="3.4554109999999998E-3"/>
    <n v="4.0031281000000002E-2"/>
    <n v="3.9191940000000001E-2"/>
    <n v="3.6660030000000001E-3"/>
    <n v="4.2857943000000003E-2"/>
    <n v="4.1444612000000006E-2"/>
  </r>
  <r>
    <x v="780"/>
    <n v="2.870498"/>
    <n v="2.886294E-2"/>
    <n v="4.3049690000000002E-2"/>
    <n v="0.30502410000000002"/>
    <n v="0.37693673000000005"/>
    <n v="2.9819849999999998E-2"/>
    <n v="4.5285690000000003E-2"/>
    <n v="0.30464580000000002"/>
    <n v="0.37975133999999999"/>
    <n v="0.37834403500000002"/>
    <n v="3.600772E-2"/>
    <n v="3.362884E-3"/>
    <n v="3.9370604000000003E-2"/>
    <n v="3.8585130000000002E-2"/>
    <n v="3.567499E-3"/>
    <n v="4.2152629000000004E-2"/>
    <n v="4.07616165E-2"/>
  </r>
  <r>
    <x v="781"/>
    <n v="3.134792"/>
    <n v="2.8432869999999999E-2"/>
    <n v="4.3337670000000002E-2"/>
    <n v="0.30098760000000002"/>
    <n v="0.37275814000000002"/>
    <n v="2.936863E-2"/>
    <n v="4.5563239999999998E-2"/>
    <n v="0.30061090000000001"/>
    <n v="0.37554277000000003"/>
    <n v="0.37415045499999999"/>
    <n v="3.5497929999999997E-2"/>
    <n v="3.2694949999999999E-3"/>
    <n v="3.8767424999999994E-2"/>
    <n v="3.8039320000000001E-2"/>
    <n v="3.468086E-3"/>
    <n v="4.1507406000000004E-2"/>
    <n v="4.0137415499999995E-2"/>
  </r>
  <r>
    <x v="782"/>
    <n v="3.075596"/>
    <n v="2.81199E-2"/>
    <n v="4.3589000000000003E-2"/>
    <n v="0.29696830000000002"/>
    <n v="0.36867720000000004"/>
    <n v="2.903383E-2"/>
    <n v="4.578919E-2"/>
    <n v="0.29659819999999998"/>
    <n v="0.37142122"/>
    <n v="0.37004921000000002"/>
    <n v="3.5008789999999998E-2"/>
    <n v="3.178579E-3"/>
    <n v="3.8187368999999999E-2"/>
    <n v="3.7514579999999999E-2"/>
    <n v="3.3714389999999999E-3"/>
    <n v="4.0886018999999996E-2"/>
    <n v="3.9536693999999997E-2"/>
  </r>
  <r>
    <x v="783"/>
    <n v="3.0388389999999998"/>
    <n v="2.7836650000000001E-2"/>
    <n v="4.3792890000000001E-2"/>
    <n v="0.29304390000000002"/>
    <n v="0.36467344000000002"/>
    <n v="2.873061E-2"/>
    <n v="4.5960649999999999E-2"/>
    <n v="0.29268290000000002"/>
    <n v="0.36737416000000001"/>
    <n v="0.36602380000000001"/>
    <n v="3.4537739999999997E-2"/>
    <n v="3.090813E-3"/>
    <n v="3.7628552999999995E-2"/>
    <n v="3.7008819999999998E-2"/>
    <n v="3.2782089999999998E-3"/>
    <n v="4.0287028999999995E-2"/>
    <n v="3.8957790999999992E-2"/>
  </r>
  <r>
    <x v="784"/>
    <n v="3.107974"/>
    <n v="2.75572E-2"/>
    <n v="4.401277E-2"/>
    <n v="0.28920790000000002"/>
    <n v="0.36077787"/>
    <n v="2.8426440000000001E-2"/>
    <n v="4.6148300000000003E-2"/>
    <n v="0.28885319999999998"/>
    <n v="0.36342794"/>
    <n v="0.36210290499999997"/>
    <n v="3.4094989999999999E-2"/>
    <n v="3.0062230000000001E-3"/>
    <n v="3.7101213000000001E-2"/>
    <n v="3.6532309999999998E-2"/>
    <n v="3.1882809999999998E-3"/>
    <n v="3.9720591E-2"/>
    <n v="3.8410901999999997E-2"/>
  </r>
  <r>
    <x v="785"/>
    <n v="3.1691630000000002"/>
    <n v="2.730225E-2"/>
    <n v="4.4269450000000002E-2"/>
    <n v="0.28541129999999998"/>
    <n v="0.35698299999999999"/>
    <n v="2.813831E-2"/>
    <n v="4.636009E-2"/>
    <n v="0.28506239999999999"/>
    <n v="0.35956080000000001"/>
    <n v="0.35827189999999998"/>
    <n v="3.368003E-2"/>
    <n v="2.924243E-3"/>
    <n v="3.6604273E-2"/>
    <n v="3.6083270000000001E-2"/>
    <n v="3.1011290000000002E-3"/>
    <n v="3.9184399000000002E-2"/>
    <n v="3.7894336000000001E-2"/>
  </r>
  <r>
    <x v="786"/>
    <n v="2.427079"/>
    <n v="2.7025799999999999E-2"/>
    <n v="4.446895E-2"/>
    <n v="0.28188089999999999"/>
    <n v="0.35337564999999999"/>
    <n v="2.7844959999999998E-2"/>
    <n v="4.6537130000000003E-2"/>
    <n v="0.28154020000000002"/>
    <n v="0.35592229000000003"/>
    <n v="0.35464897000000001"/>
    <n v="3.3251500000000003E-2"/>
    <n v="2.8469250000000001E-3"/>
    <n v="3.6098425000000003E-2"/>
    <n v="3.5624940000000001E-2"/>
    <n v="3.019019E-3"/>
    <n v="3.8643958999999999E-2"/>
    <n v="3.7371191999999998E-2"/>
  </r>
  <r>
    <x v="787"/>
    <n v="2.3622480000000001"/>
    <n v="2.6757079999999999E-2"/>
    <n v="4.4650950000000002E-2"/>
    <n v="0.27881860000000003"/>
    <n v="0.35022663000000004"/>
    <n v="2.75514E-2"/>
    <n v="4.6686930000000001E-2"/>
    <n v="0.27848420000000002"/>
    <n v="0.35272253000000003"/>
    <n v="0.35147458000000004"/>
    <n v="3.2798029999999999E-2"/>
    <n v="2.7761499999999998E-3"/>
    <n v="3.5574179999999997E-2"/>
    <n v="3.513836E-2"/>
    <n v="2.9438279999999999E-3"/>
    <n v="3.8082188000000003E-2"/>
    <n v="3.6828184E-2"/>
  </r>
  <r>
    <x v="788"/>
    <n v="1.0657970000000001"/>
    <n v="2.64397E-2"/>
    <n v="4.4805350000000001E-2"/>
    <n v="0.27619189999999999"/>
    <n v="0.34743694999999997"/>
    <n v="2.7221559999999999E-2"/>
    <n v="4.6834899999999999E-2"/>
    <n v="0.27586270000000002"/>
    <n v="0.34991916000000001"/>
    <n v="0.34867805499999999"/>
    <n v="3.2321839999999998E-2"/>
    <n v="2.7113469999999998E-3"/>
    <n v="3.5033187E-2"/>
    <n v="3.4631919999999997E-2"/>
    <n v="2.8749800000000001E-3"/>
    <n v="3.7506899999999996E-2"/>
    <n v="3.6270043500000002E-2"/>
  </r>
  <r>
    <x v="789"/>
    <n v="2.3884989999999999"/>
    <n v="2.605669E-2"/>
    <n v="4.4895909999999997E-2"/>
    <n v="0.27394970000000002"/>
    <n v="0.34490229999999999"/>
    <n v="2.6844380000000001E-2"/>
    <n v="4.6973559999999998E-2"/>
    <n v="0.2736191"/>
    <n v="0.34743703999999997"/>
    <n v="0.34616966999999998"/>
    <n v="3.182463E-2"/>
    <n v="2.6520049999999998E-3"/>
    <n v="3.4476634999999999E-2"/>
    <n v="3.410962E-2"/>
    <n v="2.811731E-3"/>
    <n v="3.6921350999999998E-2"/>
    <n v="3.5698992999999998E-2"/>
  </r>
  <r>
    <x v="790"/>
    <n v="3.886622"/>
    <n v="2.5806829999999999E-2"/>
    <n v="4.5128519999999998E-2"/>
    <n v="0.27072580000000002"/>
    <n v="0.34166115000000002"/>
    <n v="2.6567159999999999E-2"/>
    <n v="4.7197650000000001E-2"/>
    <n v="0.27039000000000002"/>
    <n v="0.34415481000000003"/>
    <n v="0.34290798"/>
    <n v="3.1434709999999998E-2"/>
    <n v="2.5856949999999998E-3"/>
    <n v="3.4020404999999997E-2"/>
    <n v="3.3689040000000003E-2"/>
    <n v="2.7409309999999998E-3"/>
    <n v="3.6429971000000005E-2"/>
    <n v="3.5225188000000004E-2"/>
  </r>
  <r>
    <x v="791"/>
    <n v="3.1301559999999999"/>
    <n v="2.565131E-2"/>
    <n v="4.5350599999999998E-2"/>
    <n v="0.26713439999999999"/>
    <n v="0.33813631"/>
    <n v="2.639555E-2"/>
    <n v="4.7399429999999999E-2"/>
    <n v="0.2668024"/>
    <n v="0.34059738000000001"/>
    <n v="0.33936684500000003"/>
    <n v="3.1169100000000002E-2"/>
    <n v="2.5176040000000001E-3"/>
    <n v="3.3686704000000005E-2"/>
    <n v="3.3397349999999999E-2"/>
    <n v="2.6685490000000001E-3"/>
    <n v="3.6065898999999998E-2"/>
    <n v="3.4876301499999998E-2"/>
  </r>
  <r>
    <x v="792"/>
    <n v="2.6229610000000001"/>
    <n v="2.5537899999999999E-2"/>
    <n v="4.5431230000000003E-2"/>
    <n v="0.26401920000000001"/>
    <n v="0.33498833"/>
    <n v="2.6285139999999999E-2"/>
    <n v="4.7476169999999998E-2"/>
    <n v="0.26369559999999997"/>
    <n v="0.33745691"/>
    <n v="0.33622262000000003"/>
    <n v="3.0919370000000002E-2"/>
    <n v="2.4550280000000002E-3"/>
    <n v="3.3374398E-2"/>
    <n v="3.3127549999999999E-2"/>
    <n v="2.6022010000000002E-3"/>
    <n v="3.5729750999999997E-2"/>
    <n v="3.4552074500000002E-2"/>
  </r>
  <r>
    <x v="793"/>
    <n v="3.133267"/>
    <n v="2.5556659999999998E-2"/>
    <n v="4.5630539999999997E-2"/>
    <n v="0.26095629999999997"/>
    <n v="0.33214349999999998"/>
    <n v="2.6250300000000001E-2"/>
    <n v="4.7551549999999998E-2"/>
    <n v="0.2606444"/>
    <n v="0.33444625"/>
    <n v="0.33329487499999999"/>
    <n v="3.0662189999999999E-2"/>
    <n v="2.3942059999999999E-3"/>
    <n v="3.3056396000000002E-2"/>
    <n v="3.2834479999999999E-2"/>
    <n v="2.5377899999999998E-3"/>
    <n v="3.5372269999999997E-2"/>
    <n v="3.4214333E-2"/>
  </r>
  <r>
    <x v="794"/>
    <n v="1.889743"/>
    <n v="2.554872E-2"/>
    <n v="4.58345E-2"/>
    <n v="0.2580421"/>
    <n v="0.32942532000000002"/>
    <n v="2.621538E-2"/>
    <n v="4.7666460000000001E-2"/>
    <n v="0.25774760000000002"/>
    <n v="0.33162944000000005"/>
    <n v="0.33052738000000004"/>
    <n v="3.039364E-2"/>
    <n v="2.3358229999999999E-3"/>
    <n v="3.2729463E-2"/>
    <n v="3.2538039999999997E-2"/>
    <n v="2.476139E-3"/>
    <n v="3.5014178999999999E-2"/>
    <n v="3.3871820999999996E-2"/>
  </r>
  <r>
    <x v="795"/>
    <n v="2.0192199999999998"/>
    <n v="2.537646E-2"/>
    <n v="4.5885530000000001E-2"/>
    <n v="0.25575239999999999"/>
    <n v="0.32701438999999999"/>
    <n v="2.606499E-2"/>
    <n v="4.7755260000000001E-2"/>
    <n v="0.25546469999999999"/>
    <n v="0.32928495000000002"/>
    <n v="0.32814967"/>
    <n v="3.010709E-2"/>
    <n v="2.2842740000000002E-3"/>
    <n v="3.2391363999999999E-2"/>
    <n v="3.2239150000000001E-2"/>
    <n v="2.421444E-3"/>
    <n v="3.4660594000000003E-2"/>
    <n v="3.3525978999999997E-2"/>
  </r>
  <r>
    <x v="796"/>
    <n v="2.2795749999999999"/>
    <n v="2.515651E-2"/>
    <n v="4.593978E-2"/>
    <n v="0.2533473"/>
    <n v="0.32444359"/>
    <n v="2.5863810000000001E-2"/>
    <n v="4.7874170000000001E-2"/>
    <n v="0.2530558"/>
    <n v="0.32679378000000003"/>
    <n v="0.32561868500000002"/>
    <n v="2.980329E-2"/>
    <n v="2.233315E-3"/>
    <n v="3.2036605000000003E-2"/>
    <n v="3.1925519999999999E-2"/>
    <n v="2.3670459999999998E-3"/>
    <n v="3.4292565999999997E-2"/>
    <n v="3.3164585499999996E-2"/>
  </r>
  <r>
    <x v="797"/>
    <n v="2.63049"/>
    <n v="2.4958890000000001E-2"/>
    <n v="4.6079429999999998E-2"/>
    <n v="0.25088929999999998"/>
    <n v="0.32192761999999997"/>
    <n v="2.5660860000000001E-2"/>
    <n v="4.8050860000000001E-2"/>
    <n v="0.25058849999999999"/>
    <n v="0.32430022000000003"/>
    <n v="0.32311392"/>
    <n v="2.951138E-2"/>
    <n v="2.183398E-3"/>
    <n v="3.1694778E-2"/>
    <n v="3.1618769999999997E-2"/>
    <n v="2.3135999999999999E-3"/>
    <n v="3.3932369999999996E-2"/>
    <n v="3.2813573999999998E-2"/>
  </r>
  <r>
    <x v="798"/>
    <n v="2.6625909999999999"/>
    <n v="2.4766400000000001E-2"/>
    <n v="4.6281089999999997E-2"/>
    <n v="0.24831230000000001"/>
    <n v="0.31935979000000003"/>
    <n v="2.5458270000000002E-2"/>
    <n v="4.8278059999999998E-2"/>
    <n v="0.2480029"/>
    <n v="0.32173922999999999"/>
    <n v="0.32054950999999998"/>
    <n v="2.9295990000000001E-2"/>
    <n v="2.133757E-3"/>
    <n v="3.1429747000000001E-2"/>
    <n v="3.1389590000000002E-2"/>
    <n v="2.2604840000000001E-3"/>
    <n v="3.3650074000000002E-2"/>
    <n v="3.2539910500000005E-2"/>
  </r>
  <r>
    <x v="799"/>
    <n v="2.4374150000000001"/>
    <n v="2.449637E-2"/>
    <n v="4.6449270000000001E-2"/>
    <n v="0.2458264"/>
    <n v="0.31677204000000003"/>
    <n v="2.5194709999999999E-2"/>
    <n v="4.8508910000000002E-2"/>
    <n v="0.2455069"/>
    <n v="0.31921052"/>
    <n v="0.31799127999999999"/>
    <n v="2.9094370000000001E-2"/>
    <n v="2.0861679999999998E-3"/>
    <n v="3.1180538000000001E-2"/>
    <n v="3.1181360000000002E-2"/>
    <n v="2.209529E-3"/>
    <n v="3.3390889E-2"/>
    <n v="3.22857135E-2"/>
  </r>
  <r>
    <x v="800"/>
    <n v="2.4195760000000002"/>
    <n v="2.4132420000000002E-2"/>
    <n v="4.6639199999999999E-2"/>
    <n v="0.24349190000000001"/>
    <n v="0.31426352000000002"/>
    <n v="2.483716E-2"/>
    <n v="4.8787530000000003E-2"/>
    <n v="0.24315519999999999"/>
    <n v="0.31677989000000001"/>
    <n v="0.31552170499999999"/>
    <n v="2.88829E-2"/>
    <n v="2.0414460000000001E-3"/>
    <n v="3.0924345999999998E-2"/>
    <n v="3.0966130000000001E-2"/>
    <n v="2.1614070000000002E-3"/>
    <n v="3.3127536999999999E-2"/>
    <n v="3.2025941500000002E-2"/>
  </r>
  <r>
    <x v="801"/>
    <n v="2.3422429999999999"/>
    <n v="2.3711090000000001E-2"/>
    <n v="4.6873789999999999E-2"/>
    <n v="0.24123269999999999"/>
    <n v="0.31181757999999998"/>
    <n v="2.441581E-2"/>
    <n v="4.9117729999999998E-2"/>
    <n v="0.24087459999999999"/>
    <n v="0.31440814"/>
    <n v="0.31311285999999999"/>
    <n v="2.870369E-2"/>
    <n v="1.9988699999999998E-3"/>
    <n v="3.070256E-2"/>
    <n v="3.078407E-2"/>
    <n v="2.1154580000000002E-3"/>
    <n v="3.2899527999999997E-2"/>
    <n v="3.1801044000000001E-2"/>
  </r>
  <r>
    <x v="802"/>
    <n v="2.3629880000000001"/>
    <n v="2.329204E-2"/>
    <n v="4.7119809999999998E-2"/>
    <n v="0.23904629999999999"/>
    <n v="0.30945814999999999"/>
    <n v="2.398751E-2"/>
    <n v="4.9434310000000002E-2"/>
    <n v="0.23866870000000001"/>
    <n v="0.31209052000000004"/>
    <n v="0.31077433500000001"/>
    <n v="2.854284E-2"/>
    <n v="1.9580650000000002E-3"/>
    <n v="3.0500905000000002E-2"/>
    <n v="3.0618289999999999E-2"/>
    <n v="2.0714710000000001E-3"/>
    <n v="3.2689760999999998E-2"/>
    <n v="3.1595333000000003E-2"/>
  </r>
  <r>
    <x v="803"/>
    <n v="2.4496009999999999"/>
    <n v="2.2947950000000002E-2"/>
    <n v="4.7537030000000001E-2"/>
    <n v="0.2368191"/>
    <n v="0.30730407999999998"/>
    <n v="2.3580230000000001E-2"/>
    <n v="4.9777460000000003E-2"/>
    <n v="0.2364301"/>
    <n v="0.30978779000000001"/>
    <n v="0.30854593499999999"/>
    <n v="2.8422780000000002E-2"/>
    <n v="1.91789E-3"/>
    <n v="3.034067E-2"/>
    <n v="3.0475789999999999E-2"/>
    <n v="2.0284029999999998E-3"/>
    <n v="3.2504193000000001E-2"/>
    <n v="3.14224315E-2"/>
  </r>
  <r>
    <x v="804"/>
    <n v="1.346549"/>
    <n v="2.2572350000000001E-2"/>
    <n v="4.8030740000000002E-2"/>
    <n v="0.23491970000000001"/>
    <n v="0.30552279000000004"/>
    <n v="2.3146130000000001E-2"/>
    <n v="5.0151370000000001E-2"/>
    <n v="0.23453660000000001"/>
    <n v="0.3078341"/>
    <n v="0.30667844500000002"/>
    <n v="2.829371E-2"/>
    <n v="1.880816E-3"/>
    <n v="3.0174526E-2"/>
    <n v="3.032149E-2"/>
    <n v="1.9891549999999998E-3"/>
    <n v="3.2310644999999999E-2"/>
    <n v="3.12425855E-2"/>
  </r>
  <r>
    <x v="805"/>
    <n v="1.1013379999999999"/>
    <n v="2.2085670000000002E-2"/>
    <n v="4.8365699999999998E-2"/>
    <n v="0.23346729999999999"/>
    <n v="0.30391867"/>
    <n v="2.265868E-2"/>
    <n v="5.0491469999999997E-2"/>
    <n v="0.2330911"/>
    <n v="0.30624125000000002"/>
    <n v="0.30507996000000004"/>
    <n v="2.8088200000000001E-2"/>
    <n v="1.847923E-3"/>
    <n v="2.9936123000000002E-2"/>
    <n v="3.0106359999999999E-2"/>
    <n v="1.9543749999999999E-3"/>
    <n v="3.2060735E-2"/>
    <n v="3.0998429000000001E-2"/>
  </r>
  <r>
    <x v="806"/>
    <n v="1.4613210000000001"/>
    <n v="2.1576729999999999E-2"/>
    <n v="4.8630329999999999E-2"/>
    <n v="0.2320566"/>
    <n v="0.30226365999999999"/>
    <n v="2.2155270000000001E-2"/>
    <n v="5.0807579999999998E-2"/>
    <n v="0.231678"/>
    <n v="0.30464084999999996"/>
    <n v="0.30345225499999995"/>
    <n v="2.7874039999999999E-2"/>
    <n v="1.816299E-3"/>
    <n v="2.9690339E-2"/>
    <n v="2.988615E-2"/>
    <n v="1.920646E-3"/>
    <n v="3.1806795999999998E-2"/>
    <n v="3.0748567499999997E-2"/>
  </r>
  <r>
    <x v="807"/>
    <n v="2.0934710000000001"/>
    <n v="2.113162E-2"/>
    <n v="4.8962329999999998E-2"/>
    <n v="0.2305228"/>
    <n v="0.30061674999999999"/>
    <n v="2.1682670000000001E-2"/>
    <n v="5.1112669999999999E-2"/>
    <n v="0.23014200000000001"/>
    <n v="0.30293734"/>
    <n v="0.30177704500000002"/>
    <n v="2.7693490000000001E-2"/>
    <n v="1.784412E-3"/>
    <n v="2.9477902E-2"/>
    <n v="2.9689569999999998E-2"/>
    <n v="1.886651E-3"/>
    <n v="3.1576221000000002E-2"/>
    <n v="3.0527061500000001E-2"/>
  </r>
  <r>
    <x v="808"/>
    <n v="4.1634200000000003"/>
    <n v="2.08536E-2"/>
    <n v="4.9357810000000002E-2"/>
    <n v="0.22800119999999999"/>
    <n v="0.29821260999999999"/>
    <n v="2.1382620000000001E-2"/>
    <n v="5.1450160000000002E-2"/>
    <n v="0.2276262"/>
    <n v="0.30045897999999999"/>
    <n v="0.29933579499999996"/>
    <n v="2.767122E-2"/>
    <n v="1.7455179999999999E-3"/>
    <n v="2.9416738000000001E-2"/>
    <n v="2.9658090000000002E-2"/>
    <n v="1.8454280000000001E-3"/>
    <n v="3.1503518000000001E-2"/>
    <n v="3.0460128000000003E-2"/>
  </r>
  <r>
    <x v="809"/>
    <n v="2.7771409999999999"/>
    <n v="2.0657600000000002E-2"/>
    <n v="4.9761720000000002E-2"/>
    <n v="0.22515370000000001"/>
    <n v="0.29557302000000002"/>
    <n v="2.116583E-2"/>
    <n v="5.178464E-2"/>
    <n v="0.2247874"/>
    <n v="0.29773787000000002"/>
    <n v="0.29665544500000002"/>
    <n v="2.7715819999999999E-2"/>
    <n v="1.70488E-3"/>
    <n v="2.9420699999999998E-2"/>
    <n v="2.9696440000000001E-2"/>
    <n v="1.8024479999999999E-3"/>
    <n v="3.1498888000000003E-2"/>
    <n v="3.0459793999999998E-2"/>
  </r>
  <r>
    <x v="810"/>
    <n v="7.2410139999999998"/>
    <n v="2.0568900000000001E-2"/>
    <n v="5.0283969999999997E-2"/>
    <n v="0.22228319999999999"/>
    <n v="0.29313606999999997"/>
    <n v="2.1026179999999998E-2"/>
    <n v="5.213806E-2"/>
    <n v="0.22193270000000001"/>
    <n v="0.29509693999999997"/>
    <n v="0.29411650499999997"/>
    <n v="2.77998E-2"/>
    <n v="1.6719619999999999E-3"/>
    <n v="2.9471761999999999E-2"/>
    <n v="2.9763060000000001E-2"/>
    <n v="1.7673140000000001E-3"/>
    <n v="3.1530374E-2"/>
    <n v="3.0501067999999999E-2"/>
  </r>
  <r>
    <x v="811"/>
    <n v="8.7993869999999994"/>
    <n v="2.3863789999999999E-2"/>
    <n v="4.8839380000000002E-2"/>
    <n v="0.2617003"/>
    <n v="0.33440346999999998"/>
    <n v="2.449486E-2"/>
    <n v="5.085282E-2"/>
    <n v="0.26139129999999999"/>
    <n v="0.33673898000000002"/>
    <n v="0.33557122500000003"/>
    <n v="2.8068019999999999E-2"/>
    <n v="3.8863750000000001E-3"/>
    <n v="3.1954394999999997E-2"/>
    <n v="2.9969929999999999E-2"/>
    <n v="3.9927460000000001E-3"/>
    <n v="3.3962675999999997E-2"/>
    <n v="3.2958535499999997E-2"/>
  </r>
  <r>
    <x v="812"/>
    <n v="5.4478520000000001"/>
    <n v="2.6457230000000002E-2"/>
    <n v="4.5938649999999998E-2"/>
    <n v="0.30010710000000002"/>
    <n v="0.37250298000000004"/>
    <n v="2.750557E-2"/>
    <n v="4.8611599999999998E-2"/>
    <n v="0.29978670000000002"/>
    <n v="0.37590387000000003"/>
    <n v="0.37420342500000003"/>
    <n v="2.7804539999999999E-2"/>
    <n v="5.9416579999999998E-3"/>
    <n v="3.3746197999999998E-2"/>
    <n v="2.9738170000000001E-2"/>
    <n v="6.1096919999999999E-3"/>
    <n v="3.5847862000000001E-2"/>
    <n v="3.479703E-2"/>
  </r>
  <r>
    <x v="813"/>
    <n v="2.7636609999999999"/>
    <n v="2.5116840000000001E-2"/>
    <n v="4.551645E-2"/>
    <n v="0.27921479999999999"/>
    <n v="0.34984809"/>
    <n v="2.6422660000000001E-2"/>
    <n v="4.8851400000000003E-2"/>
    <n v="0.27880250000000001"/>
    <n v="0.35407655999999998"/>
    <n v="0.35196232500000002"/>
    <n v="2.7795630000000002E-2"/>
    <n v="4.8700389999999996E-3"/>
    <n v="3.2665669000000001E-2"/>
    <n v="2.9904210000000001E-2"/>
    <n v="5.0788420000000001E-3"/>
    <n v="3.4983052000000001E-2"/>
    <n v="3.3824360499999997E-2"/>
  </r>
  <r>
    <x v="814"/>
    <n v="2.093785"/>
    <n v="2.4284050000000001E-2"/>
    <n v="4.4922999999999998E-2"/>
    <n v="0.26757629999999999"/>
    <n v="0.33678334999999998"/>
    <n v="2.565311E-2"/>
    <n v="4.8638470000000003E-2"/>
    <n v="0.26707880000000001"/>
    <n v="0.34137037999999997"/>
    <n v="0.33907686500000001"/>
    <n v="2.7695500000000001E-2"/>
    <n v="4.2476340000000001E-3"/>
    <n v="3.1943133999999998E-2"/>
    <n v="2.987623E-2"/>
    <n v="4.4645930000000002E-3"/>
    <n v="3.4340822999999999E-2"/>
    <n v="3.3141978500000002E-2"/>
  </r>
  <r>
    <x v="815"/>
    <n v="2.1685449999999999"/>
    <n v="2.382691E-2"/>
    <n v="4.4144910000000002E-2"/>
    <n v="0.26168130000000001"/>
    <n v="0.32965312000000002"/>
    <n v="2.520184E-2"/>
    <n v="4.809008E-2"/>
    <n v="0.26111509999999999"/>
    <n v="0.33440702"/>
    <n v="0.33203007000000001"/>
    <n v="2.75648E-2"/>
    <n v="3.9279809999999997E-3"/>
    <n v="3.1492780999999997E-2"/>
    <n v="2.9771559999999999E-2"/>
    <n v="4.1434030000000004E-3"/>
    <n v="3.3914962999999999E-2"/>
    <n v="3.2703871999999995E-2"/>
  </r>
  <r>
    <x v="816"/>
    <n v="2.4308489999999998"/>
    <n v="2.361069E-2"/>
    <n v="4.3434050000000002E-2"/>
    <n v="0.25818400000000002"/>
    <n v="0.32522874000000002"/>
    <n v="2.4942099999999998E-2"/>
    <n v="4.7443939999999997E-2"/>
    <n v="0.25756630000000003"/>
    <n v="0.32995234000000001"/>
    <n v="0.32759053999999999"/>
    <n v="2.7472409999999999E-2"/>
    <n v="3.7433509999999998E-3"/>
    <n v="3.1215760999999998E-2"/>
    <n v="2.9677660000000002E-2"/>
    <n v="3.9553380000000001E-3"/>
    <n v="3.3632998000000004E-2"/>
    <n v="3.2424379500000003E-2"/>
  </r>
  <r>
    <x v="817"/>
    <n v="2.5555840000000001"/>
    <n v="2.352539E-2"/>
    <n v="4.2907099999999997E-2"/>
    <n v="0.25564999999999999"/>
    <n v="0.32208249"/>
    <n v="2.4798379999999998E-2"/>
    <n v="4.6877620000000002E-2"/>
    <n v="0.2550019"/>
    <n v="0.32667790000000002"/>
    <n v="0.32438019500000004"/>
    <n v="2.7444530000000002E-2"/>
    <n v="3.6260070000000001E-3"/>
    <n v="3.1070537000000002E-2"/>
    <n v="2.963847E-2"/>
    <n v="3.8346230000000001E-3"/>
    <n v="3.3473093000000002E-2"/>
    <n v="3.2271815000000002E-2"/>
  </r>
  <r>
    <x v="818"/>
    <n v="2.289526"/>
    <n v="2.3616689999999999E-2"/>
    <n v="4.2891440000000003E-2"/>
    <n v="0.25350859999999997"/>
    <n v="0.32001672999999997"/>
    <n v="2.4728150000000001E-2"/>
    <n v="4.6561180000000001E-2"/>
    <n v="0.25284970000000001"/>
    <n v="0.32413902999999999"/>
    <n v="0.32207787999999998"/>
    <n v="2.752135E-2"/>
    <n v="3.5464329999999999E-3"/>
    <n v="3.1067783000000002E-2"/>
    <n v="2.9671800000000002E-2"/>
    <n v="3.7523209999999999E-3"/>
    <n v="3.3424121000000001E-2"/>
    <n v="3.2245952000000001E-2"/>
  </r>
  <r>
    <x v="819"/>
    <n v="1.17041E-2"/>
    <n v="2.3488680000000001E-2"/>
    <n v="4.2793200000000003E-2"/>
    <n v="0.25247190000000003"/>
    <n v="0.31875378000000004"/>
    <n v="2.4575130000000001E-2"/>
    <n v="4.6351669999999998E-2"/>
    <n v="0.25183440000000001"/>
    <n v="0.32276120000000003"/>
    <n v="0.32075749000000003"/>
    <n v="2.744249E-2"/>
    <n v="3.4915860000000001E-3"/>
    <n v="3.0934076000000001E-2"/>
    <n v="2.957802E-2"/>
    <n v="3.6958719999999998E-3"/>
    <n v="3.3273891999999999E-2"/>
    <n v="3.2103984000000002E-2"/>
  </r>
  <r>
    <x v="820"/>
    <n v="12.71658"/>
    <n v="2.3315789999999999E-2"/>
    <n v="4.2553859999999999E-2"/>
    <n v="0.25197459999999999"/>
    <n v="0.31784424999999999"/>
    <n v="2.442598E-2"/>
    <n v="4.6161870000000001E-2"/>
    <n v="0.25134000000000001"/>
    <n v="0.32192785000000002"/>
    <n v="0.31988605000000003"/>
    <n v="2.7418809999999998E-2"/>
    <n v="3.5225069999999998E-3"/>
    <n v="3.0941316999999999E-2"/>
    <n v="2.9555390000000001E-2"/>
    <n v="3.724312E-3"/>
    <n v="3.3279702000000001E-2"/>
    <n v="3.2110509500000002E-2"/>
  </r>
  <r>
    <x v="821"/>
    <n v="45.57931"/>
    <n v="2.5913930000000002E-2"/>
    <n v="4.6224990000000001E-2"/>
    <n v="0.24490960000000001"/>
    <n v="0.31704852"/>
    <n v="2.6955469999999999E-2"/>
    <n v="4.9391350000000001E-2"/>
    <n v="0.24433589999999999"/>
    <n v="0.32068271999999998"/>
    <n v="0.31886561999999996"/>
    <n v="3.1405349999999999E-2"/>
    <n v="4.9062460000000004E-3"/>
    <n v="3.6311596000000002E-2"/>
    <n v="3.3648129999999998E-2"/>
    <n v="5.1312809999999997E-3"/>
    <n v="3.8779411E-2"/>
    <n v="3.7545503500000001E-2"/>
  </r>
  <r>
    <x v="822"/>
    <n v="32.983600000000003"/>
    <n v="2.6262310000000001E-2"/>
    <n v="4.8990260000000001E-2"/>
    <n v="0.24942010000000001"/>
    <n v="0.32467267"/>
    <n v="2.724706E-2"/>
    <n v="5.2040540000000003E-2"/>
    <n v="0.24887219999999999"/>
    <n v="0.3281598"/>
    <n v="0.326416235"/>
    <n v="3.33421E-2"/>
    <n v="7.0931960000000004E-3"/>
    <n v="4.0435296000000003E-2"/>
    <n v="3.562543E-2"/>
    <n v="7.4104729999999999E-3"/>
    <n v="4.3035903E-2"/>
    <n v="4.1735599499999998E-2"/>
  </r>
  <r>
    <x v="823"/>
    <n v="21.274570000000001"/>
    <n v="2.669322E-2"/>
    <n v="5.0878710000000001E-2"/>
    <n v="0.26932709999999999"/>
    <n v="0.34689903"/>
    <n v="2.7751040000000001E-2"/>
    <n v="5.4064939999999999E-2"/>
    <n v="0.26874880000000001"/>
    <n v="0.35056478000000002"/>
    <n v="0.34873190500000001"/>
    <n v="3.8890580000000001E-2"/>
    <n v="1.161864E-2"/>
    <n v="5.0509220000000001E-2"/>
    <n v="4.1478269999999998E-2"/>
    <n v="1.2224169999999999E-2"/>
    <n v="5.3702439999999997E-2"/>
    <n v="5.2105829999999999E-2"/>
  </r>
  <r>
    <x v="824"/>
    <n v="8.6541449999999998"/>
    <n v="2.8363849999999999E-2"/>
    <n v="5.2718760000000003E-2"/>
    <n v="0.30517830000000001"/>
    <n v="0.38626091000000001"/>
    <n v="2.9714040000000001E-2"/>
    <n v="5.6297710000000001E-2"/>
    <n v="0.3045602"/>
    <n v="0.39057195"/>
    <n v="0.38841643000000003"/>
    <n v="4.586192E-2"/>
    <n v="1.7293449999999998E-2"/>
    <n v="6.3155370000000002E-2"/>
    <n v="4.8946969999999999E-2"/>
    <n v="1.8273480000000002E-2"/>
    <n v="6.7220450000000001E-2"/>
    <n v="6.5187910000000002E-2"/>
  </r>
  <r>
    <x v="825"/>
    <n v="2.966917"/>
    <n v="2.8908260000000002E-2"/>
    <n v="5.3277690000000003E-2"/>
    <n v="0.32763520000000002"/>
    <n v="0.40982115000000002"/>
    <n v="3.0519230000000001E-2"/>
    <n v="5.7392619999999998E-2"/>
    <n v="0.32694190000000001"/>
    <n v="0.41485375000000002"/>
    <n v="0.41233744999999999"/>
    <n v="4.9267579999999998E-2"/>
    <n v="2.01882E-2"/>
    <n v="6.9455779999999995E-2"/>
    <n v="5.2704540000000001E-2"/>
    <n v="2.1404329999999999E-2"/>
    <n v="7.4108869999999993E-2"/>
    <n v="7.1782324999999994E-2"/>
  </r>
  <r>
    <x v="826"/>
    <n v="2.1578430000000002"/>
    <n v="2.8961000000000001E-2"/>
    <n v="5.3450129999999998E-2"/>
    <n v="0.34275909999999998"/>
    <n v="0.42517022999999998"/>
    <n v="3.0695859999999998E-2"/>
    <n v="5.7962550000000002E-2"/>
    <n v="0.34198390000000001"/>
    <n v="0.43064230999999997"/>
    <n v="0.42790626999999998"/>
    <n v="5.1132980000000001E-2"/>
    <n v="2.1778639999999998E-2"/>
    <n v="7.2911619999999996E-2"/>
    <n v="5.4785390000000003E-2"/>
    <n v="2.3142630000000001E-2"/>
    <n v="7.7928020000000001E-2"/>
    <n v="7.5419819999999999E-2"/>
  </r>
  <r>
    <x v="827"/>
    <n v="2.4236040000000001"/>
    <n v="2.903E-2"/>
    <n v="5.3422440000000002E-2"/>
    <n v="0.356879"/>
    <n v="0.43933144000000002"/>
    <n v="3.085485E-2"/>
    <n v="5.8243120000000002E-2"/>
    <n v="0.3560413"/>
    <n v="0.44513926999999998"/>
    <n v="0.442235355"/>
    <n v="5.277826E-2"/>
    <n v="2.313192E-2"/>
    <n v="7.5910179999999994E-2"/>
    <n v="5.6601539999999999E-2"/>
    <n v="2.4613260000000001E-2"/>
    <n v="8.1214800000000004E-2"/>
    <n v="7.8562489999999999E-2"/>
  </r>
  <r>
    <x v="828"/>
    <n v="3.1883270000000001"/>
    <n v="2.9342449999999999E-2"/>
    <n v="5.322416E-2"/>
    <n v="0.37240030000000002"/>
    <n v="0.45496691"/>
    <n v="3.1274120000000002E-2"/>
    <n v="5.8276040000000001E-2"/>
    <n v="0.37153120000000001"/>
    <n v="0.46108136"/>
    <n v="0.458024135"/>
    <n v="5.4699459999999998E-2"/>
    <n v="2.462321E-2"/>
    <n v="7.9322669999999998E-2"/>
    <n v="5.8695629999999999E-2"/>
    <n v="2.6217609999999999E-2"/>
    <n v="8.4913240000000001E-2"/>
    <n v="8.2117954999999992E-2"/>
  </r>
  <r>
    <x v="829"/>
    <n v="2.356992"/>
    <n v="2.972841E-2"/>
    <n v="5.284585E-2"/>
    <n v="0.38776559999999999"/>
    <n v="0.47033986"/>
    <n v="3.1769249999999999E-2"/>
    <n v="5.8099970000000001E-2"/>
    <n v="0.38687630000000001"/>
    <n v="0.47674552000000003"/>
    <n v="0.47354269000000004"/>
    <n v="5.659865E-2"/>
    <n v="2.6018139999999999E-2"/>
    <n v="8.2616789999999996E-2"/>
    <n v="6.0757289999999999E-2"/>
    <n v="2.7712560000000001E-2"/>
    <n v="8.8469850000000003E-2"/>
    <n v="8.5543320000000006E-2"/>
  </r>
  <r>
    <x v="830"/>
    <n v="2.2670159999999999"/>
    <n v="3.0047250000000001E-2"/>
    <n v="5.2423369999999997E-2"/>
    <n v="0.40072530000000001"/>
    <n v="0.48319592"/>
    <n v="3.2107360000000001E-2"/>
    <n v="5.7757099999999999E-2"/>
    <n v="0.39981549999999999"/>
    <n v="0.48967996000000003"/>
    <n v="0.48643794000000001"/>
    <n v="5.803581E-2"/>
    <n v="2.7002060000000001E-2"/>
    <n v="8.5037870000000002E-2"/>
    <n v="6.2299859999999999E-2"/>
    <n v="2.8766960000000001E-2"/>
    <n v="9.1066819999999993E-2"/>
    <n v="8.8052345000000004E-2"/>
  </r>
  <r>
    <x v="831"/>
    <n v="2.3781919999999999"/>
    <n v="3.0372860000000002E-2"/>
    <n v="5.1997309999999998E-2"/>
    <n v="0.41395900000000002"/>
    <n v="0.49632916999999999"/>
    <n v="3.247891E-2"/>
    <n v="5.7461989999999998E-2"/>
    <n v="0.4130257"/>
    <n v="0.50296659999999993"/>
    <n v="0.49964788499999996"/>
    <n v="5.9539590000000003E-2"/>
    <n v="2.7937460000000001E-2"/>
    <n v="8.7477050000000001E-2"/>
    <n v="6.3915540000000007E-2"/>
    <n v="2.976939E-2"/>
    <n v="9.368493E-2"/>
    <n v="9.058099E-2"/>
  </r>
  <r>
    <x v="832"/>
    <n v="2.1436769999999998"/>
    <n v="3.052088E-2"/>
    <n v="5.1308640000000003E-2"/>
    <n v="0.42654429999999999"/>
    <n v="0.50837381999999998"/>
    <n v="3.2748270000000003E-2"/>
    <n v="5.7098459999999997E-2"/>
    <n v="0.42556880000000002"/>
    <n v="0.51541553000000007"/>
    <n v="0.51189467499999997"/>
    <n v="6.0894839999999999E-2"/>
    <n v="2.8700549999999998E-2"/>
    <n v="8.9595389999999997E-2"/>
    <n v="6.5394649999999999E-2"/>
    <n v="3.0589740000000001E-2"/>
    <n v="9.5984390000000003E-2"/>
    <n v="9.278989E-2"/>
  </r>
  <r>
    <x v="833"/>
    <n v="2.0962969999999999"/>
    <n v="3.0587949999999999E-2"/>
    <n v="5.0455750000000001E-2"/>
    <n v="0.43836799999999998"/>
    <n v="0.51941170000000003"/>
    <n v="3.292983E-2"/>
    <n v="5.6609680000000002E-2"/>
    <n v="0.43733450000000001"/>
    <n v="0.52687401"/>
    <n v="0.52314285500000002"/>
    <n v="6.2102640000000001E-2"/>
    <n v="2.9288789999999999E-2"/>
    <n v="9.1391429999999996E-2"/>
    <n v="6.6714930000000006E-2"/>
    <n v="3.122457E-2"/>
    <n v="9.7939500000000013E-2"/>
    <n v="9.4665465000000004E-2"/>
  </r>
  <r>
    <x v="834"/>
    <n v="4.7938179999999999"/>
    <n v="3.1038050000000001E-2"/>
    <n v="4.9972490000000001E-2"/>
    <n v="0.45164739999999998"/>
    <n v="0.53265794"/>
    <n v="3.3334929999999999E-2"/>
    <n v="5.617685E-2"/>
    <n v="0.45055640000000002"/>
    <n v="0.54006818000000001"/>
    <n v="0.53636306"/>
    <n v="6.3745679999999999E-2"/>
    <n v="2.9979240000000001E-2"/>
    <n v="9.3724920000000003E-2"/>
    <n v="6.844422E-2"/>
    <n v="3.1968000000000003E-2"/>
    <n v="0.10041222"/>
    <n v="9.7068569999999993E-2"/>
  </r>
  <r>
    <x v="835"/>
    <n v="1.6971590000000001"/>
    <n v="3.1807519999999999E-2"/>
    <n v="4.9870079999999997E-2"/>
    <n v="0.4660435"/>
    <n v="0.54772109999999996"/>
    <n v="3.4007210000000003E-2"/>
    <n v="5.586207E-2"/>
    <n v="0.46493859999999998"/>
    <n v="0.55480788000000003"/>
    <n v="0.55126449"/>
    <n v="6.5769289999999994E-2"/>
    <n v="3.0748439999999998E-2"/>
    <n v="9.6517729999999996E-2"/>
    <n v="7.0555000000000007E-2"/>
    <n v="3.2791500000000001E-2"/>
    <n v="0.10334650000000001"/>
    <n v="9.9932115000000002E-2"/>
  </r>
  <r>
    <x v="836"/>
    <n v="0.89405920000000005"/>
    <n v="3.180115E-2"/>
    <n v="4.9176890000000001E-2"/>
    <n v="0.47479640000000001"/>
    <n v="0.55577443999999998"/>
    <n v="3.411347E-2"/>
    <n v="5.5252349999999999E-2"/>
    <n v="0.47371350000000001"/>
    <n v="0.56307932000000005"/>
    <n v="0.55942687999999996"/>
    <n v="6.6423140000000006E-2"/>
    <n v="3.083342E-2"/>
    <n v="9.7256560000000006E-2"/>
    <n v="7.1278640000000004E-2"/>
    <n v="3.2881069999999998E-2"/>
    <n v="0.10415971"/>
    <n v="0.100708135"/>
  </r>
  <r>
    <x v="837"/>
    <n v="1.3546849999999999"/>
    <n v="3.15994E-2"/>
    <n v="4.8081840000000001E-2"/>
    <n v="0.48272759999999998"/>
    <n v="0.56240884000000002"/>
    <n v="3.4066220000000001E-2"/>
    <n v="5.4425679999999997E-2"/>
    <n v="0.48163159999999999"/>
    <n v="0.57012350000000001"/>
    <n v="0.56626617000000001"/>
    <n v="6.6843340000000001E-2"/>
    <n v="3.0792E-2"/>
    <n v="9.7635340000000001E-2"/>
    <n v="7.1769410000000006E-2"/>
    <n v="3.2837730000000002E-2"/>
    <n v="0.10460714000000002"/>
    <n v="0.10112124"/>
  </r>
  <r>
    <x v="838"/>
    <n v="1.5099849999999999"/>
    <n v="3.1540180000000001E-2"/>
    <n v="4.6975500000000003E-2"/>
    <n v="0.49091259999999998"/>
    <n v="0.56942828000000001"/>
    <n v="3.409939E-2"/>
    <n v="5.3475500000000002E-2"/>
    <n v="0.48980030000000002"/>
    <n v="0.57737519000000004"/>
    <n v="0.57340173500000002"/>
    <n v="6.7364419999999994E-2"/>
    <n v="3.0759849999999998E-2"/>
    <n v="9.8124269999999986E-2"/>
    <n v="7.2348010000000004E-2"/>
    <n v="3.2803310000000002E-2"/>
    <n v="0.10515132000000001"/>
    <n v="0.101637795"/>
  </r>
  <r>
    <x v="839"/>
    <n v="1.382566"/>
    <n v="3.1457359999999997E-2"/>
    <n v="4.5723970000000003E-2"/>
    <n v="0.49847979999999997"/>
    <n v="0.57566112999999997"/>
    <n v="3.4115020000000003E-2"/>
    <n v="5.2377260000000002E-2"/>
    <n v="0.4973513"/>
    <n v="0.58384358000000003"/>
    <n v="0.579752355"/>
    <n v="6.7761909999999995E-2"/>
    <n v="3.0647420000000002E-2"/>
    <n v="9.8409329999999989E-2"/>
    <n v="7.2795780000000004E-2"/>
    <n v="3.268273E-2"/>
    <n v="0.10547851"/>
    <n v="0.10194391999999999"/>
  </r>
  <r>
    <x v="840"/>
    <n v="2.0405289999999998"/>
    <n v="3.1512690000000003E-2"/>
    <n v="4.4599710000000001E-2"/>
    <n v="0.50581909999999997"/>
    <n v="0.58193149999999993"/>
    <n v="3.4175730000000001E-2"/>
    <n v="5.1271730000000001E-2"/>
    <n v="0.50466900000000003"/>
    <n v="0.59011646000000006"/>
    <n v="0.58602398"/>
    <n v="6.8184739999999994E-2"/>
    <n v="3.0486470000000002E-2"/>
    <n v="9.8671209999999995E-2"/>
    <n v="7.3243279999999994E-2"/>
    <n v="3.2512010000000001E-2"/>
    <n v="0.10575529"/>
    <n v="0.10221325000000001"/>
  </r>
  <r>
    <x v="841"/>
    <n v="2.2822689999999999"/>
    <n v="3.168402E-2"/>
    <n v="4.3590660000000003E-2"/>
    <n v="0.5134282"/>
    <n v="0.58870288000000004"/>
    <n v="3.4351079999999999E-2"/>
    <n v="5.0241519999999998E-2"/>
    <n v="0.51226249999999995"/>
    <n v="0.59685509999999997"/>
    <n v="0.59277899000000001"/>
    <n v="6.8780320000000006E-2"/>
    <n v="3.032729E-2"/>
    <n v="9.9107610000000013E-2"/>
    <n v="7.3870019999999995E-2"/>
    <n v="3.2344289999999998E-2"/>
    <n v="0.10621430999999999"/>
    <n v="0.10266096"/>
  </r>
  <r>
    <x v="842"/>
    <n v="1.934707"/>
    <n v="3.1684919999999998E-2"/>
    <n v="4.2370419999999999E-2"/>
    <n v="0.52041729999999997"/>
    <n v="0.59447264"/>
    <n v="3.4464620000000001E-2"/>
    <n v="4.9153580000000002E-2"/>
    <n v="0.5192367"/>
    <n v="0.60285489999999997"/>
    <n v="0.59866376999999993"/>
    <n v="6.9242629999999999E-2"/>
    <n v="3.0092870000000001E-2"/>
    <n v="9.9335499999999993E-2"/>
    <n v="7.4384069999999997E-2"/>
    <n v="3.2096300000000001E-2"/>
    <n v="0.10648036999999999"/>
    <n v="0.10290793499999999"/>
  </r>
  <r>
    <x v="843"/>
    <n v="1.7545599999999999"/>
    <n v="3.1542540000000001E-2"/>
    <n v="4.0985840000000003E-2"/>
    <n v="0.52660439999999997"/>
    <n v="0.59913277999999992"/>
    <n v="3.4459289999999997E-2"/>
    <n v="4.7975339999999998E-2"/>
    <n v="0.52539650000000004"/>
    <n v="0.60783113"/>
    <n v="0.6034819549999999"/>
    <n v="6.9504129999999997E-2"/>
    <n v="2.9769029999999998E-2"/>
    <n v="9.9273159999999999E-2"/>
    <n v="7.4692690000000006E-2"/>
    <n v="3.1753690000000001E-2"/>
    <n v="0.10644638000000001"/>
    <n v="0.10285977"/>
  </r>
  <r>
    <x v="844"/>
    <n v="1.717838"/>
    <n v="3.138001E-2"/>
    <n v="3.9610670000000001E-2"/>
    <n v="0.53226039999999997"/>
    <n v="0.60325107999999994"/>
    <n v="3.4391829999999998E-2"/>
    <n v="4.6774240000000002E-2"/>
    <n v="0.53101480000000001"/>
    <n v="0.61218086999999999"/>
    <n v="0.60771597499999996"/>
    <n v="6.9667789999999993E-2"/>
    <n v="2.9381069999999999E-2"/>
    <n v="9.9048859999999989E-2"/>
    <n v="7.4886530000000007E-2"/>
    <n v="3.1343910000000003E-2"/>
    <n v="0.10623044000000001"/>
    <n v="0.10263965"/>
  </r>
  <r>
    <x v="845"/>
    <n v="1.8476520000000001"/>
    <n v="3.1290060000000001E-2"/>
    <n v="3.8347659999999999E-2"/>
    <n v="0.53745480000000001"/>
    <n v="0.60709252000000002"/>
    <n v="3.4324399999999998E-2"/>
    <n v="4.5537929999999997E-2"/>
    <n v="0.53618060000000001"/>
    <n v="0.61604292999999999"/>
    <n v="0.61156772500000001"/>
    <n v="6.9772909999999994E-2"/>
    <n v="2.8953469999999999E-2"/>
    <n v="9.8726379999999989E-2"/>
    <n v="7.4997629999999996E-2"/>
    <n v="3.089016E-2"/>
    <n v="0.10588779"/>
    <n v="0.10230708499999999"/>
  </r>
  <r>
    <x v="846"/>
    <n v="1.828254"/>
    <n v="3.1240609999999999E-2"/>
    <n v="3.7163269999999998E-2"/>
    <n v="0.54217539999999997"/>
    <n v="0.61057927999999995"/>
    <n v="3.4283960000000002E-2"/>
    <n v="4.4260279999999999E-2"/>
    <n v="0.54089759999999998"/>
    <n v="0.61944184000000002"/>
    <n v="0.61501055999999998"/>
    <n v="6.9818850000000002E-2"/>
    <n v="2.850343E-2"/>
    <n v="9.8322279999999998E-2"/>
    <n v="7.5039259999999997E-2"/>
    <n v="3.0408850000000001E-2"/>
    <n v="0.10544811"/>
    <n v="0.101885195"/>
  </r>
  <r>
    <x v="847"/>
    <n v="1.6928399999999999"/>
    <n v="3.11355E-2"/>
    <n v="3.5952970000000001E-2"/>
    <n v="0.54632159999999996"/>
    <n v="0.61341006999999992"/>
    <n v="3.4217129999999998E-2"/>
    <n v="4.294999E-2"/>
    <n v="0.54505490000000001"/>
    <n v="0.62222202000000004"/>
    <n v="0.61781604499999998"/>
    <n v="6.9753010000000004E-2"/>
    <n v="2.802412E-2"/>
    <n v="9.7777130000000004E-2"/>
    <n v="7.4968580000000007E-2"/>
    <n v="2.98946E-2"/>
    <n v="0.10486318"/>
    <n v="0.101320155"/>
  </r>
  <r>
    <x v="848"/>
    <n v="1.6633199999999999"/>
    <n v="3.100255E-2"/>
    <n v="3.4764740000000002E-2"/>
    <n v="0.54994069999999995"/>
    <n v="0.61570798999999998"/>
    <n v="3.411633E-2"/>
    <n v="4.1653580000000003E-2"/>
    <n v="0.54868810000000001"/>
    <n v="0.62445801000000001"/>
    <n v="0.62008299999999994"/>
    <n v="6.9593180000000004E-2"/>
    <n v="2.7516579999999999E-2"/>
    <n v="9.7109760000000003E-2"/>
    <n v="7.4796950000000001E-2"/>
    <n v="2.9350359999999999E-2"/>
    <n v="0.10414730999999999"/>
    <n v="0.10062853499999999"/>
  </r>
  <r>
    <x v="849"/>
    <n v="1.614026"/>
    <n v="3.084516E-2"/>
    <n v="3.3627079999999997E-2"/>
    <n v="0.5531007"/>
    <n v="0.61757293999999996"/>
    <n v="3.3985349999999998E-2"/>
    <n v="4.0417450000000001E-2"/>
    <n v="0.55186020000000002"/>
    <n v="0.62626300000000001"/>
    <n v="0.62191796999999993"/>
    <n v="6.937045E-2"/>
    <n v="2.6984089999999999E-2"/>
    <n v="9.6354540000000002E-2"/>
    <n v="7.4557639999999994E-2"/>
    <n v="2.878062E-2"/>
    <n v="0.10333825999999999"/>
    <n v="9.9846400000000002E-2"/>
  </r>
  <r>
    <x v="850"/>
    <n v="1.5737509999999999"/>
    <n v="3.0654959999999998E-2"/>
    <n v="3.2541790000000001E-2"/>
    <n v="0.5558109"/>
    <n v="0.61900765000000002"/>
    <n v="3.3814990000000003E-2"/>
    <n v="3.9245580000000002E-2"/>
    <n v="0.55457889999999999"/>
    <n v="0.62763946999999998"/>
    <n v="0.62332356"/>
    <n v="6.9084640000000003E-2"/>
    <n v="2.6429620000000001E-2"/>
    <n v="9.5514260000000004E-2"/>
    <n v="7.4250579999999997E-2"/>
    <n v="2.8188359999999999E-2"/>
    <n v="0.10243893999999999"/>
    <n v="9.8976599999999998E-2"/>
  </r>
  <r>
    <x v="851"/>
    <n v="1.5903"/>
    <n v="3.045954E-2"/>
    <n v="3.1553779999999997E-2"/>
    <n v="0.55809470000000005"/>
    <n v="0.62010802000000009"/>
    <n v="3.3617689999999999E-2"/>
    <n v="3.815578E-2"/>
    <n v="0.55686970000000002"/>
    <n v="0.62864317000000003"/>
    <n v="0.62437559500000006"/>
    <n v="6.8752019999999997E-2"/>
    <n v="2.5858010000000001E-2"/>
    <n v="9.4610029999999998E-2"/>
    <n v="7.3889129999999997E-2"/>
    <n v="2.7578399999999999E-2"/>
    <n v="0.10146753"/>
    <n v="9.8038779999999992E-2"/>
  </r>
  <r>
    <x v="852"/>
    <n v="1.546969"/>
    <n v="3.023373E-2"/>
    <n v="3.0660199999999999E-2"/>
    <n v="0.55996829999999997"/>
    <n v="0.62086222999999996"/>
    <n v="3.338634E-2"/>
    <n v="3.7172919999999998E-2"/>
    <n v="0.5587491"/>
    <n v="0.62930836000000001"/>
    <n v="0.62508529499999999"/>
    <n v="6.837377E-2"/>
    <n v="2.527051E-2"/>
    <n v="9.3644279999999996E-2"/>
    <n v="7.3479240000000001E-2"/>
    <n v="2.6952380000000001E-2"/>
    <n v="0.10043162"/>
    <n v="9.7037949999999998E-2"/>
  </r>
  <r>
    <x v="853"/>
    <n v="1.530303"/>
    <n v="2.997503E-2"/>
    <n v="2.9865679999999999E-2"/>
    <n v="0.56145259999999997"/>
    <n v="0.62129330999999999"/>
    <n v="3.3110720000000003E-2"/>
    <n v="3.6296479999999999E-2"/>
    <n v="0.56023599999999996"/>
    <n v="0.62964319999999996"/>
    <n v="0.62546825499999992"/>
    <n v="6.7943710000000004E-2"/>
    <n v="2.4670210000000001E-2"/>
    <n v="9.2613920000000002E-2"/>
    <n v="7.3013030000000007E-2"/>
    <n v="2.6313409999999999E-2"/>
    <n v="9.9326440000000002E-2"/>
    <n v="9.5970180000000002E-2"/>
  </r>
  <r>
    <x v="854"/>
    <n v="1.598576"/>
    <n v="2.9733079999999999E-2"/>
    <n v="2.9222430000000001E-2"/>
    <n v="0.56253839999999999"/>
    <n v="0.62149390999999998"/>
    <n v="3.2814400000000001E-2"/>
    <n v="3.5525500000000002E-2"/>
    <n v="0.56132729999999997"/>
    <n v="0.62966719999999998"/>
    <n v="0.62558055499999998"/>
    <n v="6.7481529999999998E-2"/>
    <n v="2.4062940000000001E-2"/>
    <n v="9.1544470000000003E-2"/>
    <n v="7.2504540000000006E-2"/>
    <n v="2.5666749999999999E-2"/>
    <n v="9.8171290000000008E-2"/>
    <n v="9.4857880000000006E-2"/>
  </r>
  <r>
    <x v="855"/>
    <n v="1.4955419999999999"/>
    <n v="2.945101E-2"/>
    <n v="2.8668309999999999E-2"/>
    <n v="0.56322629999999996"/>
    <n v="0.62134561999999993"/>
    <n v="3.2488870000000003E-2"/>
    <n v="3.4845950000000001E-2"/>
    <n v="0.56202759999999996"/>
    <n v="0.62936241999999998"/>
    <n v="0.62535401999999995"/>
    <n v="6.6979549999999999E-2"/>
    <n v="2.3453189999999999E-2"/>
    <n v="9.0432739999999998E-2"/>
    <n v="7.1956930000000002E-2"/>
    <n v="2.5016839999999999E-2"/>
    <n v="9.6973770000000001E-2"/>
    <n v="9.3703254999999999E-2"/>
  </r>
  <r>
    <x v="856"/>
    <n v="1.437441"/>
    <n v="2.9111379999999999E-2"/>
    <n v="2.8167640000000001E-2"/>
    <n v="0.56358520000000001"/>
    <n v="0.62086421999999997"/>
    <n v="3.2107759999999999E-2"/>
    <n v="3.4234750000000001E-2"/>
    <n v="0.56239939999999999"/>
    <n v="0.62874191000000001"/>
    <n v="0.62480306500000005"/>
    <n v="6.6429310000000005E-2"/>
    <n v="2.2844759999999999E-2"/>
    <n v="8.9274070000000011E-2"/>
    <n v="7.1360030000000005E-2"/>
    <n v="2.436818E-2"/>
    <n v="9.5728210000000008E-2"/>
    <n v="9.2501140000000009E-2"/>
  </r>
  <r>
    <x v="857"/>
    <n v="1.4778629999999999"/>
    <n v="2.87689E-2"/>
    <n v="2.7787369999999999E-2"/>
    <n v="0.56360580000000005"/>
    <n v="0.62016207000000001"/>
    <n v="3.1692039999999998E-2"/>
    <n v="3.3717799999999999E-2"/>
    <n v="0.56243449999999995"/>
    <n v="0.62784434"/>
    <n v="0.62400320499999995"/>
    <n v="6.5860630000000003E-2"/>
    <n v="2.2237639999999999E-2"/>
    <n v="8.8098270000000006E-2"/>
    <n v="7.0737640000000004E-2"/>
    <n v="2.3721010000000001E-2"/>
    <n v="9.4458650000000005E-2"/>
    <n v="9.1278460000000006E-2"/>
  </r>
  <r>
    <x v="858"/>
    <n v="2.321574"/>
    <n v="2.841722E-2"/>
    <n v="2.7513639999999999E-2"/>
    <n v="0.56311979999999995"/>
    <n v="0.61905065999999997"/>
    <n v="3.126131E-2"/>
    <n v="3.3304670000000001E-2"/>
    <n v="0.56196500000000005"/>
    <n v="0.62653098000000007"/>
    <n v="0.62279082000000008"/>
    <n v="6.5307539999999997E-2"/>
    <n v="2.1626510000000002E-2"/>
    <n v="8.6934049999999999E-2"/>
    <n v="7.0131040000000006E-2"/>
    <n v="2.3069559999999999E-2"/>
    <n v="9.3200600000000008E-2"/>
    <n v="9.0067325000000004E-2"/>
  </r>
  <r>
    <x v="859"/>
    <n v="3.906174"/>
    <n v="2.809917E-2"/>
    <n v="2.7332800000000001E-2"/>
    <n v="0.56115630000000005"/>
    <n v="0.61658827000000005"/>
    <n v="3.0881019999999999E-2"/>
    <n v="3.3003360000000002E-2"/>
    <n v="0.56001699999999999"/>
    <n v="0.62390137999999995"/>
    <n v="0.620244825"/>
    <n v="6.4910869999999996E-2"/>
    <n v="2.0976410000000001E-2"/>
    <n v="8.5887279999999996E-2"/>
    <n v="6.9692939999999995E-2"/>
    <n v="2.2376469999999999E-2"/>
    <n v="9.206940999999999E-2"/>
    <n v="8.8978344999999986E-2"/>
  </r>
  <r>
    <x v="860"/>
    <n v="2.4428510000000001"/>
    <n v="2.776323E-2"/>
    <n v="2.726321E-2"/>
    <n v="0.55842860000000005"/>
    <n v="0.61345504000000006"/>
    <n v="3.046546E-2"/>
    <n v="3.2804680000000003E-2"/>
    <n v="0.55730489999999999"/>
    <n v="0.62057503999999997"/>
    <n v="0.61701504000000007"/>
    <n v="6.4514160000000001E-2"/>
    <n v="2.0317100000000001E-2"/>
    <n v="8.4831260000000006E-2"/>
    <n v="6.9252980000000006E-2"/>
    <n v="2.1673700000000001E-2"/>
    <n v="9.092668000000001E-2"/>
    <n v="8.7878970000000001E-2"/>
  </r>
  <r>
    <x v="861"/>
    <n v="1.515979"/>
    <n v="2.735069E-2"/>
    <n v="2.7292130000000001E-2"/>
    <n v="0.55662420000000001"/>
    <n v="0.61126701999999999"/>
    <n v="2.9929629999999999E-2"/>
    <n v="3.2656640000000001E-2"/>
    <n v="0.55552270000000004"/>
    <n v="0.61810896999999998"/>
    <n v="0.61468799499999993"/>
    <n v="6.3911709999999997E-2"/>
    <n v="1.9714599999999999E-2"/>
    <n v="8.3626309999999995E-2"/>
    <n v="6.8588629999999998E-2"/>
    <n v="2.1031020000000001E-2"/>
    <n v="8.9619649999999995E-2"/>
    <n v="8.6622979999999988E-2"/>
  </r>
  <r>
    <x v="862"/>
    <n v="2.456378"/>
    <n v="2.702775E-2"/>
    <n v="2.7512620000000002E-2"/>
    <n v="0.55426489999999995"/>
    <n v="0.60880526999999995"/>
    <n v="2.9420749999999999E-2"/>
    <n v="3.2582159999999999E-2"/>
    <n v="0.55319960000000001"/>
    <n v="0.61520251000000004"/>
    <n v="0.61200388999999999"/>
    <n v="6.3302449999999996E-2"/>
    <n v="1.9118679999999999E-2"/>
    <n v="8.2421129999999995E-2"/>
    <n v="6.7900959999999996E-2"/>
    <n v="2.0393700000000001E-2"/>
    <n v="8.8294659999999997E-2"/>
    <n v="8.5357894999999989E-2"/>
  </r>
  <r>
    <x v="863"/>
    <n v="1.355202"/>
    <n v="2.673847E-2"/>
    <n v="2.786601E-2"/>
    <n v="0.55162829999999996"/>
    <n v="0.60623277999999992"/>
    <n v="2.8937239999999999E-2"/>
    <n v="3.2569569999999999E-2"/>
    <n v="0.55062"/>
    <n v="0.61212681000000002"/>
    <n v="0.60917979499999997"/>
    <n v="6.2650349999999994E-2"/>
    <n v="1.8543560000000001E-2"/>
    <n v="8.1193909999999994E-2"/>
    <n v="6.7164379999999996E-2"/>
    <n v="1.9776800000000001E-2"/>
    <n v="8.6941179999999993E-2"/>
    <n v="8.4067544999999994E-2"/>
  </r>
  <r>
    <x v="864"/>
    <n v="0.4008062"/>
    <n v="2.6272480000000001E-2"/>
    <n v="2.8070600000000001E-2"/>
    <n v="0.54980039999999997"/>
    <n v="0.60414347999999995"/>
    <n v="2.8382589999999999E-2"/>
    <n v="3.254431E-2"/>
    <n v="0.54885499999999998"/>
    <n v="0.60978189999999999"/>
    <n v="0.60696269000000003"/>
    <n v="6.1862279999999999E-2"/>
    <n v="1.8023270000000001E-2"/>
    <n v="7.988555E-2"/>
    <n v="6.6310339999999995E-2"/>
    <n v="1.9218120000000002E-2"/>
    <n v="8.5528460000000001E-2"/>
    <n v="8.2707005E-2"/>
  </r>
  <r>
    <x v="865"/>
    <n v="0.3174283"/>
    <n v="2.5727469999999999E-2"/>
    <n v="2.8162389999999999E-2"/>
    <n v="0.54856170000000004"/>
    <n v="0.60245156"/>
    <n v="2.7767509999999999E-2"/>
    <n v="3.24932E-2"/>
    <n v="0.54766400000000004"/>
    <n v="0.60792471000000003"/>
    <n v="0.60518813500000002"/>
    <n v="6.1005040000000003E-2"/>
    <n v="1.7542539999999999E-2"/>
    <n v="7.8547580000000006E-2"/>
    <n v="6.5389420000000004E-2"/>
    <n v="1.8702529999999998E-2"/>
    <n v="8.4091949999999999E-2"/>
    <n v="8.1319765000000002E-2"/>
  </r>
  <r>
    <x v="866"/>
    <n v="1.077896"/>
    <n v="2.5231819999999999E-2"/>
    <n v="2.8290590000000001E-2"/>
    <n v="0.54681709999999994"/>
    <n v="0.60033950999999997"/>
    <n v="2.7176840000000001E-2"/>
    <n v="3.2466469999999997E-2"/>
    <n v="0.54596020000000001"/>
    <n v="0.60560351000000001"/>
    <n v="0.60297150999999993"/>
    <n v="6.017053E-2"/>
    <n v="1.7064059999999999E-2"/>
    <n v="7.7234589999999992E-2"/>
    <n v="6.4487379999999997E-2"/>
    <n v="1.8190020000000001E-2"/>
    <n v="8.2677399999999998E-2"/>
    <n v="7.9955995000000002E-2"/>
  </r>
  <r>
    <x v="867"/>
    <n v="1.247763"/>
    <n v="2.4756650000000002E-2"/>
    <n v="2.8410390000000001E-2"/>
    <n v="0.54443140000000001"/>
    <n v="0.59759844000000006"/>
    <n v="2.661612E-2"/>
    <n v="3.2452059999999998E-2"/>
    <n v="0.54361250000000005"/>
    <n v="0.60268068000000008"/>
    <n v="0.60013956000000013"/>
    <n v="5.9362560000000002E-2"/>
    <n v="1.6584129999999999E-2"/>
    <n v="7.5946689999999997E-2"/>
    <n v="6.3615450000000004E-2"/>
    <n v="1.76762E-2"/>
    <n v="8.1291650000000007E-2"/>
    <n v="7.8619170000000002E-2"/>
  </r>
  <r>
    <x v="868"/>
    <n v="17.479189999999999"/>
    <n v="2.4609579999999999E-2"/>
    <n v="2.8835340000000001E-2"/>
    <n v="0.53802159999999999"/>
    <n v="0.59146652"/>
    <n v="2.6283569999999999E-2"/>
    <n v="3.2570599999999998E-2"/>
    <n v="0.53724280000000002"/>
    <n v="0.59609697000000006"/>
    <n v="0.59378174500000003"/>
    <n v="5.8721969999999998E-2"/>
    <n v="1.6061909999999999E-2"/>
    <n v="7.4783879999999997E-2"/>
    <n v="6.2878390000000006E-2"/>
    <n v="1.710913E-2"/>
    <n v="7.9987520000000006E-2"/>
    <n v="7.7385700000000002E-2"/>
  </r>
  <r>
    <x v="869"/>
    <n v="103.80249999999999"/>
    <n v="2.860153E-2"/>
    <n v="3.2260919999999998E-2"/>
    <n v="0.4924519"/>
    <n v="0.55331434999999995"/>
    <n v="3.0037640000000001E-2"/>
    <n v="3.5217539999999999E-2"/>
    <n v="0.4917977"/>
    <n v="0.55705287999999997"/>
    <n v="0.55518361500000002"/>
    <n v="5.908381E-2"/>
    <n v="1.9451630000000001E-2"/>
    <n v="7.8535439999999998E-2"/>
    <n v="6.2748399999999996E-2"/>
    <n v="2.031142E-2"/>
    <n v="8.3059819999999993E-2"/>
    <n v="8.0797629999999995E-2"/>
  </r>
  <r>
    <x v="870"/>
    <n v="248.8425"/>
    <n v="6.6070500000000004E-2"/>
    <n v="7.3137359999999998E-2"/>
    <n v="0.7856107"/>
    <n v="0.92481856000000007"/>
    <n v="6.8454180000000003E-2"/>
    <n v="7.5467629999999994E-2"/>
    <n v="0.78534190000000004"/>
    <n v="0.92926371000000008"/>
    <n v="0.92704113500000007"/>
    <n v="0.1099615"/>
    <n v="9.0517710000000001E-2"/>
    <n v="0.20047921000000002"/>
    <n v="0.1129629"/>
    <n v="9.229743E-2"/>
    <n v="0.20526032999999999"/>
    <n v="0.20286977"/>
  </r>
  <r>
    <x v="871"/>
    <n v="186.4648"/>
    <n v="9.375783E-2"/>
    <n v="0.1101538"/>
    <n v="1.083801"/>
    <n v="1.2877126300000001"/>
    <n v="9.7004870000000007E-2"/>
    <n v="0.1122155"/>
    <n v="1.0835969999999999"/>
    <n v="1.2928173699999999"/>
    <n v="1.290265"/>
    <n v="0.1297074"/>
    <n v="0.114542"/>
    <n v="0.24424940000000001"/>
    <n v="0.13336029999999999"/>
    <n v="0.117296"/>
    <n v="0.2506563"/>
    <n v="0.24745285"/>
  </r>
  <r>
    <x v="872"/>
    <n v="145.07079999999999"/>
    <n v="8.920467E-2"/>
    <n v="0.1096298"/>
    <n v="1.027919"/>
    <n v="1.22675347"/>
    <n v="9.2854080000000006E-2"/>
    <n v="0.1118879"/>
    <n v="1.0276449999999999"/>
    <n v="1.2323869799999998"/>
    <n v="1.2295702249999998"/>
    <n v="0.1203058"/>
    <n v="0.10606599999999999"/>
    <n v="0.22637180000000001"/>
    <n v="0.12438780000000001"/>
    <n v="0.109115"/>
    <n v="0.23350280000000001"/>
    <n v="0.22993730000000001"/>
  </r>
  <r>
    <x v="873"/>
    <n v="120.1494"/>
    <n v="8.3385470000000003E-2"/>
    <n v="0.1022638"/>
    <n v="0.93678030000000001"/>
    <n v="1.12242957"/>
    <n v="8.7096209999999993E-2"/>
    <n v="0.1044409"/>
    <n v="0.93643050000000005"/>
    <n v="1.12796761"/>
    <n v="1.1251985900000001"/>
    <n v="0.1159545"/>
    <n v="9.8462599999999997E-2"/>
    <n v="0.2144171"/>
    <n v="0.1202999"/>
    <n v="0.1016058"/>
    <n v="0.22190569999999998"/>
    <n v="0.21816140000000001"/>
  </r>
  <r>
    <x v="874"/>
    <n v="73.256339999999994"/>
    <n v="8.2551869999999999E-2"/>
    <n v="9.8255519999999999E-2"/>
    <n v="0.90905150000000001"/>
    <n v="1.0898588899999999"/>
    <n v="8.7320120000000001E-2"/>
    <n v="0.1005175"/>
    <n v="0.90863229999999995"/>
    <n v="1.0964699199999999"/>
    <n v="1.093164405"/>
    <n v="0.1142638"/>
    <n v="9.3341800000000003E-2"/>
    <n v="0.2076056"/>
    <n v="0.1192235"/>
    <n v="9.6821030000000002E-2"/>
    <n v="0.21604453000000001"/>
    <n v="0.21182506500000001"/>
  </r>
  <r>
    <x v="875"/>
    <n v="40.466090000000001"/>
    <n v="8.1545549999999994E-2"/>
    <n v="9.4752619999999996E-2"/>
    <n v="0.90415279999999998"/>
    <n v="1.08045097"/>
    <n v="8.8445309999999999E-2"/>
    <n v="9.7838800000000004E-2"/>
    <n v="0.90355989999999997"/>
    <n v="1.08984401"/>
    <n v="1.08514749"/>
    <n v="0.11301700000000001"/>
    <n v="8.9357759999999994E-2"/>
    <n v="0.20237475999999999"/>
    <n v="0.11888460000000001"/>
    <n v="9.3393359999999995E-2"/>
    <n v="0.21227795999999999"/>
    <n v="0.20732635999999999"/>
  </r>
  <r>
    <x v="876"/>
    <n v="20.883510000000001"/>
    <n v="8.0261360000000004E-2"/>
    <n v="9.091196E-2"/>
    <n v="0.9016497"/>
    <n v="1.07282302"/>
    <n v="8.8961129999999999E-2"/>
    <n v="9.4929360000000004E-2"/>
    <n v="0.90079580000000004"/>
    <n v="1.0846862900000001"/>
    <n v="1.078754655"/>
    <n v="0.1125345"/>
    <n v="8.5753599999999999E-2"/>
    <n v="0.19828809999999999"/>
    <n v="0.1190978"/>
    <n v="9.0231199999999998E-2"/>
    <n v="0.20932899999999999"/>
    <n v="0.20380854999999998"/>
  </r>
  <r>
    <x v="877"/>
    <n v="30.17651"/>
    <n v="7.8676399999999994E-2"/>
    <n v="8.7919929999999993E-2"/>
    <n v="0.89745129999999995"/>
    <n v="1.0640476299999999"/>
    <n v="8.8606729999999995E-2"/>
    <n v="9.3052739999999995E-2"/>
    <n v="0.89629380000000003"/>
    <n v="1.0779532700000001"/>
    <n v="1.0710004500000001"/>
    <n v="0.1141514"/>
    <n v="8.296634E-2"/>
    <n v="0.19711773999999999"/>
    <n v="0.12135170000000001"/>
    <n v="8.7779780000000002E-2"/>
    <n v="0.20913148000000001"/>
    <n v="0.20312460999999998"/>
  </r>
  <r>
    <x v="878"/>
    <n v="139.91489999999999"/>
    <n v="7.8961920000000005E-2"/>
    <n v="8.4151450000000003E-2"/>
    <n v="0.88851429999999998"/>
    <n v="1.05162767"/>
    <n v="8.8162450000000003E-2"/>
    <n v="8.9851470000000003E-2"/>
    <n v="0.88728090000000004"/>
    <n v="1.0652948200000001"/>
    <n v="1.0584612450000002"/>
    <n v="0.1223356"/>
    <n v="8.9024080000000005E-2"/>
    <n v="0.21135967999999999"/>
    <n v="0.1292876"/>
    <n v="9.3406310000000006E-2"/>
    <n v="0.22269390999999999"/>
    <n v="0.21702679499999999"/>
  </r>
  <r>
    <x v="879"/>
    <n v="174.73060000000001"/>
    <n v="8.6527400000000004E-2"/>
    <n v="8.7140200000000001E-2"/>
    <n v="0.95033190000000001"/>
    <n v="1.1239995"/>
    <n v="9.3479160000000006E-2"/>
    <n v="9.1631649999999995E-2"/>
    <n v="0.94950970000000001"/>
    <n v="1.13462051"/>
    <n v="1.129310005"/>
    <n v="0.13454540000000001"/>
    <n v="0.1131244"/>
    <n v="0.2476698"/>
    <n v="0.13998360000000001"/>
    <n v="0.11675099999999999"/>
    <n v="0.25673460000000004"/>
    <n v="0.25220220000000004"/>
  </r>
  <r>
    <x v="880"/>
    <n v="193.98830000000001"/>
    <n v="8.9335819999999996E-2"/>
    <n v="9.0945380000000006E-2"/>
    <n v="0.97736999999999996"/>
    <n v="1.1576511999999999"/>
    <n v="9.5831360000000004E-2"/>
    <n v="9.5046699999999998E-2"/>
    <n v="0.97663650000000002"/>
    <n v="1.1675145600000001"/>
    <n v="1.16258288"/>
    <n v="0.14198259999999999"/>
    <n v="0.1243081"/>
    <n v="0.26629069999999999"/>
    <n v="0.1472262"/>
    <n v="0.12790689999999999"/>
    <n v="0.27513310000000002"/>
    <n v="0.27071190000000001"/>
  </r>
  <r>
    <x v="881"/>
    <n v="169.74459999999999"/>
    <n v="9.2195780000000005E-2"/>
    <n v="9.2499029999999996E-2"/>
    <n v="1.0045900000000001"/>
    <n v="1.1892848100000002"/>
    <n v="0.1002651"/>
    <n v="9.7151360000000006E-2"/>
    <n v="1.0037450000000001"/>
    <n v="1.2011614600000002"/>
    <n v="1.1952231350000002"/>
    <n v="0.14501249999999999"/>
    <n v="0.1233156"/>
    <n v="0.26832809999999996"/>
    <n v="0.150836"/>
    <n v="0.1272037"/>
    <n v="0.2780397"/>
    <n v="0.27318389999999998"/>
  </r>
  <r>
    <x v="882"/>
    <n v="128.20930000000001"/>
    <n v="9.6854869999999996E-2"/>
    <n v="9.2530660000000001E-2"/>
    <n v="1.0417479999999999"/>
    <n v="1.2311335299999999"/>
    <n v="0.10789169999999999"/>
    <n v="9.7258289999999997E-2"/>
    <n v="1.0407649999999999"/>
    <n v="1.2459149899999999"/>
    <n v="1.2385242599999999"/>
    <n v="0.1477772"/>
    <n v="0.1241056"/>
    <n v="0.27188279999999998"/>
    <n v="0.1542116"/>
    <n v="0.12851660000000001"/>
    <n v="0.28272819999999999"/>
    <n v="0.27730549999999998"/>
  </r>
  <r>
    <x v="883"/>
    <n v="66.894270000000006"/>
    <n v="9.7228170000000003E-2"/>
    <n v="8.3707420000000005E-2"/>
    <n v="1.032097"/>
    <n v="1.2130325900000001"/>
    <n v="0.1125584"/>
    <n v="8.8545390000000002E-2"/>
    <n v="1.0307470000000001"/>
    <n v="1.2318507900000002"/>
    <n v="1.2224416900000001"/>
    <n v="0.148066"/>
    <n v="0.1182346"/>
    <n v="0.2663006"/>
    <n v="0.1555617"/>
    <n v="0.1234088"/>
    <n v="0.27897050000000001"/>
    <n v="0.27263555"/>
  </r>
  <r>
    <x v="884"/>
    <n v="36.22748"/>
    <n v="9.4014319999999998E-2"/>
    <n v="7.3622000000000007E-2"/>
    <n v="1.005814"/>
    <n v="1.1734503199999999"/>
    <n v="0.1133682"/>
    <n v="7.9361269999999998E-2"/>
    <n v="1.0039210000000001"/>
    <n v="1.19665047"/>
    <n v="1.185050395"/>
    <n v="0.14614070000000001"/>
    <n v="0.1092447"/>
    <n v="0.25538539999999998"/>
    <n v="0.1547396"/>
    <n v="0.1150571"/>
    <n v="0.2697967"/>
    <n v="0.26259104999999999"/>
  </r>
  <r>
    <x v="885"/>
    <n v="24.511980000000001"/>
    <n v="9.177979E-2"/>
    <n v="6.4838660000000006E-2"/>
    <n v="0.98343780000000003"/>
    <n v="1.14005625"/>
    <n v="0.1133815"/>
    <n v="7.1937440000000005E-2"/>
    <n v="0.98092999999999997"/>
    <n v="1.16624894"/>
    <n v="1.1531525949999999"/>
    <n v="0.14578199999999999"/>
    <n v="0.10119069999999999"/>
    <n v="0.24697269999999999"/>
    <n v="0.1551516"/>
    <n v="0.1073366"/>
    <n v="0.2624882"/>
    <n v="0.25473045"/>
  </r>
  <r>
    <x v="886"/>
    <n v="23.903590000000001"/>
    <n v="9.0354019999999993E-2"/>
    <n v="5.7390099999999999E-2"/>
    <n v="0.96568659999999995"/>
    <n v="1.11343072"/>
    <n v="0.1130753"/>
    <n v="6.5969159999999999E-2"/>
    <n v="0.96262559999999997"/>
    <n v="1.14167006"/>
    <n v="1.1275503900000001"/>
    <n v="0.14750579999999999"/>
    <n v="9.4412609999999994E-2"/>
    <n v="0.24191840999999997"/>
    <n v="0.1574855"/>
    <n v="0.1006247"/>
    <n v="0.25811020000000001"/>
    <n v="0.25001430499999999"/>
  </r>
  <r>
    <x v="887"/>
    <n v="38.084330000000001"/>
    <n v="8.8449949999999999E-2"/>
    <n v="5.1061469999999998E-2"/>
    <n v="0.94434289999999999"/>
    <n v="1.0838543199999999"/>
    <n v="0.11093980000000001"/>
    <n v="6.078654E-2"/>
    <n v="0.94082200000000005"/>
    <n v="1.11254834"/>
    <n v="1.09820133"/>
    <n v="0.15011150000000001"/>
    <n v="8.782276E-2"/>
    <n v="0.23793426000000001"/>
    <n v="0.16050300000000001"/>
    <n v="9.3857300000000005E-2"/>
    <n v="0.25436029999999998"/>
    <n v="0.24614728"/>
  </r>
  <r>
    <x v="888"/>
    <n v="90.950940000000003"/>
    <n v="8.6659E-2"/>
    <n v="5.171125E-2"/>
    <n v="0.94649479999999997"/>
    <n v="1.0848650499999999"/>
    <n v="0.107367"/>
    <n v="6.2222670000000001E-2"/>
    <n v="0.94290770000000002"/>
    <n v="1.11249737"/>
    <n v="1.0986812100000001"/>
    <n v="0.15518219999999999"/>
    <n v="8.7291380000000002E-2"/>
    <n v="0.24247357999999999"/>
    <n v="0.16559280000000001"/>
    <n v="9.2872140000000006E-2"/>
    <n v="0.25846494000000003"/>
    <n v="0.25046926000000003"/>
  </r>
  <r>
    <x v="889"/>
    <n v="104.3561"/>
    <n v="9.8212320000000006E-2"/>
    <n v="7.4191699999999999E-2"/>
    <n v="1.0822639999999999"/>
    <n v="1.25466802"/>
    <n v="0.1168791"/>
    <n v="8.4152240000000003E-2"/>
    <n v="1.0794349999999999"/>
    <n v="1.2804663399999998"/>
    <n v="1.2675671799999999"/>
    <n v="0.16738939999999999"/>
    <n v="0.1108783"/>
    <n v="0.27826770000000001"/>
    <n v="0.1771604"/>
    <n v="0.1165944"/>
    <n v="0.29375479999999998"/>
    <n v="0.28601124999999999"/>
  </r>
  <r>
    <x v="890"/>
    <n v="146.56280000000001"/>
    <n v="0.1100899"/>
    <n v="8.4272440000000004E-2"/>
    <n v="1.1712419999999999"/>
    <n v="1.36560434"/>
    <n v="0.1317527"/>
    <n v="9.3821059999999998E-2"/>
    <n v="1.1686749999999999"/>
    <n v="1.39424876"/>
    <n v="1.37992655"/>
    <n v="0.1806604"/>
    <n v="0.1288744"/>
    <n v="0.3095348"/>
    <n v="0.1904815"/>
    <n v="0.1347941"/>
    <n v="0.3252756"/>
    <n v="0.3174052"/>
  </r>
  <r>
    <x v="891"/>
    <n v="114.25190000000001"/>
    <n v="0.11825479999999999"/>
    <n v="8.7384980000000001E-2"/>
    <n v="1.233916"/>
    <n v="1.4395557800000001"/>
    <n v="0.14307010000000001"/>
    <n v="9.7457650000000007E-2"/>
    <n v="1.2313419999999999"/>
    <n v="1.47186975"/>
    <n v="1.4557127649999999"/>
    <n v="0.1923367"/>
    <n v="0.1415158"/>
    <n v="0.3338525"/>
    <n v="0.20248070000000001"/>
    <n v="0.1477446"/>
    <n v="0.35022530000000002"/>
    <n v="0.34203890000000003"/>
  </r>
  <r>
    <x v="892"/>
    <n v="68.149990000000003"/>
    <n v="0.1200809"/>
    <n v="8.5312949999999999E-2"/>
    <n v="1.2506170000000001"/>
    <n v="1.4560108500000002"/>
    <n v="0.15068210000000001"/>
    <n v="9.5900189999999996E-2"/>
    <n v="1.2475339999999999"/>
    <n v="1.49411629"/>
    <n v="1.4750635700000001"/>
    <n v="0.19836490000000001"/>
    <n v="0.1396445"/>
    <n v="0.33800940000000002"/>
    <n v="0.20980670000000001"/>
    <n v="0.14674229999999999"/>
    <n v="0.356549"/>
    <n v="0.34727920000000001"/>
  </r>
  <r>
    <x v="893"/>
    <n v="42.225169999999999"/>
    <n v="0.11892519999999999"/>
    <n v="7.8027689999999997E-2"/>
    <n v="1.2374940000000001"/>
    <n v="1.43444689"/>
    <n v="0.15552679999999999"/>
    <n v="8.8988999999999999E-2"/>
    <n v="1.233457"/>
    <n v="1.4779728000000001"/>
    <n v="1.4562098450000001"/>
    <n v="0.2043132"/>
    <n v="0.13234660000000001"/>
    <n v="0.33665980000000001"/>
    <n v="0.21730559999999999"/>
    <n v="0.14027780000000001"/>
    <n v="0.3575834"/>
    <n v="0.34712160000000003"/>
  </r>
  <r>
    <x v="894"/>
    <n v="25.582439999999998"/>
    <n v="0.11520270000000001"/>
    <n v="6.6950170000000003E-2"/>
    <n v="1.202307"/>
    <n v="1.3844598700000001"/>
    <n v="0.15637390000000001"/>
    <n v="7.9134099999999999E-2"/>
    <n v="1.1972480000000001"/>
    <n v="1.4327560000000001"/>
    <n v="1.408607935"/>
    <n v="0.20625170000000001"/>
    <n v="0.1215426"/>
    <n v="0.32779429999999998"/>
    <n v="0.22046270000000001"/>
    <n v="0.12972049999999999"/>
    <n v="0.35018320000000003"/>
    <n v="0.33898875000000001"/>
  </r>
  <r>
    <x v="895"/>
    <n v="18.61749"/>
    <n v="0.1096482"/>
    <n v="5.573906E-2"/>
    <n v="1.16625"/>
    <n v="1.3316372599999999"/>
    <n v="0.15368119999999999"/>
    <n v="6.9953310000000005E-2"/>
    <n v="1.1601840000000001"/>
    <n v="1.3838185100000002"/>
    <n v="1.3577278850000001"/>
    <n v="0.20609269999999999"/>
    <n v="0.11055959999999999"/>
    <n v="0.3166523"/>
    <n v="0.22112760000000001"/>
    <n v="0.1185906"/>
    <n v="0.33971820000000003"/>
    <n v="0.32818524999999998"/>
  </r>
  <r>
    <x v="896"/>
    <n v="20.441310000000001"/>
    <n v="0.1047049"/>
    <n v="4.6543399999999999E-2"/>
    <n v="1.134482"/>
    <n v="1.2857303"/>
    <n v="0.1495495"/>
    <n v="6.2208409999999999E-2"/>
    <n v="1.127559"/>
    <n v="1.33931691"/>
    <n v="1.312523605"/>
    <n v="0.20549899999999999"/>
    <n v="0.10038710000000001"/>
    <n v="0.30588609999999999"/>
    <n v="0.22095590000000001"/>
    <n v="0.10804519999999999"/>
    <n v="0.32900109999999999"/>
    <n v="0.31744359999999999"/>
  </r>
  <r>
    <x v="897"/>
    <n v="37.981490000000001"/>
    <n v="0.10055119999999999"/>
    <n v="3.8339520000000002E-2"/>
    <n v="1.0990150000000001"/>
    <n v="1.2379057200000001"/>
    <n v="0.14590249999999999"/>
    <n v="5.4458189999999997E-2"/>
    <n v="1.0914280000000001"/>
    <n v="1.29178869"/>
    <n v="1.2648472050000001"/>
    <n v="0.20298359999999999"/>
    <n v="9.0001049999999999E-2"/>
    <n v="0.29298464999999996"/>
    <n v="0.21863879999999999"/>
    <n v="9.7024630000000001E-2"/>
    <n v="0.31566342999999997"/>
    <n v="0.30432403999999996"/>
  </r>
  <r>
    <x v="898"/>
    <n v="29.99794"/>
    <n v="0.10074420000000001"/>
    <n v="3.5015079999999997E-2"/>
    <n v="1.0864510000000001"/>
    <n v="1.2222102800000001"/>
    <n v="0.14677280000000001"/>
    <n v="5.093466E-2"/>
    <n v="1.0787869999999999"/>
    <n v="1.2764944599999999"/>
    <n v="1.24935237"/>
    <n v="0.19938359999999999"/>
    <n v="8.3497119999999994E-2"/>
    <n v="0.28288071999999997"/>
    <n v="0.21477479999999999"/>
    <n v="8.9729989999999996E-2"/>
    <n v="0.30450478999999997"/>
    <n v="0.29369275499999997"/>
  </r>
  <r>
    <x v="899"/>
    <n v="16.516850000000002"/>
    <n v="0.10153330000000001"/>
    <n v="3.5396490000000003E-2"/>
    <n v="1.098848"/>
    <n v="1.23577779"/>
    <n v="0.14905260000000001"/>
    <n v="5.1766960000000001E-2"/>
    <n v="1.091097"/>
    <n v="1.29191656"/>
    <n v="1.263847175"/>
    <n v="0.199825"/>
    <n v="8.078428E-2"/>
    <n v="0.28060928000000002"/>
    <n v="0.21528240000000001"/>
    <n v="8.6731870000000003E-2"/>
    <n v="0.30201427000000003"/>
    <n v="0.29131177500000005"/>
  </r>
  <r>
    <x v="900"/>
    <n v="12.081519999999999"/>
    <n v="0.1016196"/>
    <n v="3.5126020000000001E-2"/>
    <n v="1.113213"/>
    <n v="1.2499586200000001"/>
    <n v="0.15106559999999999"/>
    <n v="5.2164429999999998E-2"/>
    <n v="1.1050150000000001"/>
    <n v="1.3082450300000001"/>
    <n v="1.2791018250000001"/>
    <n v="0.2013877"/>
    <n v="7.7716489999999999E-2"/>
    <n v="0.27910418999999997"/>
    <n v="0.2173032"/>
    <n v="8.3613629999999994E-2"/>
    <n v="0.30091683000000002"/>
    <n v="0.29001051"/>
  </r>
  <r>
    <x v="901"/>
    <n v="7.2532329999999998"/>
    <n v="0.1025886"/>
    <n v="3.4946600000000001E-2"/>
    <n v="1.1424780000000001"/>
    <n v="1.2800132000000002"/>
    <n v="0.1542009"/>
    <n v="5.2986150000000003E-2"/>
    <n v="1.1336029999999999"/>
    <n v="1.3407900499999998"/>
    <n v="1.3104016249999999"/>
    <n v="0.20407980000000001"/>
    <n v="7.5215939999999995E-2"/>
    <n v="0.27929574000000001"/>
    <n v="0.2207916"/>
    <n v="8.1173200000000001E-2"/>
    <n v="0.30196480000000003"/>
    <n v="0.29063027000000002"/>
  </r>
  <r>
    <x v="902"/>
    <n v="5.907743"/>
    <n v="0.1021369"/>
    <n v="3.396739E-2"/>
    <n v="1.154563"/>
    <n v="1.29066729"/>
    <n v="0.15356120000000001"/>
    <n v="5.2463910000000002E-2"/>
    <n v="1.1452899999999999"/>
    <n v="1.3513151099999998"/>
    <n v="1.3209911999999999"/>
    <n v="0.2055913"/>
    <n v="7.1395009999999995E-2"/>
    <n v="0.27698631000000001"/>
    <n v="0.22261329999999999"/>
    <n v="7.7205499999999996E-2"/>
    <n v="0.2998188"/>
    <n v="0.288402555"/>
  </r>
  <r>
    <x v="903"/>
    <n v="5.4912520000000002"/>
    <n v="0.10110089999999999"/>
    <n v="3.2949800000000001E-2"/>
    <n v="1.158908"/>
    <n v="1.2929587"/>
    <n v="0.15129100000000001"/>
    <n v="5.1555730000000001E-2"/>
    <n v="1.149526"/>
    <n v="1.3523727300000001"/>
    <n v="1.3226657150000001"/>
    <n v="0.20617579999999999"/>
    <n v="6.7247189999999998E-2"/>
    <n v="0.27342298999999998"/>
    <n v="0.2233059"/>
    <n v="7.2791789999999995E-2"/>
    <n v="0.29609768999999997"/>
    <n v="0.28476033999999995"/>
  </r>
  <r>
    <x v="904"/>
    <n v="17.900849999999998"/>
    <n v="0.1008869"/>
    <n v="3.2451260000000003E-2"/>
    <n v="1.1572530000000001"/>
    <n v="1.2905911600000002"/>
    <n v="0.14866760000000001"/>
    <n v="5.0674429999999999E-2"/>
    <n v="1.147956"/>
    <n v="1.3472980299999999"/>
    <n v="1.3189445950000001"/>
    <n v="0.20665410000000001"/>
    <n v="6.3187560000000004E-2"/>
    <n v="0.26984165999999998"/>
    <n v="0.22370180000000001"/>
    <n v="6.8401950000000003E-2"/>
    <n v="0.29210375"/>
    <n v="0.28097270499999999"/>
  </r>
  <r>
    <x v="905"/>
    <n v="46.300089999999997"/>
    <n v="9.8868360000000002E-2"/>
    <n v="3.1731549999999997E-2"/>
    <n v="1.128253"/>
    <n v="1.2588529099999999"/>
    <n v="0.143287"/>
    <n v="4.9170190000000003E-2"/>
    <n v="1.1195189999999999"/>
    <n v="1.31197619"/>
    <n v="1.28541455"/>
    <n v="0.20347209999999999"/>
    <n v="5.8316260000000002E-2"/>
    <n v="0.26178836"/>
    <n v="0.2201244"/>
    <n v="6.3047389999999995E-2"/>
    <n v="0.28317178999999998"/>
    <n v="0.27248007499999999"/>
  </r>
  <r>
    <x v="906"/>
    <n v="133.54830000000001"/>
    <n v="0.10091079999999999"/>
    <n v="3.2476310000000001E-2"/>
    <n v="1.065048"/>
    <n v="1.1984351099999999"/>
    <n v="0.1391018"/>
    <n v="4.7689969999999998E-2"/>
    <n v="1.058389"/>
    <n v="1.2451807699999999"/>
    <n v="1.2218079399999999"/>
    <n v="0.18648690000000001"/>
    <n v="5.979139E-2"/>
    <n v="0.24627829000000001"/>
    <n v="0.20082920000000001"/>
    <n v="6.3675549999999997E-2"/>
    <n v="0.26450475000000001"/>
    <n v="0.25539151999999998"/>
  </r>
  <r>
    <x v="907"/>
    <n v="90.136170000000007"/>
    <n v="0.1006766"/>
    <n v="3.5444789999999997E-2"/>
    <n v="1.0392410000000001"/>
    <n v="1.1753623900000001"/>
    <n v="0.13524159999999999"/>
    <n v="5.0172210000000002E-2"/>
    <n v="1.033388"/>
    <n v="1.21880181"/>
    <n v="1.1970821"/>
    <n v="0.1928366"/>
    <n v="6.6734699999999994E-2"/>
    <n v="0.2595713"/>
    <n v="0.20677480000000001"/>
    <n v="7.0578009999999997E-2"/>
    <n v="0.27735281000000001"/>
    <n v="0.26846205499999998"/>
  </r>
  <r>
    <x v="908"/>
    <n v="77.808530000000005"/>
    <n v="0.1059785"/>
    <n v="3.916729E-2"/>
    <n v="1.0504899999999999"/>
    <n v="1.1956357899999999"/>
    <n v="0.14330580000000001"/>
    <n v="5.479825E-2"/>
    <n v="1.044516"/>
    <n v="1.24262005"/>
    <n v="1.21912792"/>
    <n v="0.2136113"/>
    <n v="7.2500120000000001E-2"/>
    <n v="0.28611142000000001"/>
    <n v="0.22907050000000001"/>
    <n v="7.6887499999999998E-2"/>
    <n v="0.30595800000000001"/>
    <n v="0.29603471000000003"/>
  </r>
  <r>
    <x v="909"/>
    <n v="59.450749999999999"/>
    <n v="0.1127601"/>
    <n v="4.5452319999999997E-2"/>
    <n v="1.100821"/>
    <n v="1.25903342"/>
    <n v="0.156027"/>
    <n v="6.3018370000000004E-2"/>
    <n v="1.0940209999999999"/>
    <n v="1.31306637"/>
    <n v="1.2860498950000001"/>
    <n v="0.2392502"/>
    <n v="8.4160750000000006E-2"/>
    <n v="0.32341094999999997"/>
    <n v="0.2568762"/>
    <n v="8.9727500000000002E-2"/>
    <n v="0.34660370000000001"/>
    <n v="0.33500732499999997"/>
  </r>
  <r>
    <x v="910"/>
    <n v="47.289589999999997"/>
    <n v="0.1213036"/>
    <n v="5.2339040000000003E-2"/>
    <n v="1.140361"/>
    <n v="1.3140036399999999"/>
    <n v="0.1641058"/>
    <n v="6.8993680000000002E-2"/>
    <n v="1.1331500000000001"/>
    <n v="1.36624948"/>
    <n v="1.3401265599999999"/>
    <n v="0.25357639999999998"/>
    <n v="9.3714950000000005E-2"/>
    <n v="0.34729135"/>
    <n v="0.27177800000000002"/>
    <n v="0.1002315"/>
    <n v="0.37200949999999999"/>
    <n v="0.359650425"/>
  </r>
  <r>
    <x v="911"/>
    <n v="50.580399999999997"/>
    <n v="0.12929389999999999"/>
    <n v="5.9454100000000003E-2"/>
    <n v="1.1638440000000001"/>
    <n v="1.352592"/>
    <n v="0.17098659999999999"/>
    <n v="7.3850499999999999E-2"/>
    <n v="1.156849"/>
    <n v="1.4016861"/>
    <n v="1.37713905"/>
    <n v="0.25913150000000001"/>
    <n v="9.8806939999999996E-2"/>
    <n v="0.35793844000000002"/>
    <n v="0.27746110000000002"/>
    <n v="0.1057674"/>
    <n v="0.38322850000000003"/>
    <n v="0.37058347000000003"/>
  </r>
  <r>
    <x v="912"/>
    <n v="41.918799999999997"/>
    <n v="0.13044729999999999"/>
    <n v="6.3148419999999997E-2"/>
    <n v="1.177816"/>
    <n v="1.37141172"/>
    <n v="0.17351040000000001"/>
    <n v="7.7026620000000004E-2"/>
    <n v="1.1709560000000001"/>
    <n v="1.4214930200000002"/>
    <n v="1.39645237"/>
    <n v="0.26085930000000002"/>
    <n v="0.1005904"/>
    <n v="0.36144969999999998"/>
    <n v="0.27962530000000002"/>
    <n v="0.1077451"/>
    <n v="0.3873704"/>
    <n v="0.37441004999999999"/>
  </r>
  <r>
    <x v="913"/>
    <n v="65.079440000000005"/>
    <n v="0.1350865"/>
    <n v="6.5655400000000003E-2"/>
    <n v="1.1920660000000001"/>
    <n v="1.3928079"/>
    <n v="0.18093790000000001"/>
    <n v="7.9302639999999994E-2"/>
    <n v="1.185073"/>
    <n v="1.4453135400000001"/>
    <n v="1.4190607200000001"/>
    <n v="0.26530599999999999"/>
    <n v="0.1008415"/>
    <n v="0.36614749999999996"/>
    <n v="0.2846147"/>
    <n v="0.1080344"/>
    <n v="0.39264909999999997"/>
    <n v="0.37939829999999997"/>
  </r>
  <r>
    <x v="914"/>
    <n v="173.25139999999999"/>
    <n v="0.15780159999999999"/>
    <n v="8.1236119999999995E-2"/>
    <n v="1.2591330000000001"/>
    <n v="1.4981707200000001"/>
    <n v="0.2029967"/>
    <n v="9.1794600000000004E-2"/>
    <n v="1.2531969999999999"/>
    <n v="1.5479882999999999"/>
    <n v="1.5230795100000001"/>
    <n v="0.26302350000000002"/>
    <n v="0.1134389"/>
    <n v="0.37646240000000003"/>
    <n v="0.28018120000000002"/>
    <n v="0.1198747"/>
    <n v="0.40005590000000002"/>
    <n v="0.38825915"/>
  </r>
  <r>
    <x v="915"/>
    <n v="187.59039999999999"/>
    <n v="0.17523939999999999"/>
    <n v="9.8255490000000001E-2"/>
    <n v="1.35364"/>
    <n v="1.62713489"/>
    <n v="0.21689"/>
    <n v="0.1073047"/>
    <n v="1.349156"/>
    <n v="1.6733507000000001"/>
    <n v="1.650242795"/>
    <n v="0.25629570000000002"/>
    <n v="0.13220779999999999"/>
    <n v="0.3885035"/>
    <n v="0.27056920000000001"/>
    <n v="0.13789950000000001"/>
    <n v="0.40846870000000002"/>
    <n v="0.39848610000000001"/>
  </r>
  <r>
    <x v="916"/>
    <n v="141.9084"/>
    <n v="0.184804"/>
    <n v="9.2334990000000006E-2"/>
    <n v="1.338935"/>
    <n v="1.6160739899999998"/>
    <n v="0.2372795"/>
    <n v="0.1004878"/>
    <n v="1.333418"/>
    <n v="1.6711852999999999"/>
    <n v="1.6436296449999999"/>
    <n v="0.26577539999999999"/>
    <n v="0.12890199999999999"/>
    <n v="0.39467739999999996"/>
    <n v="0.28177160000000001"/>
    <n v="0.13499330000000001"/>
    <n v="0.41676489999999999"/>
    <n v="0.40572114999999997"/>
  </r>
  <r>
    <x v="917"/>
    <n v="93.964960000000005"/>
    <n v="0.1860425"/>
    <n v="8.3413970000000004E-2"/>
    <n v="1.306244"/>
    <n v="1.5757004699999999"/>
    <n v="0.25211830000000002"/>
    <n v="8.9849760000000001E-2"/>
    <n v="1.2992669999999999"/>
    <n v="1.6412350600000001"/>
    <n v="1.6084677649999999"/>
    <n v="0.27138780000000001"/>
    <n v="0.1215908"/>
    <n v="0.39297860000000001"/>
    <n v="0.28947000000000001"/>
    <n v="0.1281351"/>
    <n v="0.41760510000000001"/>
    <n v="0.40529185000000001"/>
  </r>
  <r>
    <x v="918"/>
    <n v="62.445920000000001"/>
    <n v="0.17913380000000001"/>
    <n v="7.6069339999999999E-2"/>
    <n v="1.279957"/>
    <n v="1.5351601399999999"/>
    <n v="0.2570614"/>
    <n v="8.1604079999999996E-2"/>
    <n v="1.2711429999999999"/>
    <n v="1.6098084799999999"/>
    <n v="1.5724843099999999"/>
    <n v="0.27555479999999999"/>
    <n v="0.1147566"/>
    <n v="0.39031139999999998"/>
    <n v="0.29577710000000002"/>
    <n v="0.1218756"/>
    <n v="0.41765269999999999"/>
    <n v="0.40398204999999998"/>
  </r>
  <r>
    <x v="919"/>
    <n v="51.634320000000002"/>
    <n v="0.1747484"/>
    <n v="6.8729209999999999E-2"/>
    <n v="1.2532300000000001"/>
    <n v="1.4967076100000001"/>
    <n v="0.26032739999999999"/>
    <n v="7.4521309999999993E-2"/>
    <n v="1.242672"/>
    <n v="1.5775207099999999"/>
    <n v="1.53711416"/>
    <n v="0.27553689999999997"/>
    <n v="0.10609109999999999"/>
    <n v="0.38162799999999997"/>
    <n v="0.29718090000000003"/>
    <n v="0.1134259"/>
    <n v="0.41060680000000005"/>
    <n v="0.39611740000000001"/>
  </r>
  <r>
    <x v="920"/>
    <n v="51.138809999999999"/>
    <n v="0.1759001"/>
    <n v="6.1994760000000003E-2"/>
    <n v="1.2189019999999999"/>
    <n v="1.4567968599999999"/>
    <n v="0.26199709999999998"/>
    <n v="6.7115930000000004E-2"/>
    <n v="1.2069989999999999"/>
    <n v="1.53611203"/>
    <n v="1.4964544449999999"/>
    <n v="0.27067600000000003"/>
    <n v="9.4860650000000005E-2"/>
    <n v="0.36553665000000002"/>
    <n v="0.2925121"/>
    <n v="0.1018843"/>
    <n v="0.39439639999999998"/>
    <n v="0.379966525"/>
  </r>
  <r>
    <x v="921"/>
    <n v="46.242609999999999"/>
    <n v="0.17722399999999999"/>
    <n v="5.6649419999999999E-2"/>
    <n v="1.178518"/>
    <n v="1.4123914200000001"/>
    <n v="0.2603567"/>
    <n v="6.0722489999999997E-2"/>
    <n v="1.1662030000000001"/>
    <n v="1.4872821900000002"/>
    <n v="1.4498368050000001"/>
    <n v="0.26403320000000002"/>
    <n v="8.3582470000000006E-2"/>
    <n v="0.34761567000000004"/>
    <n v="0.28562090000000001"/>
    <n v="8.9968329999999999E-2"/>
    <n v="0.37558923"/>
    <n v="0.36160245000000002"/>
  </r>
  <r>
    <x v="922"/>
    <n v="62.18488"/>
    <n v="0.1734984"/>
    <n v="5.2047570000000001E-2"/>
    <n v="1.1423490000000001"/>
    <n v="1.36789497"/>
    <n v="0.25484699999999999"/>
    <n v="5.6820629999999997E-2"/>
    <n v="1.1301129999999999"/>
    <n v="1.4417806299999998"/>
    <n v="1.4048377999999999"/>
    <n v="0.2579941"/>
    <n v="7.5194399999999995E-2"/>
    <n v="0.3331885"/>
    <n v="0.27955370000000002"/>
    <n v="8.0983990000000006E-2"/>
    <n v="0.36053769000000002"/>
    <n v="0.34686309500000001"/>
  </r>
  <r>
    <x v="923"/>
    <n v="85.02937"/>
    <n v="0.1685488"/>
    <n v="5.0065579999999998E-2"/>
    <n v="1.1101970000000001"/>
    <n v="1.3288113800000001"/>
    <n v="0.24881819999999999"/>
    <n v="5.63315E-2"/>
    <n v="1.098336"/>
    <n v="1.4034857000000001"/>
    <n v="1.3661485400000002"/>
    <n v="0.24983520000000001"/>
    <n v="7.1306289999999994E-2"/>
    <n v="0.32114149000000003"/>
    <n v="0.271092"/>
    <n v="7.6632019999999995E-2"/>
    <n v="0.34772402000000002"/>
    <n v="0.33443275500000003"/>
  </r>
  <r>
    <x v="924"/>
    <n v="93.588089999999994"/>
    <n v="0.16168759999999999"/>
    <n v="5.3711799999999997E-2"/>
    <n v="1.097621"/>
    <n v="1.3130203999999999"/>
    <n v="0.23702719999999999"/>
    <n v="6.2078809999999998E-2"/>
    <n v="1.0866910000000001"/>
    <n v="1.3857970100000001"/>
    <n v="1.3494087050000001"/>
    <n v="0.2386808"/>
    <n v="7.5421859999999993E-2"/>
    <n v="0.31410265999999998"/>
    <n v="0.25856370000000001"/>
    <n v="8.0533649999999998E-2"/>
    <n v="0.33909735000000002"/>
    <n v="0.32660000499999997"/>
  </r>
  <r>
    <x v="925"/>
    <n v="77.778270000000006"/>
    <n v="0.15763559999999999"/>
    <n v="5.3473989999999999E-2"/>
    <n v="1.0935820000000001"/>
    <n v="1.30469159"/>
    <n v="0.23364869999999999"/>
    <n v="6.1927950000000002E-2"/>
    <n v="1.082891"/>
    <n v="1.3784676500000002"/>
    <n v="1.3415796200000001"/>
    <n v="0.2414915"/>
    <n v="8.1614279999999997E-2"/>
    <n v="0.32310578000000001"/>
    <n v="0.26098890000000002"/>
    <n v="8.6808200000000002E-2"/>
    <n v="0.34779710000000003"/>
    <n v="0.33545144000000005"/>
  </r>
  <r>
    <x v="926"/>
    <n v="59.625540000000001"/>
    <n v="0.15705150000000001"/>
    <n v="4.7877089999999997E-2"/>
    <n v="1.0809679999999999"/>
    <n v="1.2858965899999999"/>
    <n v="0.2411335"/>
    <n v="5.5305229999999997E-2"/>
    <n v="1.069161"/>
    <n v="1.36559973"/>
    <n v="1.3257481599999998"/>
    <n v="0.24712010000000001"/>
    <n v="7.8930780000000006E-2"/>
    <n v="0.32605088000000004"/>
    <n v="0.26766659999999998"/>
    <n v="8.4165630000000005E-2"/>
    <n v="0.35183222999999997"/>
    <n v="0.33894155500000001"/>
  </r>
  <r>
    <x v="927"/>
    <n v="50.52149"/>
    <n v="0.155529"/>
    <n v="4.260978E-2"/>
    <n v="1.0721270000000001"/>
    <n v="1.2702657800000001"/>
    <n v="0.247001"/>
    <n v="4.9127490000000003E-2"/>
    <n v="1.0588610000000001"/>
    <n v="1.3549894900000001"/>
    <n v="1.3126276350000001"/>
    <n v="0.25053530000000002"/>
    <n v="7.4085100000000001E-2"/>
    <n v="0.32462040000000003"/>
    <n v="0.27209100000000003"/>
    <n v="7.9298439999999998E-2"/>
    <n v="0.35138944000000005"/>
    <n v="0.33800492000000004"/>
  </r>
  <r>
    <x v="928"/>
    <n v="48.461799999999997"/>
    <n v="0.15227379999999999"/>
    <n v="3.671978E-2"/>
    <n v="1.0523819999999999"/>
    <n v="1.2413755799999999"/>
    <n v="0.24788189999999999"/>
    <n v="4.2093810000000002E-2"/>
    <n v="1.037895"/>
    <n v="1.32787071"/>
    <n v="1.2846231449999999"/>
    <n v="0.24624219999999999"/>
    <n v="6.6472829999999997E-2"/>
    <n v="0.31271503"/>
    <n v="0.2680883"/>
    <n v="7.1330350000000001E-2"/>
    <n v="0.33941864999999999"/>
    <n v="0.32606683999999997"/>
  </r>
  <r>
    <x v="929"/>
    <n v="44.814450000000001"/>
    <n v="0.148483"/>
    <n v="3.1975620000000003E-2"/>
    <n v="1.032135"/>
    <n v="1.21259362"/>
    <n v="0.24905279999999999"/>
    <n v="3.6548240000000003E-2"/>
    <n v="1.0162610000000001"/>
    <n v="1.3018620400000001"/>
    <n v="1.2572278300000002"/>
    <n v="0.2451353"/>
    <n v="5.8392720000000002E-2"/>
    <n v="0.30352802000000001"/>
    <n v="0.26758280000000001"/>
    <n v="6.2858159999999996E-2"/>
    <n v="0.33044096000000001"/>
    <n v="0.31698449000000001"/>
  </r>
  <r>
    <x v="930"/>
    <n v="66.632810000000006"/>
    <n v="0.1447802"/>
    <n v="2.826563E-2"/>
    <n v="1.0016499999999999"/>
    <n v="1.1746958299999999"/>
    <n v="0.2404686"/>
    <n v="3.1287189999999999E-2"/>
    <n v="0.9858692"/>
    <n v="1.2576249900000001"/>
    <n v="1.2161604100000001"/>
    <n v="0.2388731"/>
    <n v="5.283914E-2"/>
    <n v="0.29171224000000001"/>
    <n v="0.2602025"/>
    <n v="5.6713960000000001E-2"/>
    <n v="0.31691646000000001"/>
    <n v="0.30431435000000001"/>
  </r>
  <r>
    <x v="931"/>
    <n v="177.05969999999999"/>
    <n v="0.15185489999999999"/>
    <n v="4.5147850000000003E-2"/>
    <n v="1.085172"/>
    <n v="1.28217475"/>
    <n v="0.2289746"/>
    <n v="4.851755E-2"/>
    <n v="1.072919"/>
    <n v="1.35041115"/>
    <n v="1.31629295"/>
    <n v="0.23763190000000001"/>
    <n v="8.117067E-2"/>
    <n v="0.31880257000000001"/>
    <n v="0.2552623"/>
    <n v="8.4783659999999997E-2"/>
    <n v="0.34004595999999998"/>
    <n v="0.32942426499999999"/>
  </r>
  <r>
    <x v="932"/>
    <n v="184.92009999999999"/>
    <n v="0.17168820000000001"/>
    <n v="8.0327599999999999E-2"/>
    <n v="1.290222"/>
    <n v="1.5422378000000001"/>
    <n v="0.23019510000000001"/>
    <n v="8.5879449999999996E-2"/>
    <n v="1.282829"/>
    <n v="1.59890355"/>
    <n v="1.5705706749999999"/>
    <n v="0.2608087"/>
    <n v="0.1333404"/>
    <n v="0.39414910000000003"/>
    <n v="0.27517380000000002"/>
    <n v="0.13781080000000001"/>
    <n v="0.41298460000000004"/>
    <n v="0.40356685000000003"/>
  </r>
  <r>
    <x v="933"/>
    <n v="143.84549999999999"/>
    <n v="0.18800600000000001"/>
    <n v="7.6434020000000005E-2"/>
    <n v="1.282856"/>
    <n v="1.5472960200000001"/>
    <n v="0.2585674"/>
    <n v="7.7509259999999996E-2"/>
    <n v="1.2749870000000001"/>
    <n v="1.6110636600000001"/>
    <n v="1.5791798400000001"/>
    <n v="0.27855970000000002"/>
    <n v="0.13287560000000001"/>
    <n v="0.41143530000000006"/>
    <n v="0.29474630000000002"/>
    <n v="0.1378627"/>
    <n v="0.43260900000000002"/>
    <n v="0.42202215000000004"/>
  </r>
  <r>
    <x v="934"/>
    <n v="89.286680000000004"/>
    <n v="0.18575900000000001"/>
    <n v="5.7068250000000001E-2"/>
    <n v="1.1979740000000001"/>
    <n v="1.44080125"/>
    <n v="0.27335280000000001"/>
    <n v="5.6505359999999998E-2"/>
    <n v="1.187991"/>
    <n v="1.5178491599999999"/>
    <n v="1.4793252049999999"/>
    <n v="0.28457789999999999"/>
    <n v="0.1141424"/>
    <n v="0.39872030000000003"/>
    <n v="0.3038459"/>
    <n v="0.1195145"/>
    <n v="0.42336039999999997"/>
    <n v="0.41104035"/>
  </r>
  <r>
    <x v="935"/>
    <n v="64.226590000000002"/>
    <n v="0.17398259999999999"/>
    <n v="4.0220859999999997E-2"/>
    <n v="1.1130850000000001"/>
    <n v="1.3272884600000001"/>
    <n v="0.27691349999999998"/>
    <n v="3.9809209999999998E-2"/>
    <n v="1.0999220000000001"/>
    <n v="1.4166447099999999"/>
    <n v="1.371966585"/>
    <n v="0.28816049999999999"/>
    <n v="9.3075000000000005E-2"/>
    <n v="0.3812355"/>
    <n v="0.31055129999999997"/>
    <n v="9.8572720000000003E-2"/>
    <n v="0.40912401999999998"/>
    <n v="0.39517975999999999"/>
  </r>
  <r>
    <x v="936"/>
    <n v="64.237459999999999"/>
    <n v="0.17450109999999999"/>
    <n v="3.4244730000000001E-2"/>
    <n v="1.0645789999999999"/>
    <n v="1.27332483"/>
    <n v="0.28105000000000002"/>
    <n v="3.21788E-2"/>
    <n v="1.04904"/>
    <n v="1.3622688000000001"/>
    <n v="1.3177968149999999"/>
    <n v="0.29186450000000003"/>
    <n v="7.8176869999999996E-2"/>
    <n v="0.37004137000000004"/>
    <n v="0.31555929999999999"/>
    <n v="8.3473270000000002E-2"/>
    <n v="0.39903256999999998"/>
    <n v="0.38453696999999998"/>
  </r>
  <r>
    <x v="937"/>
    <n v="109.5772"/>
    <n v="0.1821827"/>
    <n v="4.7504490000000003E-2"/>
    <n v="1.112676"/>
    <n v="1.3423631899999999"/>
    <n v="0.27765659999999998"/>
    <n v="4.6073599999999999E-2"/>
    <n v="1.0987420000000001"/>
    <n v="1.4224722000000001"/>
    <n v="1.382417695"/>
    <n v="0.27918929999999997"/>
    <n v="8.1635799999999994E-2"/>
    <n v="0.36082509999999995"/>
    <n v="0.30104189999999997"/>
    <n v="8.6467639999999998E-2"/>
    <n v="0.38750953999999999"/>
    <n v="0.37416731999999997"/>
  </r>
  <r>
    <x v="938"/>
    <n v="163.6832"/>
    <n v="0.18475610000000001"/>
    <n v="7.4518429999999997E-2"/>
    <n v="1.2320439999999999"/>
    <n v="1.49131853"/>
    <n v="0.25732519999999998"/>
    <n v="7.6784249999999998E-2"/>
    <n v="1.2224280000000001"/>
    <n v="1.55653745"/>
    <n v="1.52392799"/>
    <n v="0.267457"/>
    <n v="0.1113103"/>
    <n v="0.37876730000000003"/>
    <n v="0.28508359999999999"/>
    <n v="0.1162512"/>
    <n v="0.40133479999999999"/>
    <n v="0.39005105000000001"/>
  </r>
  <r>
    <x v="939"/>
    <n v="191.2715"/>
    <n v="0.20171900000000001"/>
    <n v="7.6820280000000005E-2"/>
    <n v="1.2289509999999999"/>
    <n v="1.5074902799999998"/>
    <n v="0.2748871"/>
    <n v="7.4694510000000006E-2"/>
    <n v="1.220399"/>
    <n v="1.56998061"/>
    <n v="1.5387354449999999"/>
    <n v="0.28389710000000001"/>
    <n v="0.1198705"/>
    <n v="0.4037676"/>
    <n v="0.30109449999999999"/>
    <n v="0.12468410000000001"/>
    <n v="0.42577860000000001"/>
    <n v="0.41477310000000001"/>
  </r>
  <r>
    <x v="940"/>
    <n v="181.04339999999999"/>
    <n v="0.21115680000000001"/>
    <n v="6.5885189999999996E-2"/>
    <n v="1.1618550000000001"/>
    <n v="1.4388969900000002"/>
    <n v="0.29138340000000001"/>
    <n v="6.0611119999999997E-2"/>
    <n v="1.1525799999999999"/>
    <n v="1.50457452"/>
    <n v="1.4717357550000001"/>
    <n v="0.29826960000000002"/>
    <n v="0.1148358"/>
    <n v="0.41310540000000001"/>
    <n v="0.31669269999999999"/>
    <n v="0.119593"/>
    <n v="0.4362857"/>
    <n v="0.42469555000000003"/>
  </r>
  <r>
    <x v="941"/>
    <n v="170.57560000000001"/>
    <n v="0.2189982"/>
    <n v="5.9794930000000003E-2"/>
    <n v="1.1357409999999999"/>
    <n v="1.4145341299999998"/>
    <n v="0.30419259999999998"/>
    <n v="5.3347430000000001E-2"/>
    <n v="1.125974"/>
    <n v="1.48351403"/>
    <n v="1.44902408"/>
    <n v="0.31487169999999998"/>
    <n v="0.1119203"/>
    <n v="0.42679199999999995"/>
    <n v="0.33480729999999997"/>
    <n v="0.1170224"/>
    <n v="0.4518297"/>
    <n v="0.43931084999999997"/>
  </r>
  <r>
    <x v="942"/>
    <n v="241.15199999999999"/>
    <n v="0.22679450000000001"/>
    <n v="7.9618949999999994E-2"/>
    <n v="1.253835"/>
    <n v="1.56024845"/>
    <n v="0.30144130000000002"/>
    <n v="7.6357659999999994E-2"/>
    <n v="1.2462279999999999"/>
    <n v="1.6240269599999999"/>
    <n v="1.5921377049999998"/>
    <n v="0.31154860000000001"/>
    <n v="0.13029370000000001"/>
    <n v="0.44184230000000002"/>
    <n v="0.3293835"/>
    <n v="0.13536419999999999"/>
    <n v="0.46474769999999999"/>
    <n v="0.453295"/>
  </r>
  <r>
    <x v="943"/>
    <n v="229.56299999999999"/>
    <n v="0.23257829999999999"/>
    <n v="9.9410219999999994E-2"/>
    <n v="1.3606769999999999"/>
    <n v="1.6926655199999998"/>
    <n v="0.30046329999999999"/>
    <n v="9.6774349999999995E-2"/>
    <n v="1.3548830000000001"/>
    <n v="1.7521206500000002"/>
    <n v="1.722393085"/>
    <n v="0.30981589999999998"/>
    <n v="0.15228939999999999"/>
    <n v="0.46210529999999994"/>
    <n v="0.32595210000000002"/>
    <n v="0.15790460000000001"/>
    <n v="0.48385670000000003"/>
    <n v="0.47298099999999998"/>
  </r>
  <r>
    <x v="944"/>
    <n v="179.12739999999999"/>
    <n v="0.24265639999999999"/>
    <n v="9.8116750000000003E-2"/>
    <n v="1.348401"/>
    <n v="1.6891741499999999"/>
    <n v="0.31667220000000001"/>
    <n v="9.0992680000000006E-2"/>
    <n v="1.342214"/>
    <n v="1.74987888"/>
    <n v="1.7195265150000001"/>
    <n v="0.31838519999999998"/>
    <n v="0.1497165"/>
    <n v="0.46810169999999995"/>
    <n v="0.3356732"/>
    <n v="0.1560985"/>
    <n v="0.49177170000000003"/>
    <n v="0.47993669999999999"/>
  </r>
  <r>
    <x v="945"/>
    <n v="141.15719999999999"/>
    <n v="0.2490242"/>
    <n v="8.6518620000000004E-2"/>
    <n v="1.273053"/>
    <n v="1.6085958200000001"/>
    <n v="0.33323190000000003"/>
    <n v="7.645217E-2"/>
    <n v="1.2655959999999999"/>
    <n v="1.6752800699999999"/>
    <n v="1.641937945"/>
    <n v="0.32143129999999998"/>
    <n v="0.13245199999999999"/>
    <n v="0.45388329999999999"/>
    <n v="0.3408156"/>
    <n v="0.1391058"/>
    <n v="0.4799214"/>
    <n v="0.46690235000000002"/>
  </r>
  <r>
    <x v="946"/>
    <n v="148.3203"/>
    <n v="0.24461749999999999"/>
    <n v="8.1555870000000003E-2"/>
    <n v="1.2216530000000001"/>
    <n v="1.5478263700000001"/>
    <n v="0.33252340000000002"/>
    <n v="7.2370870000000004E-2"/>
    <n v="1.213533"/>
    <n v="1.61842727"/>
    <n v="1.5831268199999999"/>
    <n v="0.31430639999999999"/>
    <n v="0.1232893"/>
    <n v="0.43759569999999998"/>
    <n v="0.33431880000000003"/>
    <n v="0.12966250000000001"/>
    <n v="0.46398130000000004"/>
    <n v="0.45078850000000004"/>
  </r>
  <r>
    <x v="947"/>
    <n v="123.7987"/>
    <n v="0.23390320000000001"/>
    <n v="8.4244769999999997E-2"/>
    <n v="1.217627"/>
    <n v="1.5357749700000001"/>
    <n v="0.31764110000000001"/>
    <n v="7.7119599999999996E-2"/>
    <n v="1.209673"/>
    <n v="1.6044337"/>
    <n v="1.5701043349999999"/>
    <n v="0.30405860000000001"/>
    <n v="0.12632450000000001"/>
    <n v="0.43038310000000002"/>
    <n v="0.32321060000000001"/>
    <n v="0.13263800000000001"/>
    <n v="0.45584860000000005"/>
    <n v="0.44311585000000003"/>
  </r>
  <r>
    <x v="948"/>
    <n v="133.71420000000001"/>
    <n v="0.2382513"/>
    <n v="8.0401840000000002E-2"/>
    <n v="1.1814659999999999"/>
    <n v="1.5001191399999998"/>
    <n v="0.32391789999999998"/>
    <n v="7.0607139999999999E-2"/>
    <n v="1.172547"/>
    <n v="1.56707204"/>
    <n v="1.53359559"/>
    <n v="0.30475639999999998"/>
    <n v="0.11756510000000001"/>
    <n v="0.42232150000000002"/>
    <n v="0.32438509999999998"/>
    <n v="0.1236531"/>
    <n v="0.4480382"/>
    <n v="0.43517985000000003"/>
  </r>
  <r>
    <x v="949"/>
    <n v="195.13229999999999"/>
    <n v="0.24276120000000001"/>
    <n v="9.8808800000000002E-2"/>
    <n v="1.2864249999999999"/>
    <n v="1.6279949999999999"/>
    <n v="0.31332359999999998"/>
    <n v="9.3178280000000002E-2"/>
    <n v="1.279236"/>
    <n v="1.68573788"/>
    <n v="1.6568664399999999"/>
    <n v="0.28693289999999999"/>
    <n v="0.1255143"/>
    <n v="0.41244720000000001"/>
    <n v="0.30350149999999998"/>
    <n v="0.13036159999999999"/>
    <n v="0.43386309999999995"/>
    <n v="0.42315514999999998"/>
  </r>
  <r>
    <x v="950"/>
    <n v="189.5189"/>
    <n v="0.2367969"/>
    <n v="0.1118449"/>
    <n v="1.355998"/>
    <n v="1.7046398"/>
    <n v="0.29949530000000002"/>
    <n v="0.10903259999999999"/>
    <n v="1.3502419999999999"/>
    <n v="1.7587698999999999"/>
    <n v="1.7317048499999999"/>
    <n v="0.27753899999999998"/>
    <n v="0.1392562"/>
    <n v="0.41679519999999998"/>
    <n v="0.29225830000000003"/>
    <n v="0.14400009999999999"/>
    <n v="0.43625840000000005"/>
    <n v="0.42652679999999998"/>
  </r>
  <r>
    <x v="951"/>
    <n v="148.82980000000001"/>
    <n v="0.24198529999999999"/>
    <n v="0.1075315"/>
    <n v="1.331615"/>
    <n v="1.6811318"/>
    <n v="0.31523420000000002"/>
    <n v="0.100427"/>
    <n v="1.3250740000000001"/>
    <n v="1.7407352"/>
    <n v="1.7109334999999999"/>
    <n v="0.2885993"/>
    <n v="0.13755999999999999"/>
    <n v="0.42615930000000002"/>
    <n v="0.3048244"/>
    <n v="0.14283080000000001"/>
    <n v="0.44765520000000003"/>
    <n v="0.43690725000000002"/>
  </r>
  <r>
    <x v="952"/>
    <n v="102.08450000000001"/>
    <n v="0.2477258"/>
    <n v="9.5353889999999997E-2"/>
    <n v="1.274753"/>
    <n v="1.61783269"/>
    <n v="0.33766750000000001"/>
    <n v="8.4062949999999997E-2"/>
    <n v="1.2663549999999999"/>
    <n v="1.68808545"/>
    <n v="1.6529590700000001"/>
    <n v="0.30158109999999999"/>
    <n v="0.12369380000000001"/>
    <n v="0.42527490000000001"/>
    <n v="0.32067109999999999"/>
    <n v="0.12934480000000001"/>
    <n v="0.45001590000000002"/>
    <n v="0.43764540000000002"/>
  </r>
  <r>
    <x v="953"/>
    <n v="85.540419999999997"/>
    <n v="0.25320969999999998"/>
    <n v="7.993053E-2"/>
    <n v="1.1843060000000001"/>
    <n v="1.51744623"/>
    <n v="0.3645446"/>
    <n v="6.6798689999999994E-2"/>
    <n v="1.1726780000000001"/>
    <n v="1.6040212900000002"/>
    <n v="1.5607337600000002"/>
    <n v="0.31533909999999998"/>
    <n v="0.10135909999999999"/>
    <n v="0.41669819999999996"/>
    <n v="0.33834979999999998"/>
    <n v="0.1069784"/>
    <n v="0.44532819999999995"/>
    <n v="0.43101319999999999"/>
  </r>
  <r>
    <x v="954"/>
    <n v="71.050060000000002"/>
    <n v="0.25557800000000003"/>
    <n v="6.7559389999999997E-2"/>
    <n v="1.1007100000000001"/>
    <n v="1.4238473900000002"/>
    <n v="0.37949909999999998"/>
    <n v="5.3263919999999999E-2"/>
    <n v="1.0863039999999999"/>
    <n v="1.51906702"/>
    <n v="1.4714572050000001"/>
    <n v="0.32170919999999997"/>
    <n v="8.0977999999999994E-2"/>
    <n v="0.40268719999999997"/>
    <n v="0.34702870000000002"/>
    <n v="8.5948419999999998E-2"/>
    <n v="0.43297711999999999"/>
    <n v="0.41783216000000001"/>
  </r>
  <r>
    <x v="955"/>
    <n v="78.600650000000002"/>
    <n v="0.2494865"/>
    <n v="5.8291500000000003E-2"/>
    <n v="1.029474"/>
    <n v="1.3372519999999999"/>
    <n v="0.37436950000000002"/>
    <n v="4.3835939999999997E-2"/>
    <n v="1.013709"/>
    <n v="1.4319144399999999"/>
    <n v="1.3845832199999999"/>
    <n v="0.31468649999999998"/>
    <n v="6.617982E-2"/>
    <n v="0.38086631999999998"/>
    <n v="0.34035559999999998"/>
    <n v="7.0335930000000005E-2"/>
    <n v="0.41069152999999997"/>
    <n v="0.395778925"/>
  </r>
  <r>
    <x v="956"/>
    <n v="116.36839999999999"/>
    <n v="0.23190060000000001"/>
    <n v="5.3045549999999997E-2"/>
    <n v="0.9871953"/>
    <n v="1.2721414499999999"/>
    <n v="0.34937509999999999"/>
    <n v="4.1413659999999998E-2"/>
    <n v="0.97218070000000001"/>
    <n v="1.36296946"/>
    <n v="1.3175554549999999"/>
    <n v="0.29026930000000001"/>
    <n v="5.9473680000000001E-2"/>
    <n v="0.34974298000000004"/>
    <n v="0.31422729999999999"/>
    <n v="6.2671809999999994E-2"/>
    <n v="0.37689910999999998"/>
    <n v="0.36332104500000001"/>
  </r>
  <r>
    <x v="957"/>
    <n v="183.06270000000001"/>
    <n v="0.2222721"/>
    <n v="7.5400060000000005E-2"/>
    <n v="1.1537759999999999"/>
    <n v="1.45144816"/>
    <n v="0.31231530000000002"/>
    <n v="7.1634619999999996E-2"/>
    <n v="1.1424160000000001"/>
    <n v="1.5263659200000002"/>
    <n v="1.48890704"/>
    <n v="0.26486860000000001"/>
    <n v="8.3446300000000001E-2"/>
    <n v="0.34831489999999998"/>
    <n v="0.28380440000000001"/>
    <n v="8.6325879999999994E-2"/>
    <n v="0.37013028000000003"/>
    <n v="0.35922259000000001"/>
  </r>
  <r>
    <x v="958"/>
    <n v="169.62379999999999"/>
    <n v="0.21643290000000001"/>
    <n v="8.8257260000000004E-2"/>
    <n v="1.254392"/>
    <n v="1.55908216"/>
    <n v="0.2925507"/>
    <n v="8.8024660000000005E-2"/>
    <n v="1.2453320000000001"/>
    <n v="1.6259073600000002"/>
    <n v="1.5924947600000001"/>
    <n v="0.25183830000000001"/>
    <n v="9.7874719999999998E-2"/>
    <n v="0.34971302000000004"/>
    <n v="0.26832319999999998"/>
    <n v="0.101033"/>
    <n v="0.36935619999999997"/>
    <n v="0.35953460999999998"/>
  </r>
  <r>
    <x v="959"/>
    <n v="133.9145"/>
    <n v="0.21488550000000001"/>
    <n v="7.5987280000000004E-2"/>
    <n v="1.21845"/>
    <n v="1.50932278"/>
    <n v="0.29927039999999999"/>
    <n v="7.4142120000000006E-2"/>
    <n v="1.208666"/>
    <n v="1.58207852"/>
    <n v="1.5457006500000001"/>
    <n v="0.25443890000000002"/>
    <n v="9.1699779999999995E-2"/>
    <n v="0.34613868000000003"/>
    <n v="0.27224409999999999"/>
    <n v="9.5139210000000002E-2"/>
    <n v="0.36738331000000002"/>
    <n v="0.35676099500000003"/>
  </r>
  <r>
    <x v="960"/>
    <n v="77.751559999999998"/>
    <n v="0.20625470000000001"/>
    <n v="6.0028400000000003E-2"/>
    <n v="1.171719"/>
    <n v="1.4380020999999998"/>
    <n v="0.30316510000000002"/>
    <n v="5.8658540000000002E-2"/>
    <n v="1.160128"/>
    <n v="1.5219516400000002"/>
    <n v="1.47997687"/>
    <n v="0.26090790000000003"/>
    <n v="8.1294530000000004E-2"/>
    <n v="0.34220243000000006"/>
    <n v="0.2812558"/>
    <n v="8.5179749999999999E-2"/>
    <n v="0.36643555"/>
    <n v="0.35431899"/>
  </r>
  <r>
    <x v="961"/>
    <n v="56.692999999999998"/>
    <n v="0.1993357"/>
    <n v="5.0656449999999999E-2"/>
    <n v="1.142344"/>
    <n v="1.39233615"/>
    <n v="0.30646879999999999"/>
    <n v="4.9957370000000001E-2"/>
    <n v="1.128296"/>
    <n v="1.48472217"/>
    <n v="1.4385291599999999"/>
    <n v="0.27271200000000001"/>
    <n v="7.2394340000000001E-2"/>
    <n v="0.34510634000000001"/>
    <n v="0.29560769999999997"/>
    <n v="7.6637689999999994E-2"/>
    <n v="0.37224538999999995"/>
    <n v="0.35867586499999998"/>
  </r>
  <r>
    <x v="962"/>
    <n v="73.26885"/>
    <n v="0.19530890000000001"/>
    <n v="4.4968599999999997E-2"/>
    <n v="1.1299410000000001"/>
    <n v="1.3702185"/>
    <n v="0.30827189999999999"/>
    <n v="4.5015350000000003E-2"/>
    <n v="1.114376"/>
    <n v="1.46766325"/>
    <n v="1.4189408750000001"/>
    <n v="0.28002880000000002"/>
    <n v="6.550338E-2"/>
    <n v="0.34553218000000002"/>
    <n v="0.30448459999999999"/>
    <n v="6.9712659999999996E-2"/>
    <n v="0.37419725999999998"/>
    <n v="0.35986472000000003"/>
  </r>
  <r>
    <x v="963"/>
    <n v="87.834149999999994"/>
    <n v="0.19952900000000001"/>
    <n v="5.4212990000000003E-2"/>
    <n v="1.2035720000000001"/>
    <n v="1.4573139900000001"/>
    <n v="0.30707430000000002"/>
    <n v="5.631241E-2"/>
    <n v="1.188949"/>
    <n v="1.5523357099999999"/>
    <n v="1.5048248499999999"/>
    <n v="0.2783349"/>
    <n v="7.4567389999999997E-2"/>
    <n v="0.35290229000000001"/>
    <n v="0.30178509999999997"/>
    <n v="7.8847470000000003E-2"/>
    <n v="0.38063256999999995"/>
    <n v="0.36676743000000001"/>
  </r>
  <r>
    <x v="964"/>
    <n v="70.066730000000007"/>
    <n v="0.20902119999999999"/>
    <n v="7.9020800000000002E-2"/>
    <n v="1.336657"/>
    <n v="1.6246990000000001"/>
    <n v="0.29892259999999998"/>
    <n v="8.066015E-2"/>
    <n v="1.3248089999999999"/>
    <n v="1.7043917499999999"/>
    <n v="1.6645453749999999"/>
    <n v="0.27484439999999999"/>
    <n v="9.8862050000000007E-2"/>
    <n v="0.37370645000000002"/>
    <n v="0.2954135"/>
    <n v="0.104157"/>
    <n v="0.3995705"/>
    <n v="0.38663847500000004"/>
  </r>
  <r>
    <x v="965"/>
    <n v="65.177679999999995"/>
    <n v="0.21025360000000001"/>
    <n v="8.1714969999999998E-2"/>
    <n v="1.343874"/>
    <n v="1.6358425699999999"/>
    <n v="0.29950929999999998"/>
    <n v="7.9135339999999998E-2"/>
    <n v="1.3331850000000001"/>
    <n v="1.7118296399999999"/>
    <n v="1.6738361049999999"/>
    <n v="0.27008959999999999"/>
    <n v="0.10000249999999999"/>
    <n v="0.37009209999999998"/>
    <n v="0.2904022"/>
    <n v="0.1057217"/>
    <n v="0.39612389999999997"/>
    <n v="0.383108"/>
  </r>
  <r>
    <x v="966"/>
    <n v="58.810200000000002"/>
    <n v="0.21102380000000001"/>
    <n v="7.1199079999999998E-2"/>
    <n v="1.2981469999999999"/>
    <n v="1.5803698799999999"/>
    <n v="0.30832229999999999"/>
    <n v="6.7820320000000003E-2"/>
    <n v="1.286475"/>
    <n v="1.66261762"/>
    <n v="1.62149375"/>
    <n v="0.26849329999999999"/>
    <n v="8.9628200000000005E-2"/>
    <n v="0.35812149999999998"/>
    <n v="0.28988170000000002"/>
    <n v="9.4946069999999994E-2"/>
    <n v="0.38482777000000001"/>
    <n v="0.371474635"/>
  </r>
  <r>
    <x v="967"/>
    <n v="49.076509999999999"/>
    <n v="0.2112705"/>
    <n v="6.7336930000000003E-2"/>
    <n v="1.280151"/>
    <n v="1.5587584300000001"/>
    <n v="0.30967319999999998"/>
    <n v="6.4547229999999997E-2"/>
    <n v="1.267963"/>
    <n v="1.64218343"/>
    <n v="1.6004709300000002"/>
    <n v="0.2663605"/>
    <n v="8.6109149999999995E-2"/>
    <n v="0.35246964999999997"/>
    <n v="0.28788330000000001"/>
    <n v="9.1168689999999997E-2"/>
    <n v="0.37905199000000001"/>
    <n v="0.36576081999999999"/>
  </r>
  <r>
    <x v="968"/>
    <n v="34.852510000000002"/>
    <n v="0.2066682"/>
    <n v="6.377294E-2"/>
    <n v="1.2572540000000001"/>
    <n v="1.5276951400000001"/>
    <n v="0.30179030000000001"/>
    <n v="6.1281370000000002E-2"/>
    <n v="1.2446520000000001"/>
    <n v="1.6077236700000002"/>
    <n v="1.567709405"/>
    <n v="0.2632777"/>
    <n v="8.1321889999999994E-2"/>
    <n v="0.34459959000000001"/>
    <n v="0.28470709999999999"/>
    <n v="8.6347090000000001E-2"/>
    <n v="0.37105419000000001"/>
    <n v="0.35782689000000001"/>
  </r>
  <r>
    <x v="969"/>
    <n v="28.528770000000002"/>
    <n v="0.20085939999999999"/>
    <n v="5.9647859999999997E-2"/>
    <n v="1.231711"/>
    <n v="1.49221826"/>
    <n v="0.29823709999999998"/>
    <n v="5.8058470000000001E-2"/>
    <n v="1.2182280000000001"/>
    <n v="1.5745235700000002"/>
    <n v="1.5333709150000001"/>
    <n v="0.26801370000000002"/>
    <n v="7.2227680000000002E-2"/>
    <n v="0.34024138000000004"/>
    <n v="0.29069020000000001"/>
    <n v="7.7116959999999998E-2"/>
    <n v="0.36780716000000002"/>
    <n v="0.35402427000000003"/>
  </r>
  <r>
    <x v="970"/>
    <n v="26.481480000000001"/>
    <n v="0.19080140000000001"/>
    <n v="5.3392040000000002E-2"/>
    <n v="1.1921200000000001"/>
    <n v="1.4363134400000002"/>
    <n v="0.28865360000000001"/>
    <n v="5.4669219999999998E-2"/>
    <n v="1.1778109999999999"/>
    <n v="1.52113382"/>
    <n v="1.4787236300000002"/>
    <n v="0.26882210000000001"/>
    <n v="6.0947910000000001E-2"/>
    <n v="0.32977001"/>
    <n v="0.29240189999999999"/>
    <n v="6.5305370000000001E-2"/>
    <n v="0.35770727000000002"/>
    <n v="0.34373863999999998"/>
  </r>
  <r>
    <x v="971"/>
    <n v="37.817450000000001"/>
    <n v="0.18030080000000001"/>
    <n v="4.7469089999999999E-2"/>
    <n v="1.1416850000000001"/>
    <n v="1.3694548900000001"/>
    <n v="0.2733294"/>
    <n v="5.1582839999999998E-2"/>
    <n v="1.127014"/>
    <n v="1.4519262399999999"/>
    <n v="1.4106905649999999"/>
    <n v="0.26700740000000001"/>
    <n v="4.9745480000000002E-2"/>
    <n v="0.31675288000000001"/>
    <n v="0.29064200000000001"/>
    <n v="5.3335380000000002E-2"/>
    <n v="0.34397738"/>
    <n v="0.33036513000000001"/>
  </r>
  <r>
    <x v="972"/>
    <n v="127.54089999999999"/>
    <n v="0.17638670000000001"/>
    <n v="4.6406599999999999E-2"/>
    <n v="1.089388"/>
    <n v="1.3121813"/>
    <n v="0.25535760000000002"/>
    <n v="5.2507459999999999E-2"/>
    <n v="1.0772040000000001"/>
    <n v="1.3850690600000002"/>
    <n v="1.34862518"/>
    <n v="0.2599342"/>
    <n v="6.1220549999999999E-2"/>
    <n v="0.32115474999999999"/>
    <n v="0.28032079999999998"/>
    <n v="6.3813019999999998E-2"/>
    <n v="0.34413381999999998"/>
    <n v="0.33264428499999998"/>
  </r>
  <r>
    <x v="973"/>
    <n v="148.9281"/>
    <n v="0.20519560000000001"/>
    <n v="8.4809949999999995E-2"/>
    <n v="1.279209"/>
    <n v="1.5692145500000001"/>
    <n v="0.26072499999999998"/>
    <n v="9.0733069999999999E-2"/>
    <n v="1.2722979999999999"/>
    <n v="1.6237560699999998"/>
    <n v="1.5964853099999998"/>
    <n v="0.28111989999999998"/>
    <n v="0.13711690000000001"/>
    <n v="0.41823679999999996"/>
    <n v="0.29632770000000003"/>
    <n v="0.1416182"/>
    <n v="0.4379459"/>
    <n v="0.42809134999999998"/>
  </r>
  <r>
    <x v="974"/>
    <n v="213.1386"/>
    <n v="0.23146330000000001"/>
    <n v="0.10906830000000001"/>
    <n v="1.3859440000000001"/>
    <n v="1.7264756000000001"/>
    <n v="0.27837790000000001"/>
    <n v="0.11137130000000001"/>
    <n v="1.3808229999999999"/>
    <n v="1.7705721999999999"/>
    <n v="1.7485238999999999"/>
    <n v="0.28249229999999997"/>
    <n v="0.15149489999999999"/>
    <n v="0.43398719999999996"/>
    <n v="0.2955701"/>
    <n v="0.15587190000000001"/>
    <n v="0.45144200000000001"/>
    <n v="0.44271459999999996"/>
  </r>
  <r>
    <x v="975"/>
    <n v="213.76060000000001"/>
    <n v="0.25305620000000001"/>
    <n v="0.1224196"/>
    <n v="1.4333419999999999"/>
    <n v="1.8088177999999999"/>
    <n v="0.30223440000000001"/>
    <n v="0.1227269"/>
    <n v="1.428274"/>
    <n v="1.8532353000000001"/>
    <n v="1.83102655"/>
    <n v="0.28025919999999999"/>
    <n v="0.14921880000000001"/>
    <n v="0.42947800000000003"/>
    <n v="0.29337960000000002"/>
    <n v="0.15342420000000001"/>
    <n v="0.44680380000000003"/>
    <n v="0.43814090000000006"/>
  </r>
  <r>
    <x v="976"/>
    <n v="199.3818"/>
    <n v="0.27434229999999998"/>
    <n v="0.1125222"/>
    <n v="1.3376790000000001"/>
    <n v="1.7245435"/>
    <n v="0.33366899999999999"/>
    <n v="0.1079507"/>
    <n v="1.3320810000000001"/>
    <n v="1.7737007"/>
    <n v="1.7491221000000001"/>
    <n v="0.2857944"/>
    <n v="0.13512469999999999"/>
    <n v="0.42091909999999999"/>
    <n v="0.30020170000000002"/>
    <n v="0.13928189999999999"/>
    <n v="0.43948359999999997"/>
    <n v="0.43020134999999998"/>
  </r>
  <r>
    <x v="977"/>
    <n v="154.29060000000001"/>
    <n v="0.29107110000000003"/>
    <n v="9.8233680000000004E-2"/>
    <n v="1.2371380000000001"/>
    <n v="1.6264427800000001"/>
    <n v="0.36404049999999999"/>
    <n v="8.7804119999999999E-2"/>
    <n v="1.2303489999999999"/>
    <n v="1.6821936199999998"/>
    <n v="1.6543182000000001"/>
    <n v="0.29087220000000003"/>
    <n v="0.1148714"/>
    <n v="0.40574360000000004"/>
    <n v="0.30744179999999999"/>
    <n v="0.11912929999999999"/>
    <n v="0.42657109999999998"/>
    <n v="0.41615734999999998"/>
  </r>
  <r>
    <x v="978"/>
    <n v="128.6755"/>
    <n v="0.3044963"/>
    <n v="8.6611069999999998E-2"/>
    <n v="1.155913"/>
    <n v="1.54702037"/>
    <n v="0.38777230000000001"/>
    <n v="7.1657429999999994E-2"/>
    <n v="1.14767"/>
    <n v="1.6070997299999998"/>
    <n v="1.57706005"/>
    <n v="0.29484120000000003"/>
    <n v="9.5757060000000005E-2"/>
    <n v="0.39059826000000003"/>
    <n v="0.3135307"/>
    <n v="0.1001556"/>
    <n v="0.41368630000000001"/>
    <n v="0.40214228000000002"/>
  </r>
  <r>
    <x v="979"/>
    <n v="113.1225"/>
    <n v="0.31967109999999999"/>
    <n v="8.1963380000000002E-2"/>
    <n v="1.125284"/>
    <n v="1.52691848"/>
    <n v="0.41016259999999999"/>
    <n v="6.4013810000000004E-2"/>
    <n v="1.116779"/>
    <n v="1.5909554099999998"/>
    <n v="1.5589369449999999"/>
    <n v="0.29867890000000002"/>
    <n v="8.8170250000000006E-2"/>
    <n v="0.38684915000000003"/>
    <n v="0.31867089999999998"/>
    <n v="9.2609469999999999E-2"/>
    <n v="0.41128036999999995"/>
    <n v="0.39906476000000002"/>
  </r>
  <r>
    <x v="980"/>
    <n v="128.8466"/>
    <n v="0.32573449999999998"/>
    <n v="7.7417910000000006E-2"/>
    <n v="1.08473"/>
    <n v="1.4878824100000001"/>
    <n v="0.42866929999999998"/>
    <n v="5.827251E-2"/>
    <n v="1.075439"/>
    <n v="1.5623808100000001"/>
    <n v="1.5251316100000001"/>
    <n v="0.30017139999999998"/>
    <n v="7.9073749999999998E-2"/>
    <n v="0.37924514999999998"/>
    <n v="0.32194600000000001"/>
    <n v="8.3480849999999995E-2"/>
    <n v="0.40542685000000001"/>
    <n v="0.39233600000000002"/>
  </r>
  <r>
    <x v="981"/>
    <n v="136.2706"/>
    <n v="0.33637070000000002"/>
    <n v="7.6499440000000002E-2"/>
    <n v="1.05742"/>
    <n v="1.4702901399999999"/>
    <n v="0.44927339999999999"/>
    <n v="5.6231639999999999E-2"/>
    <n v="1.0471760000000001"/>
    <n v="1.55268104"/>
    <n v="1.5114855899999999"/>
    <n v="0.3050349"/>
    <n v="7.3590870000000003E-2"/>
    <n v="0.37862576999999997"/>
    <n v="0.32794709999999999"/>
    <n v="7.7830430000000006E-2"/>
    <n v="0.40577753"/>
    <n v="0.39220164999999996"/>
  </r>
  <r>
    <x v="982"/>
    <n v="115.3819"/>
    <n v="0.32874350000000002"/>
    <n v="8.1367239999999993E-2"/>
    <n v="1.073226"/>
    <n v="1.4833367399999999"/>
    <n v="0.44355630000000001"/>
    <n v="6.185061E-2"/>
    <n v="1.0623"/>
    <n v="1.5677069100000001"/>
    <n v="1.525521825"/>
    <n v="0.30610169999999998"/>
    <n v="7.7593830000000003E-2"/>
    <n v="0.38369553000000001"/>
    <n v="0.3292001"/>
    <n v="8.1989619999999999E-2"/>
    <n v="0.41118971999999998"/>
    <n v="0.39744262499999999"/>
  </r>
  <r>
    <x v="983"/>
    <n v="96.004140000000007"/>
    <n v="0.33105380000000001"/>
    <n v="8.4742029999999996E-2"/>
    <n v="1.07063"/>
    <n v="1.4864258299999999"/>
    <n v="0.44690269999999999"/>
    <n v="6.303417E-2"/>
    <n v="1.0588690000000001"/>
    <n v="1.56880587"/>
    <n v="1.5276158500000001"/>
    <n v="0.30660369999999998"/>
    <n v="7.4430529999999995E-2"/>
    <n v="0.38103422999999997"/>
    <n v="0.33006550000000001"/>
    <n v="7.8950290000000006E-2"/>
    <n v="0.40901578999999999"/>
    <n v="0.39502501000000001"/>
  </r>
  <r>
    <x v="984"/>
    <n v="79.575739999999996"/>
    <n v="0.33186169999999998"/>
    <n v="8.6125019999999997E-2"/>
    <n v="1.056271"/>
    <n v="1.47425772"/>
    <n v="0.4517042"/>
    <n v="6.2892870000000003E-2"/>
    <n v="1.0440879999999999"/>
    <n v="1.5586850699999999"/>
    <n v="1.5164713949999999"/>
    <n v="0.3040872"/>
    <n v="6.9007529999999997E-2"/>
    <n v="0.37309472999999999"/>
    <n v="0.32828580000000002"/>
    <n v="7.3461150000000003E-2"/>
    <n v="0.40174695000000005"/>
    <n v="0.38742083999999999"/>
  </r>
  <r>
    <x v="985"/>
    <n v="76.342320000000001"/>
    <n v="0.32836199999999999"/>
    <n v="8.5975419999999997E-2"/>
    <n v="1.043226"/>
    <n v="1.4575634200000001"/>
    <n v="0.45333180000000001"/>
    <n v="6.2660160000000006E-2"/>
    <n v="1.030319"/>
    <n v="1.54631096"/>
    <n v="1.50193719"/>
    <n v="0.30137999999999998"/>
    <n v="6.4590250000000002E-2"/>
    <n v="0.36597025"/>
    <n v="0.32628750000000001"/>
    <n v="6.8888950000000004E-2"/>
    <n v="0.39517645000000001"/>
    <n v="0.38057335000000003"/>
  </r>
  <r>
    <x v="986"/>
    <n v="80.094350000000006"/>
    <n v="0.33180910000000002"/>
    <n v="8.5696610000000006E-2"/>
    <n v="1.020753"/>
    <n v="1.4382587099999999"/>
    <n v="0.45787919999999999"/>
    <n v="6.1286220000000002E-2"/>
    <n v="1.0071619999999999"/>
    <n v="1.5263274199999999"/>
    <n v="1.4822930649999999"/>
    <n v="0.29993249999999999"/>
    <n v="5.9329640000000003E-2"/>
    <n v="0.35926214000000001"/>
    <n v="0.32495790000000002"/>
    <n v="6.33079E-2"/>
    <n v="0.38826579999999999"/>
    <n v="0.37376397"/>
  </r>
  <r>
    <x v="987"/>
    <n v="88.100399999999993"/>
    <n v="0.33656809999999998"/>
    <n v="8.7135489999999996E-2"/>
    <n v="0.99751559999999995"/>
    <n v="1.42121919"/>
    <n v="0.46518389999999998"/>
    <n v="6.206602E-2"/>
    <n v="0.98374329999999999"/>
    <n v="1.51099322"/>
    <n v="1.466106205"/>
    <n v="0.29952899999999999"/>
    <n v="5.6228130000000001E-2"/>
    <n v="0.35575712999999998"/>
    <n v="0.32478479999999998"/>
    <n v="5.9870149999999997E-2"/>
    <n v="0.38465495"/>
    <n v="0.37020604000000001"/>
  </r>
  <r>
    <x v="988"/>
    <n v="71.959639999999993"/>
    <n v="0.3175984"/>
    <n v="8.6717169999999996E-2"/>
    <n v="0.99875320000000001"/>
    <n v="1.40306877"/>
    <n v="0.44456509999999999"/>
    <n v="6.5030379999999999E-2"/>
    <n v="0.98526559999999996"/>
    <n v="1.49486108"/>
    <n v="1.4489649249999998"/>
    <n v="0.29690729999999999"/>
    <n v="6.2831629999999999E-2"/>
    <n v="0.35973893000000001"/>
    <n v="0.32176890000000002"/>
    <n v="6.6604269999999993E-2"/>
    <n v="0.38837317000000005"/>
    <n v="0.37405605000000003"/>
  </r>
  <r>
    <x v="989"/>
    <n v="58.405250000000002"/>
    <n v="0.30147819999999997"/>
    <n v="8.4779080000000007E-2"/>
    <n v="1.0045310000000001"/>
    <n v="1.39078828"/>
    <n v="0.43168040000000002"/>
    <n v="6.5077670000000004E-2"/>
    <n v="0.99014959999999996"/>
    <n v="1.4869076699999999"/>
    <n v="1.4388479749999998"/>
    <n v="0.29798039999999998"/>
    <n v="6.3729350000000004E-2"/>
    <n v="0.36170975"/>
    <n v="0.32346730000000001"/>
    <n v="6.7676600000000003E-2"/>
    <n v="0.39114389999999999"/>
    <n v="0.37642682500000002"/>
  </r>
  <r>
    <x v="990"/>
    <n v="52.173380000000002"/>
    <n v="0.2964754"/>
    <n v="8.2552009999999995E-2"/>
    <n v="0.98761759999999998"/>
    <n v="1.36664501"/>
    <n v="0.43354310000000001"/>
    <n v="6.3612070000000007E-2"/>
    <n v="0.9713252"/>
    <n v="1.46848037"/>
    <n v="1.41756269"/>
    <n v="0.29918109999999998"/>
    <n v="5.5180819999999998E-2"/>
    <n v="0.35436192"/>
    <n v="0.32592260000000001"/>
    <n v="5.8785480000000001E-2"/>
    <n v="0.38470808000000001"/>
    <n v="0.369535"/>
  </r>
  <r>
    <x v="991"/>
    <n v="48.535429999999998"/>
    <n v="0.29299829999999999"/>
    <n v="8.0811499999999994E-2"/>
    <n v="0.96334189999999997"/>
    <n v="1.3371516999999999"/>
    <n v="0.4297166"/>
    <n v="6.3032640000000001E-2"/>
    <n v="0.94567769999999995"/>
    <n v="1.4384269399999998"/>
    <n v="1.38778932"/>
    <n v="0.29627969999999998"/>
    <n v="4.6387150000000002E-2"/>
    <n v="0.34266684999999997"/>
    <n v="0.32330720000000002"/>
    <n v="4.9471109999999999E-2"/>
    <n v="0.37277831"/>
    <n v="0.35772258000000001"/>
  </r>
  <r>
    <x v="992"/>
    <n v="44.666890000000002"/>
    <n v="0.28527920000000001"/>
    <n v="7.9217579999999996E-2"/>
    <n v="0.94351490000000005"/>
    <n v="1.3080116800000001"/>
    <n v="0.41891240000000002"/>
    <n v="6.3905459999999997E-2"/>
    <n v="0.92543710000000001"/>
    <n v="1.4082549600000001"/>
    <n v="1.3581333200000001"/>
    <n v="0.2902497"/>
    <n v="4.0007279999999999E-2"/>
    <n v="0.33025697999999998"/>
    <n v="0.31722509999999998"/>
    <n v="4.26652E-2"/>
    <n v="0.3598903"/>
    <n v="0.34507363999999996"/>
  </r>
  <r>
    <x v="993"/>
    <n v="42.003860000000003"/>
    <n v="0.27603349999999999"/>
    <n v="7.8170139999999999E-2"/>
    <n v="0.92900680000000002"/>
    <n v="1.28321044"/>
    <n v="0.406171"/>
    <n v="6.6035319999999995E-2"/>
    <n v="0.9106824"/>
    <n v="1.38288872"/>
    <n v="1.33304958"/>
    <n v="0.28462389999999999"/>
    <n v="3.5246270000000003E-2"/>
    <n v="0.31987017000000001"/>
    <n v="0.31146420000000002"/>
    <n v="3.7563029999999997E-2"/>
    <n v="0.34902723000000002"/>
    <n v="0.33444870000000004"/>
  </r>
  <r>
    <x v="994"/>
    <n v="37.175040000000003"/>
    <n v="0.26559919999999998"/>
    <n v="7.7384320000000006E-2"/>
    <n v="0.91732570000000002"/>
    <n v="1.2603092199999999"/>
    <n v="0.39246969999999998"/>
    <n v="6.8180409999999997E-2"/>
    <n v="0.89890119999999996"/>
    <n v="1.3595513100000001"/>
    <n v="1.309930265"/>
    <n v="0.2798524"/>
    <n v="3.1656980000000001E-2"/>
    <n v="0.31150938"/>
    <n v="0.30653079999999999"/>
    <n v="3.3699710000000001E-2"/>
    <n v="0.34023050999999999"/>
    <n v="0.32586994499999999"/>
  </r>
  <r>
    <x v="995"/>
    <n v="31.78003"/>
    <n v="0.25234279999999998"/>
    <n v="7.575171E-2"/>
    <n v="0.9076149"/>
    <n v="1.2357094100000001"/>
    <n v="0.37698660000000001"/>
    <n v="6.9769780000000003E-2"/>
    <n v="0.88898429999999995"/>
    <n v="1.33574068"/>
    <n v="1.285725045"/>
    <n v="0.27527479999999999"/>
    <n v="2.8777400000000002E-2"/>
    <n v="0.30405219999999999"/>
    <n v="0.30187999999999998"/>
    <n v="3.0593180000000001E-2"/>
    <n v="0.33247317999999998"/>
    <n v="0.31826268999999996"/>
  </r>
  <r>
    <x v="996"/>
    <n v="27.234670000000001"/>
    <n v="0.23787349999999999"/>
    <n v="7.3213520000000004E-2"/>
    <n v="0.89792470000000002"/>
    <n v="1.2090117199999999"/>
    <n v="0.35545929999999998"/>
    <n v="7.0302610000000001E-2"/>
    <n v="0.87947750000000002"/>
    <n v="1.30523941"/>
    <n v="1.2571255649999999"/>
    <n v="0.26759250000000001"/>
    <n v="2.7057850000000001E-2"/>
    <n v="0.29465035000000001"/>
    <n v="0.29336069999999997"/>
    <n v="2.866194E-2"/>
    <n v="0.32202263999999997"/>
    <n v="0.30833649499999999"/>
  </r>
  <r>
    <x v="997"/>
    <n v="27.502939999999999"/>
    <n v="0.2210115"/>
    <n v="6.9626170000000001E-2"/>
    <n v="0.88886750000000003"/>
    <n v="1.1795051700000001"/>
    <n v="0.33201750000000002"/>
    <n v="7.0188449999999999E-2"/>
    <n v="0.87100909999999998"/>
    <n v="1.2732150500000001"/>
    <n v="1.2263601100000001"/>
    <n v="0.25864189999999998"/>
    <n v="2.6095420000000001E-2"/>
    <n v="0.28473731999999996"/>
    <n v="0.28359329999999999"/>
    <n v="2.7531259999999998E-2"/>
    <n v="0.31112455999999999"/>
    <n v="0.29793093999999998"/>
  </r>
  <r>
    <x v="998"/>
    <n v="25.304410000000001"/>
    <n v="0.2089078"/>
    <n v="6.6857730000000004E-2"/>
    <n v="0.88565649999999996"/>
    <n v="1.16142203"/>
    <n v="0.31970720000000002"/>
    <n v="7.1339600000000003E-2"/>
    <n v="0.86730180000000001"/>
    <n v="1.2583486000000002"/>
    <n v="1.2098853150000002"/>
    <n v="0.25787589999999999"/>
    <n v="2.3426389999999998E-2"/>
    <n v="0.28130229000000001"/>
    <n v="0.28327000000000002"/>
    <n v="2.474794E-2"/>
    <n v="0.30801794000000005"/>
    <n v="0.294660115"/>
  </r>
  <r>
    <x v="999"/>
    <n v="20.453410000000002"/>
    <n v="0.19769590000000001"/>
    <n v="6.4453040000000003E-2"/>
    <n v="0.88510670000000002"/>
    <n v="1.14725564"/>
    <n v="0.30533569999999999"/>
    <n v="7.2653049999999997E-2"/>
    <n v="0.86636769999999996"/>
    <n v="1.2443564499999999"/>
    <n v="1.1958060449999999"/>
    <n v="0.2563974"/>
    <n v="2.1454850000000001E-2"/>
    <n v="0.27785225000000002"/>
    <n v="0.2818138"/>
    <n v="2.2675250000000001E-2"/>
    <n v="0.30448904999999998"/>
    <n v="0.29117064999999998"/>
  </r>
  <r>
    <x v="1000"/>
    <n v="17.640720000000002"/>
    <n v="0.18576709999999999"/>
    <n v="5.9652709999999998E-2"/>
    <n v="0.87258210000000003"/>
    <n v="1.11800191"/>
    <n v="0.28414119999999998"/>
    <n v="7.0448499999999997E-2"/>
    <n v="0.85469059999999997"/>
    <n v="1.2092803000000001"/>
    <n v="1.163641105"/>
    <n v="0.25172709999999998"/>
    <n v="2.0812170000000001E-2"/>
    <n v="0.27253927"/>
    <n v="0.27587250000000002"/>
    <n v="2.195803E-2"/>
    <n v="0.29783053000000004"/>
    <n v="0.28518490000000002"/>
  </r>
  <r>
    <x v="1001"/>
    <n v="15.65143"/>
    <n v="0.17429919999999999"/>
    <n v="5.5464550000000001E-2"/>
    <n v="0.86739710000000003"/>
    <n v="1.0971608500000001"/>
    <n v="0.2655806"/>
    <n v="6.8503910000000001E-2"/>
    <n v="0.85042819999999997"/>
    <n v="1.1845127099999999"/>
    <n v="1.1408367799999999"/>
    <n v="0.24822259999999999"/>
    <n v="2.0956849999999999E-2"/>
    <n v="0.26917944999999999"/>
    <n v="0.27151229999999998"/>
    <n v="2.21143E-2"/>
    <n v="0.29362659999999996"/>
    <n v="0.28140302499999997"/>
  </r>
  <r>
    <x v="1002"/>
    <n v="14.93444"/>
    <n v="0.16362070000000001"/>
    <n v="5.1964690000000001E-2"/>
    <n v="0.87080749999999996"/>
    <n v="1.0863928899999999"/>
    <n v="0.25029479999999998"/>
    <n v="6.7350080000000007E-2"/>
    <n v="0.85441880000000003"/>
    <n v="1.1720636799999999"/>
    <n v="1.1292282849999999"/>
    <n v="0.24615409999999999"/>
    <n v="2.1555230000000002E-2"/>
    <n v="0.26770932999999997"/>
    <n v="0.26906039999999998"/>
    <n v="2.2780910000000001E-2"/>
    <n v="0.29184130999999996"/>
    <n v="0.27977531999999994"/>
  </r>
  <r>
    <x v="1003"/>
    <n v="14.42483"/>
    <n v="0.15711059999999999"/>
    <n v="4.9644779999999999E-2"/>
    <n v="0.87592970000000003"/>
    <n v="1.0826850800000001"/>
    <n v="0.23711260000000001"/>
    <n v="6.6216739999999996E-2"/>
    <n v="0.86012690000000003"/>
    <n v="1.1634562399999999"/>
    <n v="1.12307066"/>
    <n v="0.24523880000000001"/>
    <n v="2.2146010000000001E-2"/>
    <n v="0.26738481000000003"/>
    <n v="0.26752799999999999"/>
    <n v="2.34428E-2"/>
    <n v="0.29097079999999997"/>
    <n v="0.279177805"/>
  </r>
  <r>
    <x v="1004"/>
    <n v="13.536709999999999"/>
    <n v="0.1521429"/>
    <n v="4.839301E-2"/>
    <n v="0.88060309999999997"/>
    <n v="1.08113901"/>
    <n v="0.22561870000000001"/>
    <n v="6.5362740000000003E-2"/>
    <n v="0.86566290000000001"/>
    <n v="1.1566443400000002"/>
    <n v="1.118891675"/>
    <n v="0.2447513"/>
    <n v="2.2452050000000001E-2"/>
    <n v="0.26720335000000001"/>
    <n v="0.26645990000000003"/>
    <n v="2.3798409999999999E-2"/>
    <n v="0.29025831000000002"/>
    <n v="0.27873082999999998"/>
  </r>
  <r>
    <x v="1005"/>
    <n v="11.65194"/>
    <n v="0.14615710000000001"/>
    <n v="4.7129690000000002E-2"/>
    <n v="0.88135459999999999"/>
    <n v="1.07464139"/>
    <n v="0.2139886"/>
    <n v="6.4575090000000002E-2"/>
    <n v="0.86734560000000005"/>
    <n v="1.1459092900000001"/>
    <n v="1.1102753400000001"/>
    <n v="0.24308170000000001"/>
    <n v="2.2196210000000001E-2"/>
    <n v="0.26527791000000001"/>
    <n v="0.26426240000000001"/>
    <n v="2.354098E-2"/>
    <n v="0.28780338"/>
    <n v="0.27654064499999997"/>
  </r>
  <r>
    <x v="1006"/>
    <n v="10.608140000000001"/>
    <n v="0.13825190000000001"/>
    <n v="4.533827E-2"/>
    <n v="0.87896929999999995"/>
    <n v="1.0625594700000001"/>
    <n v="0.2020642"/>
    <n v="6.3870449999999995E-2"/>
    <n v="0.8658903"/>
    <n v="1.1318249499999999"/>
    <n v="1.09719221"/>
    <n v="0.24025669999999999"/>
    <n v="2.150407E-2"/>
    <n v="0.26176076999999998"/>
    <n v="0.26107560000000002"/>
    <n v="2.2804640000000001E-2"/>
    <n v="0.28388024000000001"/>
    <n v="0.27282050499999999"/>
  </r>
  <r>
    <x v="1007"/>
    <n v="10.58253"/>
    <n v="0.13008359999999999"/>
    <n v="4.339995E-2"/>
    <n v="0.87633899999999998"/>
    <n v="1.04982255"/>
    <n v="0.18991769999999999"/>
    <n v="6.3262780000000005E-2"/>
    <n v="0.86394850000000001"/>
    <n v="1.1171289799999999"/>
    <n v="1.083475765"/>
    <n v="0.23709769999999999"/>
    <n v="2.0603699999999999E-2"/>
    <n v="0.25770139999999997"/>
    <n v="0.25754759999999999"/>
    <n v="2.1838969999999999E-2"/>
    <n v="0.27938657"/>
    <n v="0.26854398499999999"/>
  </r>
  <r>
    <x v="1008"/>
    <n v="9.5791590000000006"/>
    <n v="0.1242325"/>
    <n v="4.2464300000000003E-2"/>
    <n v="0.87211470000000002"/>
    <n v="1.0388115"/>
    <n v="0.17847669999999999"/>
    <n v="6.2718670000000004E-2"/>
    <n v="0.86042960000000002"/>
    <n v="1.10162497"/>
    <n v="1.070218235"/>
    <n v="0.23384679999999999"/>
    <n v="1.9562429999999999E-2"/>
    <n v="0.25340922999999999"/>
    <n v="0.2536543"/>
    <n v="2.0720789999999999E-2"/>
    <n v="0.27437508999999999"/>
    <n v="0.26389215999999999"/>
  </r>
  <r>
    <x v="1009"/>
    <n v="10.007149999999999"/>
    <n v="0.11721860000000001"/>
    <n v="4.1209210000000003E-2"/>
    <n v="0.86442580000000002"/>
    <n v="1.0228536100000001"/>
    <n v="0.1675604"/>
    <n v="6.1948589999999998E-2"/>
    <n v="0.85352680000000003"/>
    <n v="1.0830357900000001"/>
    <n v="1.0529447000000001"/>
    <n v="0.2297371"/>
    <n v="1.8436620000000001E-2"/>
    <n v="0.24817371999999999"/>
    <n v="0.24904119999999999"/>
    <n v="1.9512430000000001E-2"/>
    <n v="0.26855362999999999"/>
    <n v="0.25836367500000001"/>
  </r>
  <r>
    <x v="1010"/>
    <n v="28.503959999999999"/>
    <n v="0.1125183"/>
    <n v="4.2047279999999999E-2"/>
    <n v="0.87677289999999997"/>
    <n v="1.0313384800000001"/>
    <n v="0.16096489999999999"/>
    <n v="6.4485360000000005E-2"/>
    <n v="0.86603370000000002"/>
    <n v="1.0914839600000001"/>
    <n v="1.0614112200000001"/>
    <n v="0.22643369999999999"/>
    <n v="1.7290409999999999E-2"/>
    <n v="0.24372410999999999"/>
    <n v="0.2458697"/>
    <n v="1.8298869999999998E-2"/>
    <n v="0.26416856999999999"/>
    <n v="0.25394633999999999"/>
  </r>
  <r>
    <x v="1011"/>
    <n v="24.14892"/>
    <n v="0.107039"/>
    <n v="4.1614470000000001E-2"/>
    <n v="0.87248590000000004"/>
    <n v="1.02113937"/>
    <n v="0.15232000000000001"/>
    <n v="6.4793050000000005E-2"/>
    <n v="0.86210240000000005"/>
    <n v="1.07921545"/>
    <n v="1.0501774099999999"/>
    <n v="0.2201988"/>
    <n v="1.5859419999999999E-2"/>
    <n v="0.23605821999999999"/>
    <n v="0.2391616"/>
    <n v="1.675248E-2"/>
    <n v="0.25591407999999999"/>
    <n v="0.24598614999999999"/>
  </r>
  <r>
    <x v="1012"/>
    <n v="17.38354"/>
    <n v="9.9521129999999999E-2"/>
    <n v="3.8666869999999999E-2"/>
    <n v="0.8586416"/>
    <n v="0.99682959999999998"/>
    <n v="0.1419579"/>
    <n v="6.1784140000000001E-2"/>
    <n v="0.84886879999999998"/>
    <n v="1.05261084"/>
    <n v="1.0247202200000001"/>
    <n v="0.21136279999999999"/>
    <n v="1.539109E-2"/>
    <n v="0.22675388999999999"/>
    <n v="0.22944870000000001"/>
    <n v="1.6224869999999999E-2"/>
    <n v="0.24567357000000001"/>
    <n v="0.23621373000000001"/>
  </r>
  <r>
    <x v="1013"/>
    <n v="12.86645"/>
    <n v="9.3023629999999996E-2"/>
    <n v="3.5390749999999999E-2"/>
    <n v="0.84736"/>
    <n v="0.97577438000000005"/>
    <n v="0.13351370000000001"/>
    <n v="5.820645E-2"/>
    <n v="0.83804489999999998"/>
    <n v="1.02976505"/>
    <n v="1.0027697149999999"/>
    <n v="0.2040381"/>
    <n v="1.5641720000000001E-2"/>
    <n v="0.21967982"/>
    <n v="0.2213774"/>
    <n v="1.649198E-2"/>
    <n v="0.23786937999999999"/>
    <n v="0.22877459999999999"/>
  </r>
  <r>
    <x v="1014"/>
    <n v="7.2984799999999996"/>
    <n v="9.0369660000000004E-2"/>
    <n v="3.3894710000000002E-2"/>
    <n v="0.85884340000000003"/>
    <n v="0.98310777000000005"/>
    <n v="0.13058729999999999"/>
    <n v="5.7018569999999998E-2"/>
    <n v="0.84953279999999998"/>
    <n v="1.03713867"/>
    <n v="1.0101232200000001"/>
    <n v="0.1999552"/>
    <n v="1.6205270000000001E-2"/>
    <n v="0.21616046999999999"/>
    <n v="0.2173021"/>
    <n v="1.713013E-2"/>
    <n v="0.23443222999999999"/>
    <n v="0.22529634999999998"/>
  </r>
  <r>
    <x v="1015"/>
    <n v="5.8857559999999998"/>
    <n v="8.9362449999999996E-2"/>
    <n v="3.3487219999999998E-2"/>
    <n v="0.87512489999999998"/>
    <n v="0.99797457000000001"/>
    <n v="0.1287133"/>
    <n v="5.6687429999999997E-2"/>
    <n v="0.86577919999999997"/>
    <n v="1.05117993"/>
    <n v="1.0245772500000001"/>
    <n v="0.1974168"/>
    <n v="1.6677750000000002E-2"/>
    <n v="0.21409454999999999"/>
    <n v="0.2147394"/>
    <n v="1.76755E-2"/>
    <n v="0.23241490000000001"/>
    <n v="0.22325472499999999"/>
  </r>
  <r>
    <x v="1016"/>
    <n v="5.6543999999999999"/>
    <n v="8.7817389999999995E-2"/>
    <n v="3.310134E-2"/>
    <n v="0.88594790000000001"/>
    <n v="1.00686663"/>
    <n v="0.1258454"/>
    <n v="5.5992599999999997E-2"/>
    <n v="0.87677629999999995"/>
    <n v="1.0586142999999999"/>
    <n v="1.0327404649999998"/>
    <n v="0.1954369"/>
    <n v="1.708728E-2"/>
    <n v="0.21252418000000001"/>
    <n v="0.21256649999999999"/>
    <n v="1.8144850000000001E-2"/>
    <n v="0.23071134999999998"/>
    <n v="0.22161776499999999"/>
  </r>
  <r>
    <x v="1017"/>
    <n v="5.7420119999999999"/>
    <n v="8.7330400000000002E-2"/>
    <n v="3.3236080000000001E-2"/>
    <n v="0.89481840000000001"/>
    <n v="1.01538488"/>
    <n v="0.12340370000000001"/>
    <n v="5.5434459999999998E-2"/>
    <n v="0.8859013"/>
    <n v="1.06473946"/>
    <n v="1.0400621700000001"/>
    <n v="0.19403899999999999"/>
    <n v="1.7501070000000001E-2"/>
    <n v="0.21154007"/>
    <n v="0.2108701"/>
    <n v="1.861291E-2"/>
    <n v="0.22948301000000002"/>
    <n v="0.22051154000000001"/>
  </r>
  <r>
    <x v="1018"/>
    <n v="5.5194850000000004"/>
    <n v="8.7184570000000003E-2"/>
    <n v="3.3794669999999999E-2"/>
    <n v="0.90245629999999999"/>
    <n v="1.0234355399999999"/>
    <n v="0.1214534"/>
    <n v="5.5142120000000003E-2"/>
    <n v="0.89391489999999996"/>
    <n v="1.07051042"/>
    <n v="1.0469729800000001"/>
    <n v="0.19299530000000001"/>
    <n v="1.7907039999999999E-2"/>
    <n v="0.21090234000000002"/>
    <n v="0.20955209999999999"/>
    <n v="1.9068350000000001E-2"/>
    <n v="0.22862045"/>
    <n v="0.21976139500000003"/>
  </r>
  <r>
    <x v="1019"/>
    <n v="5.7959250000000004"/>
    <n v="8.6646009999999996E-2"/>
    <n v="3.4156510000000001E-2"/>
    <n v="0.90922179999999997"/>
    <n v="1.0300243199999999"/>
    <n v="0.11960510000000001"/>
    <n v="5.4887720000000001E-2"/>
    <n v="0.90105729999999995"/>
    <n v="1.0755501199999999"/>
    <n v="1.0527872199999999"/>
    <n v="0.1922179"/>
    <n v="1.8277140000000001E-2"/>
    <n v="0.21049503999999999"/>
    <n v="0.20858309999999999"/>
    <n v="1.947979E-2"/>
    <n v="0.22806288999999999"/>
    <n v="0.21927896499999999"/>
  </r>
  <r>
    <x v="1020"/>
    <n v="6.2642540000000002"/>
    <n v="8.9881030000000001E-2"/>
    <n v="3.6429990000000002E-2"/>
    <n v="0.91561060000000005"/>
    <n v="1.0419216200000001"/>
    <n v="0.1190374"/>
    <n v="5.5184230000000001E-2"/>
    <n v="0.90789679999999995"/>
    <n v="1.08211843"/>
    <n v="1.062020025"/>
    <n v="0.1922296"/>
    <n v="1.8664900000000002E-2"/>
    <n v="0.21089450000000001"/>
    <n v="0.20805219999999999"/>
    <n v="1.9905269999999999E-2"/>
    <n v="0.22795747"/>
    <n v="0.21942598499999999"/>
  </r>
  <r>
    <x v="1021"/>
    <n v="6.3847889999999996"/>
    <n v="9.1102539999999996E-2"/>
    <n v="3.8151629999999999E-2"/>
    <n v="0.92076899999999995"/>
    <n v="1.05002317"/>
    <n v="0.118493"/>
    <n v="5.538129E-2"/>
    <n v="0.91385229999999995"/>
    <n v="1.0877265899999999"/>
    <n v="1.0688748800000001"/>
    <n v="0.19213430000000001"/>
    <n v="1.906188E-2"/>
    <n v="0.21119618000000001"/>
    <n v="0.20773649999999999"/>
    <n v="2.0327700000000001E-2"/>
    <n v="0.22806419999999999"/>
    <n v="0.21963019"/>
  </r>
  <r>
    <x v="1022"/>
    <n v="6.8716879999999998"/>
    <n v="9.0917559999999994E-2"/>
    <n v="3.8393740000000003E-2"/>
    <n v="0.92521580000000003"/>
    <n v="1.0545271000000001"/>
    <n v="0.11701060000000001"/>
    <n v="5.4703019999999998E-2"/>
    <n v="0.91896619999999996"/>
    <n v="1.0906798200000001"/>
    <n v="1.0726034600000001"/>
    <n v="0.19211339999999999"/>
    <n v="1.946374E-2"/>
    <n v="0.21157714"/>
    <n v="0.20758289999999999"/>
    <n v="2.0742750000000001E-2"/>
    <n v="0.22832564999999999"/>
    <n v="0.21995139499999999"/>
  </r>
  <r>
    <x v="1023"/>
    <n v="5.8302019999999999"/>
    <n v="9.1880600000000007E-2"/>
    <n v="3.9131520000000003E-2"/>
    <n v="0.92856479999999997"/>
    <n v="1.05957692"/>
    <n v="0.1160659"/>
    <n v="5.4291359999999997E-2"/>
    <n v="0.92296730000000005"/>
    <n v="1.0933245600000001"/>
    <n v="1.0764507400000001"/>
    <n v="0.1918842"/>
    <n v="1.9742139999999998E-2"/>
    <n v="0.21162634"/>
    <n v="0.20713210000000001"/>
    <n v="2.1026449999999999E-2"/>
    <n v="0.22815855000000002"/>
    <n v="0.21989244499999999"/>
  </r>
  <r>
    <x v="1024"/>
    <n v="5.0755249999999998"/>
    <n v="9.0935279999999993E-2"/>
    <n v="3.901897E-2"/>
    <n v="0.93005199999999999"/>
    <n v="1.06000625"/>
    <n v="0.1144237"/>
    <n v="5.389712E-2"/>
    <n v="0.92494359999999998"/>
    <n v="1.0932644199999999"/>
    <n v="1.076635335"/>
    <n v="0.1906341"/>
    <n v="1.974741E-2"/>
    <n v="0.21038150999999999"/>
    <n v="0.20578299999999999"/>
    <n v="2.1020759999999999E-2"/>
    <n v="0.22680375999999999"/>
    <n v="0.21859263499999998"/>
  </r>
  <r>
    <x v="1025"/>
    <n v="6.9679970000000004"/>
    <n v="8.8836330000000005E-2"/>
    <n v="3.6944249999999998E-2"/>
    <n v="0.92048110000000005"/>
    <n v="1.04626168"/>
    <n v="0.11117779999999999"/>
    <n v="5.1273680000000002E-2"/>
    <n v="0.91589940000000003"/>
    <n v="1.0783508799999999"/>
    <n v="1.06230628"/>
    <n v="0.18416250000000001"/>
    <n v="2.0456229999999999E-2"/>
    <n v="0.20461873"/>
    <n v="0.19850290000000001"/>
    <n v="2.1658360000000001E-2"/>
    <n v="0.22016126000000003"/>
    <n v="0.212389995"/>
  </r>
  <r>
    <x v="1026"/>
    <n v="8.0894770000000005"/>
    <n v="8.6562920000000002E-2"/>
    <n v="3.3630269999999997E-2"/>
    <n v="0.91411920000000002"/>
    <n v="1.03431239"/>
    <n v="0.1087596"/>
    <n v="4.7648650000000001E-2"/>
    <n v="0.90994719999999996"/>
    <n v="1.0663554499999999"/>
    <n v="1.0503339199999999"/>
    <n v="0.17457220000000001"/>
    <n v="2.2415609999999999E-2"/>
    <n v="0.19698781000000001"/>
    <n v="0.18803030000000001"/>
    <n v="2.3569050000000001E-2"/>
    <n v="0.21159935000000002"/>
    <n v="0.20429358000000003"/>
  </r>
  <r>
    <x v="1027"/>
    <n v="6.2296139999999998"/>
    <n v="8.5021470000000002E-2"/>
    <n v="3.374216E-2"/>
    <n v="0.92179659999999997"/>
    <n v="1.0405602300000001"/>
    <n v="0.1083095"/>
    <n v="4.8840059999999998E-2"/>
    <n v="0.91734459999999995"/>
    <n v="1.07449416"/>
    <n v="1.057527195"/>
    <n v="0.177006"/>
    <n v="2.125457E-2"/>
    <n v="0.19826057"/>
    <n v="0.1911255"/>
    <n v="2.2481060000000001E-2"/>
    <n v="0.21360656"/>
    <n v="0.20593356499999999"/>
  </r>
  <r>
    <x v="1028"/>
    <n v="6.9896979999999997"/>
    <n v="8.5029510000000003E-2"/>
    <n v="3.5471839999999998E-2"/>
    <n v="0.92539450000000001"/>
    <n v="1.04589585"/>
    <n v="0.10694960000000001"/>
    <n v="5.0604059999999999E-2"/>
    <n v="0.9208305"/>
    <n v="1.0783841599999999"/>
    <n v="1.0621400049999998"/>
    <n v="0.1800254"/>
    <n v="1.9734720000000001E-2"/>
    <n v="0.19976012000000001"/>
    <n v="0.1943549"/>
    <n v="2.095897E-2"/>
    <n v="0.21531386999999999"/>
    <n v="0.207536995"/>
  </r>
  <r>
    <x v="1029"/>
    <n v="7.104813"/>
    <n v="8.3468100000000003E-2"/>
    <n v="3.645259E-2"/>
    <n v="0.92466709999999996"/>
    <n v="1.04458779"/>
    <n v="0.10449219999999999"/>
    <n v="5.163649E-2"/>
    <n v="0.92021580000000003"/>
    <n v="1.0763444900000001"/>
    <n v="1.0604661399999999"/>
    <n v="0.18066070000000001"/>
    <n v="1.863066E-2"/>
    <n v="0.19929136"/>
    <n v="0.19501650000000001"/>
    <n v="1.981291E-2"/>
    <n v="0.21482941"/>
    <n v="0.20706038500000001"/>
  </r>
  <r>
    <x v="1030"/>
    <n v="6.5348319999999998"/>
    <n v="8.119121E-2"/>
    <n v="3.671319E-2"/>
    <n v="0.92143180000000002"/>
    <n v="1.0393361999999999"/>
    <n v="0.1014354"/>
    <n v="5.2070999999999999E-2"/>
    <n v="0.91704770000000002"/>
    <n v="1.0705541000000001"/>
    <n v="1.05494515"/>
    <n v="0.1795194"/>
    <n v="1.7685349999999999E-2"/>
    <n v="0.19720474999999998"/>
    <n v="0.19378519999999999"/>
    <n v="1.8816309999999999E-2"/>
    <n v="0.21260150999999999"/>
    <n v="0.20490312999999999"/>
  </r>
  <r>
    <x v="1031"/>
    <n v="5.4595390000000004"/>
    <n v="7.9009259999999998E-2"/>
    <n v="3.6883720000000002E-2"/>
    <n v="0.91680969999999995"/>
    <n v="1.0327026799999999"/>
    <n v="9.8337830000000001E-2"/>
    <n v="5.224438E-2"/>
    <n v="0.91251709999999997"/>
    <n v="1.0630993099999999"/>
    <n v="1.047900995"/>
    <n v="0.17741999999999999"/>
    <n v="1.6818969999999999E-2"/>
    <n v="0.19423896999999998"/>
    <n v="0.19149649999999999"/>
    <n v="1.789731E-2"/>
    <n v="0.20939380999999999"/>
    <n v="0.20181638999999998"/>
  </r>
  <r>
    <x v="1032"/>
    <n v="4.9425809999999997"/>
    <n v="7.6284210000000005E-2"/>
    <n v="3.6520289999999997E-2"/>
    <n v="0.91165580000000002"/>
    <n v="1.0244603000000001"/>
    <n v="9.5044840000000005E-2"/>
    <n v="5.2026999999999997E-2"/>
    <n v="0.90743669999999998"/>
    <n v="1.05450854"/>
    <n v="1.03948442"/>
    <n v="0.17488690000000001"/>
    <n v="1.6025009999999999E-2"/>
    <n v="0.19091191000000002"/>
    <n v="0.18878"/>
    <n v="1.7052379999999999E-2"/>
    <n v="0.20583238000000001"/>
    <n v="0.198372145"/>
  </r>
  <r>
    <x v="1033"/>
    <n v="5.5296580000000004"/>
    <n v="7.5251150000000003E-2"/>
    <n v="3.6985589999999999E-2"/>
    <n v="0.90586029999999995"/>
    <n v="1.01809704"/>
    <n v="9.2251849999999996E-2"/>
    <n v="5.1840329999999997E-2"/>
    <n v="0.90173760000000003"/>
    <n v="1.04582978"/>
    <n v="1.0319634099999999"/>
    <n v="0.17244780000000001"/>
    <n v="1.527473E-2"/>
    <n v="0.18772253"/>
    <n v="0.18594620000000001"/>
    <n v="1.6252530000000001E-2"/>
    <n v="0.20219872999999999"/>
    <n v="0.19496063"/>
  </r>
  <r>
    <x v="1034"/>
    <n v="4.9747219999999999"/>
    <n v="7.3595049999999995E-2"/>
    <n v="3.7375520000000002E-2"/>
    <n v="0.89902510000000002"/>
    <n v="1.0099956699999999"/>
    <n v="8.9529369999999997E-2"/>
    <n v="5.1650130000000002E-2"/>
    <n v="0.89512510000000001"/>
    <n v="1.0363046"/>
    <n v="1.0231501349999998"/>
    <n v="0.1696068"/>
    <n v="1.456739E-2"/>
    <n v="0.18417419000000002"/>
    <n v="0.18280099999999999"/>
    <n v="1.5497739999999999E-2"/>
    <n v="0.19829874"/>
    <n v="0.19123646500000002"/>
  </r>
  <r>
    <x v="1035"/>
    <n v="4.7952640000000004"/>
    <n v="7.0783550000000001E-2"/>
    <n v="3.6773930000000003E-2"/>
    <n v="0.89185890000000001"/>
    <n v="0.99941637999999999"/>
    <n v="8.6446549999999997E-2"/>
    <n v="5.1018670000000002E-2"/>
    <n v="0.88810719999999999"/>
    <n v="1.02557242"/>
    <n v="1.0124944"/>
    <n v="0.16626930000000001"/>
    <n v="1.39255E-2"/>
    <n v="0.18019480000000002"/>
    <n v="0.17926800000000001"/>
    <n v="1.4811700000000001E-2"/>
    <n v="0.19407970000000002"/>
    <n v="0.18713725000000003"/>
  </r>
  <r>
    <x v="1036"/>
    <n v="4.786575"/>
    <n v="6.8414900000000001E-2"/>
    <n v="3.6147329999999998E-2"/>
    <n v="0.88429279999999999"/>
    <n v="0.98885502999999997"/>
    <n v="8.3462480000000006E-2"/>
    <n v="5.0166040000000002E-2"/>
    <n v="0.88065919999999998"/>
    <n v="1.01428772"/>
    <n v="1.0015713749999999"/>
    <n v="0.1628793"/>
    <n v="1.3334550000000001E-2"/>
    <n v="0.17621385000000001"/>
    <n v="0.17561360000000001"/>
    <n v="1.417932E-2"/>
    <n v="0.18979292"/>
    <n v="0.18300338500000002"/>
  </r>
  <r>
    <x v="1037"/>
    <n v="5.136355"/>
    <n v="6.8613250000000001E-2"/>
    <n v="3.7173570000000003E-2"/>
    <n v="0.87615679999999996"/>
    <n v="0.98194362000000002"/>
    <n v="8.1154889999999993E-2"/>
    <n v="4.9612070000000001E-2"/>
    <n v="0.87270150000000002"/>
    <n v="1.0034684600000001"/>
    <n v="0.99270604000000007"/>
    <n v="0.16003310000000001"/>
    <n v="1.2782669999999999E-2"/>
    <n v="0.17281577000000001"/>
    <n v="0.17218539999999999"/>
    <n v="1.3589159999999999E-2"/>
    <n v="0.18577455999999998"/>
    <n v="0.17929516499999998"/>
  </r>
  <r>
    <x v="1038"/>
    <n v="5.1109650000000002"/>
    <n v="6.8497370000000002E-2"/>
    <n v="3.8622070000000001E-2"/>
    <n v="0.86710529999999997"/>
    <n v="0.97422473999999992"/>
    <n v="7.9456289999999999E-2"/>
    <n v="4.9585070000000002E-2"/>
    <n v="0.86402829999999997"/>
    <n v="0.99306965999999997"/>
    <n v="0.98364719999999994"/>
    <n v="0.15730849999999999"/>
    <n v="1.2263629999999999E-2"/>
    <n v="0.16957212999999999"/>
    <n v="0.1690237"/>
    <n v="1.303548E-2"/>
    <n v="0.18205917999999999"/>
    <n v="0.17581565499999999"/>
  </r>
  <r>
    <x v="1039"/>
    <n v="4.4539780000000002"/>
    <n v="6.6965430000000006E-2"/>
    <n v="3.8999600000000002E-2"/>
    <n v="0.8579696"/>
    <n v="0.96393463000000001"/>
    <n v="7.7449050000000005E-2"/>
    <n v="4.9363770000000001E-2"/>
    <n v="0.85517849999999995"/>
    <n v="0.98199131999999989"/>
    <n v="0.97296297499999995"/>
    <n v="0.15436610000000001"/>
    <n v="1.17862E-2"/>
    <n v="0.1661523"/>
    <n v="0.16583039999999999"/>
    <n v="1.252579E-2"/>
    <n v="0.17835619"/>
    <n v="0.172254245"/>
  </r>
  <r>
    <x v="1040"/>
    <n v="4.696593"/>
    <n v="6.5294400000000002E-2"/>
    <n v="3.9078399999999999E-2"/>
    <n v="0.84899250000000004"/>
    <n v="0.95336530000000008"/>
    <n v="7.528435E-2"/>
    <n v="4.8917860000000001E-2"/>
    <n v="0.84644070000000005"/>
    <n v="0.97064291000000003"/>
    <n v="0.96200410500000011"/>
    <n v="0.15134329999999999"/>
    <n v="1.134957E-2"/>
    <n v="0.16269286999999999"/>
    <n v="0.1625569"/>
    <n v="1.205874E-2"/>
    <n v="0.17461564000000002"/>
    <n v="0.168654255"/>
  </r>
  <r>
    <x v="1041"/>
    <n v="3.9363290000000002"/>
    <n v="6.3399960000000005E-2"/>
    <n v="3.8654620000000001E-2"/>
    <n v="0.84009590000000001"/>
    <n v="0.94215048000000001"/>
    <n v="7.3007829999999996E-2"/>
    <n v="4.8119380000000003E-2"/>
    <n v="0.83773790000000004"/>
    <n v="0.95886511000000008"/>
    <n v="0.95050779500000004"/>
    <n v="0.14831059999999999"/>
    <n v="1.094563E-2"/>
    <n v="0.15925623"/>
    <n v="0.1592924"/>
    <n v="1.162584E-2"/>
    <n v="0.17091824"/>
    <n v="0.165087235"/>
  </r>
  <r>
    <x v="1042"/>
    <n v="4.3334849999999996"/>
    <n v="6.1790699999999997E-2"/>
    <n v="3.8128540000000002E-2"/>
    <n v="0.83177579999999995"/>
    <n v="0.93169503999999992"/>
    <n v="7.090341E-2"/>
    <n v="4.7174519999999998E-2"/>
    <n v="0.82958500000000002"/>
    <n v="0.94766293000000001"/>
    <n v="0.93967898500000002"/>
    <n v="0.1452466"/>
    <n v="1.057548E-2"/>
    <n v="0.15582208"/>
    <n v="0.15597939999999999"/>
    <n v="1.1229070000000001E-2"/>
    <n v="0.16720847"/>
    <n v="0.16151527500000001"/>
  </r>
  <r>
    <x v="1043"/>
    <n v="5.6528640000000001"/>
    <n v="6.0200589999999998E-2"/>
    <n v="3.7467350000000003E-2"/>
    <n v="0.82263229999999998"/>
    <n v="0.92030023999999999"/>
    <n v="6.8858279999999994E-2"/>
    <n v="4.6139769999999997E-2"/>
    <n v="0.82059070000000001"/>
    <n v="0.93558874999999997"/>
    <n v="0.92794449499999998"/>
    <n v="0.14205950000000001"/>
    <n v="1.0204970000000001E-2"/>
    <n v="0.15226447000000001"/>
    <n v="0.15254239999999999"/>
    <n v="1.083253E-2"/>
    <n v="0.16337493"/>
    <n v="0.15781970000000001"/>
  </r>
  <r>
    <x v="1044"/>
    <n v="6.0436670000000001"/>
    <n v="5.8960810000000002E-2"/>
    <n v="3.6995140000000003E-2"/>
    <n v="0.81248880000000001"/>
    <n v="0.90844475000000002"/>
    <n v="6.6994639999999994E-2"/>
    <n v="4.5209699999999998E-2"/>
    <n v="0.81057179999999995"/>
    <n v="0.92277613999999997"/>
    <n v="0.915610445"/>
    <n v="0.13908409999999999"/>
    <n v="9.8253360000000005E-3"/>
    <n v="0.14890943599999998"/>
    <n v="0.14928549999999999"/>
    <n v="1.042715E-2"/>
    <n v="0.15971264999999998"/>
    <n v="0.15431104299999998"/>
  </r>
  <r>
    <x v="1045"/>
    <n v="4.9080180000000002"/>
    <n v="5.8163569999999998E-2"/>
    <n v="3.7047820000000002E-2"/>
    <n v="0.80286429999999998"/>
    <n v="0.89807568999999998"/>
    <n v="6.538033E-2"/>
    <n v="4.4647890000000003E-2"/>
    <n v="0.80107430000000002"/>
    <n v="0.91110252000000003"/>
    <n v="0.904589105"/>
    <n v="0.13627120000000001"/>
    <n v="9.4621500000000008E-3"/>
    <n v="0.14573335000000001"/>
    <n v="0.1461644"/>
    <n v="1.004057E-2"/>
    <n v="0.15620497"/>
    <n v="0.15096915999999999"/>
  </r>
  <r>
    <x v="1046"/>
    <n v="5.6118969999999999"/>
    <n v="5.7850680000000002E-2"/>
    <n v="3.7704420000000002E-2"/>
    <n v="0.79369000000000001"/>
    <n v="0.88924510000000001"/>
    <n v="6.4022300000000004E-2"/>
    <n v="4.4454220000000003E-2"/>
    <n v="0.79204819999999998"/>
    <n v="0.90052471999999995"/>
    <n v="0.89488491000000003"/>
    <n v="0.13362750000000001"/>
    <n v="9.1136359999999996E-3"/>
    <n v="0.14274113600000002"/>
    <n v="0.14317379999999999"/>
    <n v="9.6703859999999996E-3"/>
    <n v="0.15284418599999999"/>
    <n v="0.14779266099999999"/>
  </r>
  <r>
    <x v="1047"/>
    <n v="5.1311179999999998"/>
    <n v="5.690245E-2"/>
    <n v="3.7939939999999998E-2"/>
    <n v="0.78437939999999995"/>
    <n v="0.87922178999999989"/>
    <n v="6.273542E-2"/>
    <n v="4.4266109999999997E-2"/>
    <n v="0.78291330000000003"/>
    <n v="0.88991483000000005"/>
    <n v="0.88456830999999991"/>
    <n v="0.13079569999999999"/>
    <n v="8.7724910000000003E-3"/>
    <n v="0.13956819099999998"/>
    <n v="0.1401163"/>
    <n v="9.3084280000000005E-3"/>
    <n v="0.14942472800000001"/>
    <n v="0.14449645950000001"/>
  </r>
  <r>
    <x v="1048"/>
    <n v="4.0411219999999997"/>
    <n v="5.5271819999999999E-2"/>
    <n v="3.7448299999999997E-2"/>
    <n v="0.77618129999999996"/>
    <n v="0.86890141999999992"/>
    <n v="6.1192179999999999E-2"/>
    <n v="4.3802599999999997E-2"/>
    <n v="0.77481710000000004"/>
    <n v="0.87981187999999999"/>
    <n v="0.87435664999999996"/>
    <n v="0.12780179999999999"/>
    <n v="8.4644760000000003E-3"/>
    <n v="0.13626627599999999"/>
    <n v="0.1369734"/>
    <n v="8.9807719999999997E-3"/>
    <n v="0.14595417199999999"/>
    <n v="0.14111022400000001"/>
  </r>
  <r>
    <x v="1049"/>
    <n v="3.6087750000000001"/>
    <n v="5.3916470000000001E-2"/>
    <n v="3.703646E-2"/>
    <n v="0.76892490000000002"/>
    <n v="0.85987783000000007"/>
    <n v="5.9732729999999998E-2"/>
    <n v="4.3361650000000002E-2"/>
    <n v="0.76761869999999999"/>
    <n v="0.87071308000000003"/>
    <n v="0.86529545500000005"/>
    <n v="0.124955"/>
    <n v="8.1834079999999997E-3"/>
    <n v="0.13313840799999999"/>
    <n v="0.13394829999999999"/>
    <n v="8.6814149999999996E-3"/>
    <n v="0.14262971499999999"/>
    <n v="0.13788406149999999"/>
  </r>
  <r>
    <x v="1050"/>
    <n v="3.6743199999999998"/>
    <n v="5.3202960000000001E-2"/>
    <n v="3.71277E-2"/>
    <n v="0.76218330000000001"/>
    <n v="0.85251396000000002"/>
    <n v="5.8466990000000003E-2"/>
    <n v="4.3074630000000003E-2"/>
    <n v="0.76092590000000004"/>
    <n v="0.86246752000000004"/>
    <n v="0.85749074000000003"/>
    <n v="0.1224054"/>
    <n v="7.9208239999999999E-3"/>
    <n v="0.13032622399999999"/>
    <n v="0.13114400000000001"/>
    <n v="8.4018640000000002E-3"/>
    <n v="0.13954586400000002"/>
    <n v="0.134936044"/>
  </r>
  <r>
    <x v="1051"/>
    <n v="4.2477029999999996"/>
    <n v="5.2621300000000003E-2"/>
    <n v="3.7522300000000001E-2"/>
    <n v="0.75527679999999997"/>
    <n v="0.84542039999999996"/>
    <n v="5.732889E-2"/>
    <n v="4.3000749999999997E-2"/>
    <n v="0.75410290000000002"/>
    <n v="0.85443254000000002"/>
    <n v="0.84992646999999999"/>
    <n v="0.11995790000000001"/>
    <n v="7.6638779999999998E-3"/>
    <n v="0.12762177800000002"/>
    <n v="0.12844549999999999"/>
    <n v="8.1291739999999994E-3"/>
    <n v="0.13657467399999998"/>
    <n v="0.13209822599999999"/>
  </r>
  <r>
    <x v="1052"/>
    <n v="4.0226819999999996"/>
    <n v="5.161872E-2"/>
    <n v="3.7607559999999998E-2"/>
    <n v="0.74818150000000005"/>
    <n v="0.83740778000000005"/>
    <n v="5.6203250000000003E-2"/>
    <n v="4.2988279999999997E-2"/>
    <n v="0.74707749999999995"/>
    <n v="0.84626902999999998"/>
    <n v="0.84183840500000007"/>
    <n v="0.1175104"/>
    <n v="7.4145160000000003E-3"/>
    <n v="0.124924916"/>
    <n v="0.12583079999999999"/>
    <n v="7.8645569999999995E-3"/>
    <n v="0.13369535699999999"/>
    <n v="0.12931013650000001"/>
  </r>
  <r>
    <x v="1053"/>
    <n v="3.9856549999999999"/>
    <n v="5.0419029999999997E-2"/>
    <n v="3.7516180000000003E-2"/>
    <n v="0.74119330000000005"/>
    <n v="0.8291285100000001"/>
    <n v="5.4979500000000001E-2"/>
    <n v="4.2960699999999998E-2"/>
    <n v="0.74012020000000001"/>
    <n v="0.83806040000000004"/>
    <n v="0.83359445500000007"/>
    <n v="0.1152087"/>
    <n v="7.1792510000000002E-3"/>
    <n v="0.12238795099999999"/>
    <n v="0.12339020000000001"/>
    <n v="7.6143729999999998E-3"/>
    <n v="0.13100457300000001"/>
    <n v="0.126696262"/>
  </r>
  <r>
    <x v="1054"/>
    <n v="4.0282520000000002"/>
    <n v="4.9314259999999999E-2"/>
    <n v="3.7537470000000003E-2"/>
    <n v="0.73422960000000004"/>
    <n v="0.82108133000000005"/>
    <n v="5.3715180000000001E-2"/>
    <n v="4.296846E-2"/>
    <n v="0.73316910000000002"/>
    <n v="0.82985273999999998"/>
    <n v="0.82546703499999996"/>
    <n v="0.1130022"/>
    <n v="6.9560000000000004E-3"/>
    <n v="0.1199582"/>
    <n v="0.1210291"/>
    <n v="7.3767110000000002E-3"/>
    <n v="0.12840581100000001"/>
    <n v="0.1241820055"/>
  </r>
  <r>
    <x v="1055"/>
    <n v="3.5843859999999999"/>
    <n v="4.8311689999999997E-2"/>
    <n v="3.7694569999999997E-2"/>
    <n v="0.72742410000000002"/>
    <n v="0.81343036000000002"/>
    <n v="5.24996E-2"/>
    <n v="4.3059119999999999E-2"/>
    <n v="0.72637640000000003"/>
    <n v="0.82193512000000002"/>
    <n v="0.81768273999999996"/>
    <n v="0.11085159999999999"/>
    <n v="6.7462809999999998E-3"/>
    <n v="0.11759788099999999"/>
    <n v="0.1187204"/>
    <n v="7.1535590000000003E-3"/>
    <n v="0.12587395900000001"/>
    <n v="0.12173592"/>
  </r>
  <r>
    <x v="1056"/>
    <n v="3.7317179999999999"/>
    <n v="4.7930809999999997E-2"/>
    <n v="3.845022E-2"/>
    <n v="0.72087100000000004"/>
    <n v="0.80725203000000001"/>
    <n v="5.1540879999999997E-2"/>
    <n v="4.3369909999999998E-2"/>
    <n v="0.71985069999999995"/>
    <n v="0.81476148999999998"/>
    <n v="0.81100675999999994"/>
    <n v="0.1089214"/>
    <n v="6.5503130000000003E-3"/>
    <n v="0.115471713"/>
    <n v="0.1165663"/>
    <n v="6.945377E-3"/>
    <n v="0.123511677"/>
    <n v="0.11949169500000001"/>
  </r>
  <r>
    <x v="1057"/>
    <n v="3.5034200000000002"/>
    <n v="4.7533260000000001E-2"/>
    <n v="3.9414190000000002E-2"/>
    <n v="0.71429600000000004"/>
    <n v="0.80124345000000008"/>
    <n v="5.072948E-2"/>
    <n v="4.3899920000000002E-2"/>
    <n v="0.71334949999999997"/>
    <n v="0.80797889999999994"/>
    <n v="0.80461117500000001"/>
    <n v="0.1072279"/>
    <n v="6.3628280000000001E-3"/>
    <n v="0.113590728"/>
    <n v="0.11468299999999999"/>
    <n v="6.7472189999999996E-3"/>
    <n v="0.12143021899999999"/>
    <n v="0.11751047349999999"/>
  </r>
  <r>
    <x v="1058"/>
    <n v="4.704752"/>
    <n v="4.6747619999999997E-2"/>
    <n v="4.0057599999999999E-2"/>
    <n v="0.70741960000000004"/>
    <n v="0.79422482000000005"/>
    <n v="4.9825840000000003E-2"/>
    <n v="4.440413E-2"/>
    <n v="0.70652999999999999"/>
    <n v="0.80075996999999999"/>
    <n v="0.79749239500000002"/>
    <n v="0.10555109999999999"/>
    <n v="6.1801900000000003E-3"/>
    <n v="0.11173129"/>
    <n v="0.11288049999999999"/>
    <n v="6.5538489999999996E-3"/>
    <n v="0.119434349"/>
    <n v="0.11558281949999999"/>
  </r>
  <r>
    <x v="1059"/>
    <n v="4.3480439999999998"/>
    <n v="4.6589899999999997E-2"/>
    <n v="4.1300169999999997E-2"/>
    <n v="0.69985889999999995"/>
    <n v="0.78774896999999999"/>
    <n v="4.9140839999999998E-2"/>
    <n v="4.5099630000000002E-2"/>
    <n v="0.69902390000000003"/>
    <n v="0.79326437000000005"/>
    <n v="0.79050667000000008"/>
    <n v="0.1039711"/>
    <n v="5.9977420000000004E-3"/>
    <n v="0.109968842"/>
    <n v="0.11109819999999999"/>
    <n v="6.3606579999999999E-3"/>
    <n v="0.117458858"/>
    <n v="0.11371385000000001"/>
  </r>
  <r>
    <x v="1060"/>
    <n v="3.5353300000000001"/>
    <n v="4.6255419999999998E-2"/>
    <n v="4.2685029999999999E-2"/>
    <n v="0.69320409999999999"/>
    <n v="0.78214454999999994"/>
    <n v="4.8488570000000002E-2"/>
    <n v="4.6025160000000002E-2"/>
    <n v="0.69246289999999999"/>
    <n v="0.78697662999999995"/>
    <n v="0.78456058999999989"/>
    <n v="0.10247100000000001"/>
    <n v="5.8319390000000004E-3"/>
    <n v="0.108302939"/>
    <n v="0.10943700000000001"/>
    <n v="6.1862080000000003E-3"/>
    <n v="0.11562320800000001"/>
    <n v="0.11196307350000001"/>
  </r>
  <r>
    <x v="1061"/>
    <n v="3.3977170000000001"/>
    <n v="4.5239429999999997E-2"/>
    <n v="4.3205639999999997E-2"/>
    <n v="0.68681250000000005"/>
    <n v="0.77525757000000006"/>
    <n v="4.7615810000000001E-2"/>
    <n v="4.6614629999999997E-2"/>
    <n v="0.68613429999999997"/>
    <n v="0.78036474"/>
    <n v="0.77781115499999998"/>
    <n v="0.1009355"/>
    <n v="5.6750630000000002E-3"/>
    <n v="0.10661056299999999"/>
    <n v="0.107837"/>
    <n v="6.0205110000000001E-3"/>
    <n v="0.11385751100000001"/>
    <n v="0.11023403700000001"/>
  </r>
  <r>
    <x v="1062"/>
    <n v="3.5067620000000002"/>
    <n v="4.4448660000000001E-2"/>
    <n v="4.3430919999999998E-2"/>
    <n v="0.68069539999999995"/>
    <n v="0.76857497999999991"/>
    <n v="4.6849290000000002E-2"/>
    <n v="4.685893E-2"/>
    <n v="0.68004819999999999"/>
    <n v="0.77375642"/>
    <n v="0.77116569999999995"/>
    <n v="9.9397059999999995E-2"/>
    <n v="5.527016E-3"/>
    <n v="0.10492407599999999"/>
    <n v="0.1062119"/>
    <n v="5.8634179999999996E-3"/>
    <n v="0.11207531799999999"/>
    <n v="0.10849969699999999"/>
  </r>
  <r>
    <x v="1063"/>
    <n v="3.7560859999999998"/>
    <n v="4.3880580000000002E-2"/>
    <n v="4.3634439999999997E-2"/>
    <n v="0.67454309999999995"/>
    <n v="0.76205811999999995"/>
    <n v="4.622706E-2"/>
    <n v="4.6998619999999998E-2"/>
    <n v="0.67392569999999996"/>
    <n v="0.76715137999999994"/>
    <n v="0.76460474999999994"/>
    <n v="9.7970890000000005E-2"/>
    <n v="5.3832480000000002E-3"/>
    <n v="0.10335413800000001"/>
    <n v="0.10468520000000001"/>
    <n v="5.7108430000000002E-3"/>
    <n v="0.110396043"/>
    <n v="0.10687509050000001"/>
  </r>
  <r>
    <x v="1064"/>
    <n v="3.052327"/>
    <n v="4.3249259999999998E-2"/>
    <n v="4.3782830000000002E-2"/>
    <n v="0.6686436"/>
    <n v="0.75567569000000001"/>
    <n v="4.5533339999999999E-2"/>
    <n v="4.7105929999999997E-2"/>
    <n v="0.66804640000000004"/>
    <n v="0.76068566999999998"/>
    <n v="0.75818067999999994"/>
    <n v="9.6561389999999997E-2"/>
    <n v="5.2461519999999996E-3"/>
    <n v="0.101807542"/>
    <n v="0.1031789"/>
    <n v="5.5651950000000002E-3"/>
    <n v="0.108744095"/>
    <n v="0.10527581850000001"/>
  </r>
  <r>
    <x v="1065"/>
    <n v="4.2826389999999996"/>
    <n v="4.2686769999999999E-2"/>
    <n v="4.4054419999999997E-2"/>
    <n v="0.66271939999999996"/>
    <n v="0.74946058999999998"/>
    <n v="4.4846009999999999E-2"/>
    <n v="4.7279950000000001E-2"/>
    <n v="0.66213880000000003"/>
    <n v="0.75426476000000009"/>
    <n v="0.75186267500000004"/>
    <n v="9.5225210000000005E-2"/>
    <n v="5.1125909999999997E-3"/>
    <n v="0.100337801"/>
    <n v="0.10173649999999999"/>
    <n v="5.4232610000000004E-3"/>
    <n v="0.10715976099999999"/>
    <n v="0.103748781"/>
  </r>
  <r>
    <x v="1066"/>
    <n v="4.1144239999999996"/>
    <n v="4.214557E-2"/>
    <n v="4.4467430000000002E-2"/>
    <n v="0.65634530000000002"/>
    <n v="0.74295829999999996"/>
    <n v="4.4151820000000001E-2"/>
    <n v="4.7563460000000002E-2"/>
    <n v="0.65578219999999998"/>
    <n v="0.74749748000000005"/>
    <n v="0.74522789"/>
    <n v="9.3833070000000005E-2"/>
    <n v="4.9784870000000002E-3"/>
    <n v="9.8811557000000008E-2"/>
    <n v="0.1002371"/>
    <n v="5.2808129999999997E-3"/>
    <n v="0.10551791299999999"/>
    <n v="0.10216473500000001"/>
  </r>
  <r>
    <x v="1067"/>
    <n v="5.3635330000000003"/>
    <n v="4.1769260000000002E-2"/>
    <n v="4.5258050000000001E-2"/>
    <n v="0.64972059999999998"/>
    <n v="0.73674790999999995"/>
    <n v="4.3500440000000001E-2"/>
    <n v="4.8070389999999998E-2"/>
    <n v="0.64918109999999996"/>
    <n v="0.74075192999999995"/>
    <n v="0.73874991999999995"/>
    <n v="9.2395019999999994E-2"/>
    <n v="4.8456669999999997E-3"/>
    <n v="9.7240686999999992E-2"/>
    <n v="9.8663429999999996E-2"/>
    <n v="5.1399230000000002E-3"/>
    <n v="0.103803353"/>
    <n v="0.10052201999999999"/>
  </r>
  <r>
    <x v="1068"/>
    <n v="8.9555860000000003"/>
    <n v="4.1670609999999997E-2"/>
    <n v="4.6529870000000001E-2"/>
    <n v="0.64173550000000001"/>
    <n v="0.72993598000000004"/>
    <n v="4.3001989999999997E-2"/>
    <n v="4.8831380000000001E-2"/>
    <n v="0.64124300000000001"/>
    <n v="0.73307637000000003"/>
    <n v="0.73150617500000004"/>
    <n v="9.1181020000000002E-2"/>
    <n v="4.7044729999999998E-3"/>
    <n v="9.5885493000000002E-2"/>
    <n v="9.7285250000000004E-2"/>
    <n v="4.9907349999999996E-3"/>
    <n v="0.102275985"/>
    <n v="9.9080739000000001E-2"/>
  </r>
  <r>
    <x v="1069"/>
    <n v="65.722759999999994"/>
    <n v="4.5236129999999999E-2"/>
    <n v="4.7325020000000002E-2"/>
    <n v="0.62988639999999996"/>
    <n v="0.72244754999999994"/>
    <n v="4.6376210000000001E-2"/>
    <n v="4.9146969999999998E-2"/>
    <n v="0.62948669999999995"/>
    <n v="0.72500988"/>
    <n v="0.72372871500000002"/>
    <n v="9.122276E-2"/>
    <n v="5.058473E-3"/>
    <n v="9.6281232999999994E-2"/>
    <n v="9.693678E-2"/>
    <n v="5.3234689999999999E-3"/>
    <n v="0.102260249"/>
    <n v="9.9270740999999996E-2"/>
  </r>
  <r>
    <x v="1070"/>
    <n v="81.838440000000006"/>
    <n v="6.0018670000000003E-2"/>
    <n v="5.5503909999999997E-2"/>
    <n v="0.7173138"/>
    <n v="0.83283638000000004"/>
    <n v="6.221786E-2"/>
    <n v="5.7839019999999998E-2"/>
    <n v="0.71699740000000001"/>
    <n v="0.83705428000000004"/>
    <n v="0.83494533000000004"/>
    <n v="9.3827289999999994E-2"/>
    <n v="1.18488E-2"/>
    <n v="0.10567609"/>
    <n v="9.8934320000000006E-2"/>
    <n v="1.226389E-2"/>
    <n v="0.11119821000000001"/>
    <n v="0.10843715000000001"/>
  </r>
  <r>
    <x v="1071"/>
    <n v="55.067219999999999"/>
    <n v="7.6225360000000006E-2"/>
    <n v="6.708182E-2"/>
    <n v="0.84200850000000005"/>
    <n v="0.98531568000000003"/>
    <n v="8.0905690000000002E-2"/>
    <n v="7.0812749999999994E-2"/>
    <n v="0.84158909999999998"/>
    <n v="0.99330753999999999"/>
    <n v="0.98931161000000001"/>
    <n v="9.9648550000000002E-2"/>
    <n v="2.0188069999999999E-2"/>
    <n v="0.11983662"/>
    <n v="0.10504090000000001"/>
    <n v="2.0973249999999999E-2"/>
    <n v="0.12601414999999999"/>
    <n v="0.122925385"/>
  </r>
  <r>
    <x v="1072"/>
    <n v="32.473880000000001"/>
    <n v="8.1160689999999994E-2"/>
    <n v="6.8724090000000002E-2"/>
    <n v="0.88260760000000005"/>
    <n v="1.0324923800000001"/>
    <n v="8.8290789999999994E-2"/>
    <n v="7.3898500000000006E-2"/>
    <n v="0.88194220000000001"/>
    <n v="1.0441314900000001"/>
    <n v="1.0383119350000001"/>
    <n v="0.1002224"/>
    <n v="2.2485149999999999E-2"/>
    <n v="0.12270755"/>
    <n v="0.1062135"/>
    <n v="2.3512959999999999E-2"/>
    <n v="0.12972645999999999"/>
    <n v="0.12621700499999999"/>
  </r>
  <r>
    <x v="1073"/>
    <n v="14.97387"/>
    <n v="8.0390039999999996E-2"/>
    <n v="6.5245590000000006E-2"/>
    <n v="0.87960450000000001"/>
    <n v="1.02524013"/>
    <n v="8.9614959999999994E-2"/>
    <n v="7.1885539999999998E-2"/>
    <n v="0.87858910000000001"/>
    <n v="1.0400895999999999"/>
    <n v="1.0326648650000001"/>
    <n v="0.1004678"/>
    <n v="2.262892E-2"/>
    <n v="0.12309671999999999"/>
    <n v="0.10712339999999999"/>
    <n v="2.380562E-2"/>
    <n v="0.13092902000000001"/>
    <n v="0.12701287"/>
  </r>
  <r>
    <x v="1074"/>
    <n v="8.9223440000000007"/>
    <n v="7.7997349999999993E-2"/>
    <n v="6.2090079999999999E-2"/>
    <n v="0.86452189999999995"/>
    <n v="1.0046093299999999"/>
    <n v="8.8172280000000006E-2"/>
    <n v="6.9665729999999995E-2"/>
    <n v="0.86316009999999999"/>
    <n v="1.0209981100000001"/>
    <n v="1.01280372"/>
    <n v="9.943043E-2"/>
    <n v="2.1853230000000001E-2"/>
    <n v="0.12128366"/>
    <n v="0.1064315"/>
    <n v="2.3091250000000001E-2"/>
    <n v="0.12952274999999999"/>
    <n v="0.12540320499999999"/>
  </r>
  <r>
    <x v="1075"/>
    <n v="7.9578139999999999"/>
    <n v="7.8544299999999997E-2"/>
    <n v="6.1259519999999998E-2"/>
    <n v="0.85398240000000003"/>
    <n v="0.99378622000000005"/>
    <n v="8.7475739999999996E-2"/>
    <n v="6.8145159999999996E-2"/>
    <n v="0.85240939999999998"/>
    <n v="1.0080302999999999"/>
    <n v="1.0009082600000001"/>
    <n v="9.8230960000000006E-2"/>
    <n v="2.109511E-2"/>
    <n v="0.11932607000000001"/>
    <n v="0.1050864"/>
    <n v="2.2347200000000001E-2"/>
    <n v="0.12743360000000001"/>
    <n v="0.12337983500000001"/>
  </r>
  <r>
    <x v="1076"/>
    <n v="5.7834279999999998"/>
    <n v="8.0342179999999999E-2"/>
    <n v="6.1953359999999999E-2"/>
    <n v="0.84063849999999996"/>
    <n v="0.98293403999999995"/>
    <n v="8.7353509999999995E-2"/>
    <n v="6.7243880000000006E-2"/>
    <n v="0.83914109999999997"/>
    <n v="0.99373848999999992"/>
    <n v="0.98833626499999994"/>
    <n v="9.7419359999999997E-2"/>
    <n v="2.0320000000000001E-2"/>
    <n v="0.11773936"/>
    <n v="0.1039491"/>
    <n v="2.1552000000000002E-2"/>
    <n v="0.1255011"/>
    <n v="0.12162023"/>
  </r>
  <r>
    <x v="1077"/>
    <n v="4.1640550000000003"/>
    <n v="7.9516359999999994E-2"/>
    <n v="6.1208810000000002E-2"/>
    <n v="0.8247468"/>
    <n v="0.96547197000000007"/>
    <n v="8.6507769999999998E-2"/>
    <n v="6.6223989999999996E-2"/>
    <n v="0.82340930000000001"/>
    <n v="0.97614106"/>
    <n v="0.97080651500000004"/>
    <n v="9.6213999999999994E-2"/>
    <n v="1.952624E-2"/>
    <n v="0.11574023999999999"/>
    <n v="0.1027086"/>
    <n v="2.072009E-2"/>
    <n v="0.12342868999999999"/>
    <n v="0.119584465"/>
  </r>
  <r>
    <x v="1078"/>
    <n v="4.1671069999999997"/>
    <n v="7.6860059999999994E-2"/>
    <n v="5.9277339999999998E-2"/>
    <n v="0.80984400000000001"/>
    <n v="0.94598139999999997"/>
    <n v="8.4697159999999994E-2"/>
    <n v="6.5043619999999996E-2"/>
    <n v="0.8085253"/>
    <n v="0.95826608000000002"/>
    <n v="0.95212374"/>
    <n v="9.4656080000000004E-2"/>
    <n v="1.8787069999999999E-2"/>
    <n v="0.11344315000000001"/>
    <n v="0.1012598"/>
    <n v="1.9942439999999999E-2"/>
    <n v="0.12120223999999999"/>
    <n v="0.117322695"/>
  </r>
  <r>
    <x v="1079"/>
    <n v="5.5643419999999999"/>
    <n v="7.5367980000000001E-2"/>
    <n v="5.8621909999999999E-2"/>
    <n v="0.79906730000000004"/>
    <n v="0.93305718999999998"/>
    <n v="8.2925929999999995E-2"/>
    <n v="6.4567269999999996E-2"/>
    <n v="0.79769500000000004"/>
    <n v="0.94518820000000003"/>
    <n v="0.93912269500000001"/>
    <n v="9.3328599999999998E-2"/>
    <n v="1.8191700000000002E-2"/>
    <n v="0.1115203"/>
    <n v="9.9870959999999995E-2"/>
    <n v="1.9317649999999999E-2"/>
    <n v="0.11918861"/>
    <n v="0.11535445499999999"/>
  </r>
  <r>
    <x v="1080"/>
    <n v="5.4102309999999996"/>
    <n v="7.4192049999999996E-2"/>
    <n v="5.8966999999999999E-2"/>
    <n v="0.79156519999999997"/>
    <n v="0.92472424999999991"/>
    <n v="8.1388589999999997E-2"/>
    <n v="6.4955410000000005E-2"/>
    <n v="0.79019300000000003"/>
    <n v="0.93653700000000006"/>
    <n v="0.93063062500000004"/>
    <n v="9.2181239999999998E-2"/>
    <n v="1.7724710000000001E-2"/>
    <n v="0.10990595"/>
    <n v="9.8665130000000004E-2"/>
    <n v="1.882812E-2"/>
    <n v="0.11749325000000001"/>
    <n v="0.11369960000000001"/>
  </r>
  <r>
    <x v="1081"/>
    <n v="53.869680000000002"/>
    <n v="7.3924279999999995E-2"/>
    <n v="6.0541570000000003E-2"/>
    <n v="0.78330259999999996"/>
    <n v="0.91776844999999996"/>
    <n v="7.9982419999999999E-2"/>
    <n v="6.5950159999999994E-2"/>
    <n v="0.78195800000000004"/>
    <n v="0.92789058000000002"/>
    <n v="0.92282951499999999"/>
    <n v="9.1155829999999993E-2"/>
    <n v="1.728534E-2"/>
    <n v="0.10844116999999999"/>
    <n v="9.744071E-2"/>
    <n v="1.836407E-2"/>
    <n v="0.11580478"/>
    <n v="0.11212297499999999"/>
  </r>
  <r>
    <x v="1082"/>
    <n v="2182.5309999999999"/>
    <n v="0.13854730000000001"/>
    <n v="0.13805190000000001"/>
    <n v="1.3868849999999999"/>
    <n v="1.6634842000000001"/>
    <n v="0.1395739"/>
    <n v="0.13876810000000001"/>
    <n v="1.386755"/>
    <n v="1.6650969999999998"/>
    <n v="1.6642906"/>
    <n v="8.9496809999999996E-2"/>
    <n v="6.2969360000000002E-2"/>
    <n v="0.15246617000000001"/>
    <n v="9.0585890000000002E-2"/>
    <n v="6.325588E-2"/>
    <n v="0.15384176999999999"/>
    <n v="0.15315397"/>
  </r>
  <r>
    <x v="1083"/>
    <n v="1153.8440000000001"/>
    <n v="0.14952489999999999"/>
    <n v="0.14365559999999999"/>
    <n v="1.39906"/>
    <n v="1.6922405"/>
    <n v="0.15328990000000001"/>
    <n v="0.1453806"/>
    <n v="1.3988499999999999"/>
    <n v="1.6975205"/>
    <n v="1.6948805"/>
    <n v="0.1068105"/>
    <n v="6.3936259999999995E-2"/>
    <n v="0.17074676"/>
    <n v="0.1093706"/>
    <n v="6.4633350000000006E-2"/>
    <n v="0.17400395000000002"/>
    <n v="0.17237535500000001"/>
  </r>
  <r>
    <x v="1084"/>
    <n v="431.34690000000001"/>
    <n v="0.14968909999999999"/>
    <n v="0.14219999999999999"/>
    <n v="1.388674"/>
    <n v="1.6805631000000001"/>
    <n v="0.1566726"/>
    <n v="0.14478060000000001"/>
    <n v="1.388347"/>
    <n v="1.6898002000000001"/>
    <n v="1.6851816500000001"/>
    <n v="0.1085787"/>
    <n v="6.3519450000000005E-2"/>
    <n v="0.17209815000000001"/>
    <n v="0.1123485"/>
    <n v="6.4829929999999994E-2"/>
    <n v="0.17717843"/>
    <n v="0.17463829"/>
  </r>
  <r>
    <x v="1085"/>
    <n v="400.5197"/>
    <n v="0.15948000000000001"/>
    <n v="0.1409579"/>
    <n v="1.4181600000000001"/>
    <n v="1.7185979000000002"/>
    <n v="0.169103"/>
    <n v="0.1434067"/>
    <n v="1.4176740000000001"/>
    <n v="1.7301837"/>
    <n v="1.7243908000000001"/>
    <n v="0.1096312"/>
    <n v="6.1626899999999998E-2"/>
    <n v="0.1712581"/>
    <n v="0.11389000000000001"/>
    <n v="6.3134689999999993E-2"/>
    <n v="0.17702468999999998"/>
    <n v="0.17414139499999998"/>
  </r>
  <r>
    <x v="1086"/>
    <n v="350.96980000000002"/>
    <n v="0.16757030000000001"/>
    <n v="0.1315395"/>
    <n v="1.375885"/>
    <n v="1.6749947999999999"/>
    <n v="0.17934820000000001"/>
    <n v="0.1327673"/>
    <n v="1.375283"/>
    <n v="1.6873985"/>
    <n v="1.68119665"/>
    <n v="0.111077"/>
    <n v="5.4850379999999997E-2"/>
    <n v="0.16592737999999999"/>
    <n v="0.11575920000000001"/>
    <n v="5.6381769999999998E-2"/>
    <n v="0.17214097"/>
    <n v="0.16903417500000001"/>
  </r>
  <r>
    <x v="1087"/>
    <n v="296.12139999999999"/>
    <n v="0.1728885"/>
    <n v="0.11909110000000001"/>
    <n v="1.3156699999999999"/>
    <n v="1.6076495999999998"/>
    <n v="0.18790399999999999"/>
    <n v="0.1192677"/>
    <n v="1.3149709999999999"/>
    <n v="1.6221426999999999"/>
    <n v="1.6148961499999999"/>
    <n v="0.11100260000000001"/>
    <n v="4.7601249999999998E-2"/>
    <n v="0.15860384999999999"/>
    <n v="0.1162518"/>
    <n v="4.9121459999999999E-2"/>
    <n v="0.16537325999999999"/>
    <n v="0.16198855499999998"/>
  </r>
  <r>
    <x v="1088"/>
    <n v="256.28539999999998"/>
    <n v="0.17526420000000001"/>
    <n v="0.10400769999999999"/>
    <n v="1.2469650000000001"/>
    <n v="1.5262369000000002"/>
    <n v="0.19417039999999999"/>
    <n v="0.10420459999999999"/>
    <n v="1.246043"/>
    <n v="1.5444180000000001"/>
    <n v="1.53532745"/>
    <n v="0.10906929999999999"/>
    <n v="3.9372869999999997E-2"/>
    <n v="0.14844216999999998"/>
    <n v="0.1150085"/>
    <n v="4.0842879999999998E-2"/>
    <n v="0.15585137999999998"/>
    <n v="0.15214677499999998"/>
  </r>
  <r>
    <x v="1089"/>
    <n v="236.1112"/>
    <n v="0.17980760000000001"/>
    <n v="9.0031330000000007E-2"/>
    <n v="1.1862490000000001"/>
    <n v="1.4560879300000003"/>
    <n v="0.20006119999999999"/>
    <n v="9.005523E-2"/>
    <n v="1.1850810000000001"/>
    <n v="1.4751974300000001"/>
    <n v="1.4656426800000002"/>
    <n v="0.10730190000000001"/>
    <n v="3.2397670000000003E-2"/>
    <n v="0.13969957"/>
    <n v="0.1134704"/>
    <n v="3.3676129999999999E-2"/>
    <n v="0.14714653"/>
    <n v="0.14342305"/>
  </r>
  <r>
    <x v="1090"/>
    <n v="225.4658"/>
    <n v="0.18495990000000001"/>
    <n v="7.9715830000000001E-2"/>
    <n v="1.1459459999999999"/>
    <n v="1.4106217299999999"/>
    <n v="0.20644000000000001"/>
    <n v="7.9405519999999993E-2"/>
    <n v="1.1446810000000001"/>
    <n v="1.4305265200000001"/>
    <n v="1.4205741249999999"/>
    <n v="0.1064112"/>
    <n v="2.8350219999999999E-2"/>
    <n v="0.13476141999999999"/>
    <n v="0.1127698"/>
    <n v="2.950229E-2"/>
    <n v="0.14227209000000002"/>
    <n v="0.13851675499999999"/>
  </r>
  <r>
    <x v="1091"/>
    <n v="219.3047"/>
    <n v="0.18905859999999999"/>
    <n v="7.0765019999999998E-2"/>
    <n v="1.115265"/>
    <n v="1.3750886199999999"/>
    <n v="0.2124566"/>
    <n v="7.0482749999999997E-2"/>
    <n v="1.1138669999999999"/>
    <n v="1.3968063499999999"/>
    <n v="1.385947485"/>
    <n v="0.1060401"/>
    <n v="2.595952E-2"/>
    <n v="0.13199961999999998"/>
    <n v="0.11265360000000001"/>
    <n v="2.7029859999999999E-2"/>
    <n v="0.13968346000000001"/>
    <n v="0.13584153999999998"/>
  </r>
  <r>
    <x v="1092"/>
    <n v="211.74359999999999"/>
    <n v="0.1914295"/>
    <n v="6.1936400000000003E-2"/>
    <n v="1.0857760000000001"/>
    <n v="1.3391419"/>
    <n v="0.21735309999999999"/>
    <n v="6.1927709999999997E-2"/>
    <n v="1.084222"/>
    <n v="1.36350281"/>
    <n v="1.351322355"/>
    <n v="0.1059919"/>
    <n v="2.421063E-2"/>
    <n v="0.13020253000000001"/>
    <n v="0.1129409"/>
    <n v="2.5213940000000001E-2"/>
    <n v="0.13815484"/>
    <n v="0.13417868500000002"/>
  </r>
  <r>
    <x v="1093"/>
    <n v="207.84989999999999"/>
    <n v="0.19138869999999999"/>
    <n v="5.3702310000000003E-2"/>
    <n v="1.064602"/>
    <n v="1.3096930100000002"/>
    <n v="0.22056790000000001"/>
    <n v="5.4435419999999998E-2"/>
    <n v="1.0628280000000001"/>
    <n v="1.33783132"/>
    <n v="1.3237621650000002"/>
    <n v="0.10594919999999999"/>
    <n v="2.325379E-2"/>
    <n v="0.12920298999999999"/>
    <n v="0.11332100000000001"/>
    <n v="2.4216939999999999E-2"/>
    <n v="0.13753794"/>
    <n v="0.13337046499999999"/>
  </r>
  <r>
    <x v="1094"/>
    <n v="201.10839999999999"/>
    <n v="0.1880367"/>
    <n v="4.6292930000000003E-2"/>
    <n v="1.0470969999999999"/>
    <n v="1.2814266299999999"/>
    <n v="0.21950069999999999"/>
    <n v="4.784414E-2"/>
    <n v="1.045093"/>
    <n v="1.3124378400000001"/>
    <n v="1.2969322349999999"/>
    <n v="0.1049636"/>
    <n v="2.2679950000000001E-2"/>
    <n v="0.12764354999999999"/>
    <n v="0.1126238"/>
    <n v="2.3619390000000001E-2"/>
    <n v="0.13624318999999999"/>
    <n v="0.13194337"/>
  </r>
  <r>
    <x v="1095"/>
    <n v="187.15610000000001"/>
    <n v="0.18319160000000001"/>
    <n v="3.990312E-2"/>
    <n v="1.0282910000000001"/>
    <n v="1.25138572"/>
    <n v="0.2151315"/>
    <n v="4.1702169999999997E-2"/>
    <n v="1.0260750000000001"/>
    <n v="1.2829086700000001"/>
    <n v="1.2671471950000002"/>
    <n v="0.1037776"/>
    <n v="2.2108030000000001E-2"/>
    <n v="0.12588563"/>
    <n v="0.1115134"/>
    <n v="2.3035360000000001E-2"/>
    <n v="0.13454875999999999"/>
    <n v="0.13021719500000001"/>
  </r>
  <r>
    <x v="1096"/>
    <n v="178.6619"/>
    <n v="0.1844594"/>
    <n v="3.628108E-2"/>
    <n v="1.0054050000000001"/>
    <n v="1.22614548"/>
    <n v="0.21257139999999999"/>
    <n v="3.6896140000000001E-2"/>
    <n v="1.00315"/>
    <n v="1.2526175399999999"/>
    <n v="1.2393815099999999"/>
    <n v="0.1031122"/>
    <n v="2.1387819999999998E-2"/>
    <n v="0.12450002"/>
    <n v="0.11040320000000001"/>
    <n v="2.230559E-2"/>
    <n v="0.13270879000000002"/>
    <n v="0.128604405"/>
  </r>
  <r>
    <x v="1097"/>
    <n v="165.46680000000001"/>
    <n v="0.18130769999999999"/>
    <n v="3.239566E-2"/>
    <n v="0.97977749999999997"/>
    <n v="1.19348086"/>
    <n v="0.21051810000000001"/>
    <n v="3.2856349999999999E-2"/>
    <n v="0.97772150000000002"/>
    <n v="1.22109595"/>
    <n v="1.2072884049999999"/>
    <n v="0.1011828"/>
    <n v="2.0667359999999999E-2"/>
    <n v="0.12185016"/>
    <n v="0.10861899999999999"/>
    <n v="2.1570490000000001E-2"/>
    <n v="0.13018948999999999"/>
    <n v="0.126019825"/>
  </r>
  <r>
    <x v="1098"/>
    <n v="152.16409999999999"/>
    <n v="0.17524899999999999"/>
    <n v="2.8143729999999999E-2"/>
    <n v="0.95871759999999995"/>
    <n v="1.16211033"/>
    <n v="0.20758260000000001"/>
    <n v="2.9392700000000001E-2"/>
    <n v="0.95642870000000002"/>
    <n v="1.1934040000000001"/>
    <n v="1.1777571650000001"/>
    <n v="9.9291039999999997E-2"/>
    <n v="2.0045130000000001E-2"/>
    <n v="0.11933616999999999"/>
    <n v="0.10713880000000001"/>
    <n v="2.0941560000000001E-2"/>
    <n v="0.12808036"/>
    <n v="0.123708265"/>
  </r>
  <r>
    <x v="1099"/>
    <n v="140.66040000000001"/>
    <n v="0.16828779999999999"/>
    <n v="2.438158E-2"/>
    <n v="0.93634660000000003"/>
    <n v="1.1290159800000001"/>
    <n v="0.2023046"/>
    <n v="2.630441E-2"/>
    <n v="0.93389929999999999"/>
    <n v="1.16250831"/>
    <n v="1.145762145"/>
    <n v="9.8072989999999999E-2"/>
    <n v="1.9443430000000001E-2"/>
    <n v="0.11751642"/>
    <n v="0.1062255"/>
    <n v="2.0335519999999999E-2"/>
    <n v="0.12656102"/>
    <n v="0.12203871999999999"/>
  </r>
  <r>
    <x v="1100"/>
    <n v="127.1737"/>
    <n v="0.15864519999999999"/>
    <n v="2.0622290000000001E-2"/>
    <n v="0.91620040000000003"/>
    <n v="1.0954678900000001"/>
    <n v="0.19562209999999999"/>
    <n v="2.3572360000000001E-2"/>
    <n v="0.9134911"/>
    <n v="1.1326855600000001"/>
    <n v="1.1140767250000001"/>
    <n v="9.6626760000000006E-2"/>
    <n v="1.8915370000000001E-2"/>
    <n v="0.11554213000000001"/>
    <n v="0.1052131"/>
    <n v="1.9800729999999999E-2"/>
    <n v="0.12501382999999999"/>
    <n v="0.12027798000000001"/>
  </r>
  <r>
    <x v="1101"/>
    <n v="109.25149999999999"/>
    <n v="0.14924419999999999"/>
    <n v="1.7537810000000001E-2"/>
    <n v="0.90204209999999996"/>
    <n v="1.06882411"/>
    <n v="0.18831210000000001"/>
    <n v="2.1290679999999999E-2"/>
    <n v="0.89903599999999995"/>
    <n v="1.1086387799999999"/>
    <n v="1.0887314450000001"/>
    <n v="9.5416689999999998E-2"/>
    <n v="1.8495609999999999E-2"/>
    <n v="0.11391229999999999"/>
    <n v="0.1043462"/>
    <n v="1.938459E-2"/>
    <n v="0.12373079000000001"/>
    <n v="0.118821545"/>
  </r>
  <r>
    <x v="1102"/>
    <n v="96.595960000000005"/>
    <n v="0.1382988"/>
    <n v="1.484485E-2"/>
    <n v="0.88640980000000003"/>
    <n v="1.0395534500000001"/>
    <n v="0.1784029"/>
    <n v="1.9181219999999999E-2"/>
    <n v="0.88319080000000005"/>
    <n v="1.0807749200000001"/>
    <n v="1.0601641850000001"/>
    <n v="9.3458600000000003E-2"/>
    <n v="1.805209E-2"/>
    <n v="0.11151069"/>
    <n v="0.1025558"/>
    <n v="1.8940950000000002E-2"/>
    <n v="0.12149675"/>
    <n v="0.11650372000000001"/>
  </r>
  <r>
    <x v="1103"/>
    <n v="81.793260000000004"/>
    <n v="0.1270531"/>
    <n v="1.275923E-2"/>
    <n v="0.87065349999999997"/>
    <n v="1.01046583"/>
    <n v="0.166767"/>
    <n v="1.7391529999999999E-2"/>
    <n v="0.86728260000000001"/>
    <n v="1.0514411299999999"/>
    <n v="1.03095348"/>
    <n v="9.0560440000000006E-2"/>
    <n v="1.7611979999999999E-2"/>
    <n v="0.10817242000000001"/>
    <n v="9.9581550000000005E-2"/>
    <n v="1.8494839999999999E-2"/>
    <n v="0.11807639"/>
    <n v="0.11312440500000001"/>
  </r>
  <r>
    <x v="1104"/>
    <n v="67.36439"/>
    <n v="0.12523100000000001"/>
    <n v="1.252809E-2"/>
    <n v="0.85586010000000001"/>
    <n v="0.99361918999999999"/>
    <n v="0.15726960000000001"/>
    <n v="1.6324789999999999E-2"/>
    <n v="0.85249019999999998"/>
    <n v="1.02608459"/>
    <n v="1.00985189"/>
    <n v="8.8596099999999997E-2"/>
    <n v="1.7160000000000002E-2"/>
    <n v="0.10575609999999999"/>
    <n v="9.6727830000000001E-2"/>
    <n v="1.8041080000000001E-2"/>
    <n v="0.11476891"/>
    <n v="0.110262505"/>
  </r>
  <r>
    <x v="1105"/>
    <n v="56.559249999999999"/>
    <n v="0.1221632"/>
    <n v="1.238559E-2"/>
    <n v="0.84273540000000002"/>
    <n v="0.97728419"/>
    <n v="0.15087700000000001"/>
    <n v="1.590714E-2"/>
    <n v="0.83976689999999998"/>
    <n v="1.00655104"/>
    <n v="0.99191761499999997"/>
    <n v="8.6742799999999995E-2"/>
    <n v="1.678265E-2"/>
    <n v="0.10352544999999999"/>
    <n v="9.4576430000000003E-2"/>
    <n v="1.767225E-2"/>
    <n v="0.11224868"/>
    <n v="0.107887065"/>
  </r>
  <r>
    <x v="1106"/>
    <n v="46.097810000000003"/>
    <n v="0.11212759999999999"/>
    <n v="1.1220620000000001E-2"/>
    <n v="0.83282909999999999"/>
    <n v="0.95617732"/>
    <n v="0.14368259999999999"/>
    <n v="1.5530469999999999E-2"/>
    <n v="0.82997520000000002"/>
    <n v="0.98918826999999998"/>
    <n v="0.97268279499999999"/>
    <n v="8.4721009999999999E-2"/>
    <n v="1.6653660000000001E-2"/>
    <n v="0.10137467"/>
    <n v="9.2937030000000004E-2"/>
    <n v="1.7554750000000001E-2"/>
    <n v="0.11049178000000001"/>
    <n v="0.10593322500000001"/>
  </r>
  <r>
    <x v="1107"/>
    <n v="36.093229999999998"/>
    <n v="0.1038398"/>
    <n v="1.028039E-2"/>
    <n v="0.8230613"/>
    <n v="0.93718148999999995"/>
    <n v="0.136875"/>
    <n v="1.51752E-2"/>
    <n v="0.8201136"/>
    <n v="0.97216380000000002"/>
    <n v="0.95467264500000004"/>
    <n v="8.2944320000000002E-2"/>
    <n v="1.636839E-2"/>
    <n v="9.9312709999999998E-2"/>
    <n v="9.1347109999999995E-2"/>
    <n v="1.727271E-2"/>
    <n v="0.10861981999999999"/>
    <n v="0.103966265"/>
  </r>
  <r>
    <x v="1108"/>
    <n v="26.332989999999999"/>
    <n v="9.7547259999999997E-2"/>
    <n v="9.7222439999999997E-3"/>
    <n v="0.81574930000000001"/>
    <n v="0.92301880400000003"/>
    <n v="0.1307931"/>
    <n v="1.499781E-2"/>
    <n v="0.81264899999999995"/>
    <n v="0.95843990999999995"/>
    <n v="0.94072935699999993"/>
    <n v="8.1288280000000004E-2"/>
    <n v="1.6021090000000002E-2"/>
    <n v="9.7309370000000006E-2"/>
    <n v="8.9701810000000007E-2"/>
    <n v="1.6918900000000001E-2"/>
    <n v="0.10662071000000001"/>
    <n v="0.10196504000000001"/>
  </r>
  <r>
    <x v="1109"/>
    <n v="22.994630000000001"/>
    <n v="9.3138520000000002E-2"/>
    <n v="9.4766899999999994E-3"/>
    <n v="0.8096679"/>
    <n v="0.91228310999999995"/>
    <n v="0.12528729999999999"/>
    <n v="1.490737E-2"/>
    <n v="0.80645999999999995"/>
    <n v="0.94665466999999992"/>
    <n v="0.92946888999999988"/>
    <n v="8.0027059999999997E-2"/>
    <n v="1.5688589999999999E-2"/>
    <n v="9.5715649999999999E-2"/>
    <n v="8.8293179999999999E-2"/>
    <n v="1.657548E-2"/>
    <n v="0.10486866"/>
    <n v="0.10029215499999999"/>
  </r>
  <r>
    <x v="1110"/>
    <n v="18.681899999999999"/>
    <n v="8.9864399999999997E-2"/>
    <n v="9.4325030000000001E-3"/>
    <n v="0.80409520000000001"/>
    <n v="0.90339210300000006"/>
    <n v="0.1204134"/>
    <n v="1.490752E-2"/>
    <n v="0.80085269999999997"/>
    <n v="0.93617361999999993"/>
    <n v="0.91978286149999999"/>
    <n v="7.8981490000000001E-2"/>
    <n v="1.535678E-2"/>
    <n v="9.4338270000000002E-2"/>
    <n v="8.7050160000000001E-2"/>
    <n v="1.6231180000000001E-2"/>
    <n v="0.10328134"/>
    <n v="9.8809805000000001E-2"/>
  </r>
  <r>
    <x v="1111"/>
    <n v="17.72195"/>
    <n v="8.9582289999999995E-2"/>
    <n v="9.9878310000000008E-3"/>
    <n v="0.79962069999999996"/>
    <n v="0.89919082099999992"/>
    <n v="0.1168859"/>
    <n v="1.5259379999999999E-2"/>
    <n v="0.79637860000000005"/>
    <n v="0.92852388000000008"/>
    <n v="0.91385735050000005"/>
    <n v="7.8331020000000001E-2"/>
    <n v="1.4993930000000001E-2"/>
    <n v="9.3324950000000004E-2"/>
    <n v="8.6020550000000001E-2"/>
    <n v="1.5852680000000001E-2"/>
    <n v="0.10187323000000001"/>
    <n v="9.7599089999999999E-2"/>
  </r>
  <r>
    <x v="1112"/>
    <n v="17.80087"/>
    <n v="8.8865819999999998E-2"/>
    <n v="1.0722290000000001E-2"/>
    <n v="0.79552869999999998"/>
    <n v="0.89511680999999998"/>
    <n v="0.1145067"/>
    <n v="1.6098149999999999E-2"/>
    <n v="0.79234090000000001"/>
    <n v="0.92294575000000001"/>
    <n v="0.90903128"/>
    <n v="7.7792790000000001E-2"/>
    <n v="1.4581999999999999E-2"/>
    <n v="9.2374789999999998E-2"/>
    <n v="8.5313739999999999E-2"/>
    <n v="1.542167E-2"/>
    <n v="0.10073541"/>
    <n v="9.6555100000000005E-2"/>
  </r>
  <r>
    <x v="1113"/>
    <n v="15.72795"/>
    <n v="8.4715849999999995E-2"/>
    <n v="1.090257E-2"/>
    <n v="0.79196029999999995"/>
    <n v="0.88757871999999993"/>
    <n v="0.11153299999999999"/>
    <n v="1.6970550000000001E-2"/>
    <n v="0.78870399999999996"/>
    <n v="0.91720754999999998"/>
    <n v="0.90239313499999996"/>
    <n v="7.6900969999999999E-2"/>
    <n v="1.4152619999999999E-2"/>
    <n v="9.1053590000000004E-2"/>
    <n v="8.4574930000000006E-2"/>
    <n v="1.4968270000000001E-2"/>
    <n v="9.9543200000000012E-2"/>
    <n v="9.5298395000000008E-2"/>
  </r>
  <r>
    <x v="1114"/>
    <n v="13.35496"/>
    <n v="8.0530539999999998E-2"/>
    <n v="1.0941909999999999E-2"/>
    <n v="0.78925679999999998"/>
    <n v="0.88072925000000002"/>
    <n v="0.108004"/>
    <n v="1.7644460000000001E-2"/>
    <n v="0.78584480000000001"/>
    <n v="0.91149326000000008"/>
    <n v="0.89611125500000011"/>
    <n v="7.5951179999999993E-2"/>
    <n v="1.374935E-2"/>
    <n v="8.9700530000000001E-2"/>
    <n v="8.3694530000000003E-2"/>
    <n v="1.453957E-2"/>
    <n v="9.8234100000000005E-2"/>
    <n v="9.3967314999999996E-2"/>
  </r>
  <r>
    <x v="1115"/>
    <n v="11.85305"/>
    <n v="7.7120419999999995E-2"/>
    <n v="1.100538E-2"/>
    <n v="0.78683230000000004"/>
    <n v="0.87495810000000007"/>
    <n v="0.1042508"/>
    <n v="1.8098530000000002E-2"/>
    <n v="0.783308"/>
    <n v="0.90565733000000004"/>
    <n v="0.89030771500000006"/>
    <n v="7.5059819999999999E-2"/>
    <n v="1.338636E-2"/>
    <n v="8.8446179999999999E-2"/>
    <n v="8.2746479999999997E-2"/>
    <n v="1.415342E-2"/>
    <n v="9.6899899999999997E-2"/>
    <n v="9.2673039999999998E-2"/>
  </r>
  <r>
    <x v="1116"/>
    <n v="9.2115419999999997"/>
    <n v="7.4585269999999995E-2"/>
    <n v="1.11859E-2"/>
    <n v="0.7843869"/>
    <n v="0.87015807000000001"/>
    <n v="0.10057869999999999"/>
    <n v="1.8444269999999999E-2"/>
    <n v="0.78081529999999999"/>
    <n v="0.89983826999999994"/>
    <n v="0.88499817000000003"/>
    <n v="7.4182869999999998E-2"/>
    <n v="1.306508E-2"/>
    <n v="8.7247949999999991E-2"/>
    <n v="8.1714270000000006E-2"/>
    <n v="1.381258E-2"/>
    <n v="9.552685000000001E-2"/>
    <n v="9.1387400000000008E-2"/>
  </r>
  <r>
    <x v="1117"/>
    <n v="8.7831299999999999"/>
    <n v="7.3378059999999995E-2"/>
    <n v="1.1722710000000001E-2"/>
    <n v="0.78205729999999996"/>
    <n v="0.86715806999999989"/>
    <n v="9.7568420000000003E-2"/>
    <n v="1.898037E-2"/>
    <n v="0.77850180000000002"/>
    <n v="0.89505058999999998"/>
    <n v="0.88110432999999988"/>
    <n v="7.3429789999999995E-2"/>
    <n v="1.276892E-2"/>
    <n v="8.6198709999999998E-2"/>
    <n v="8.0732639999999994E-2"/>
    <n v="1.3500089999999999E-2"/>
    <n v="9.4232729999999987E-2"/>
    <n v="9.0215719999999999E-2"/>
  </r>
  <r>
    <x v="1118"/>
    <n v="9.0030169999999998"/>
    <n v="7.237681E-2"/>
    <n v="1.240335E-2"/>
    <n v="0.77924040000000006"/>
    <n v="0.86402056000000005"/>
    <n v="9.4942299999999993E-2"/>
    <n v="1.9690800000000001E-2"/>
    <n v="0.77574609999999999"/>
    <n v="0.89037919999999993"/>
    <n v="0.87719988000000004"/>
    <n v="7.2803839999999995E-2"/>
    <n v="1.247989E-2"/>
    <n v="8.5283730000000002E-2"/>
    <n v="7.9912250000000004E-2"/>
    <n v="1.319645E-2"/>
    <n v="9.3108700000000003E-2"/>
    <n v="8.9196214999999995E-2"/>
  </r>
  <r>
    <x v="1119"/>
    <n v="8.5507209999999993"/>
    <n v="7.1895879999999995E-2"/>
    <n v="1.32592E-2"/>
    <n v="0.77609209999999995"/>
    <n v="0.86124717999999989"/>
    <n v="9.2535610000000004E-2"/>
    <n v="2.045191E-2"/>
    <n v="0.77270130000000004"/>
    <n v="0.88568882000000004"/>
    <n v="0.87346799999999991"/>
    <n v="7.2259370000000003E-2"/>
    <n v="1.2190009999999999E-2"/>
    <n v="8.4449380000000004E-2"/>
    <n v="7.913982E-2"/>
    <n v="1.289274E-2"/>
    <n v="9.2032559999999999E-2"/>
    <n v="8.8240970000000002E-2"/>
  </r>
  <r>
    <x v="1120"/>
    <n v="17.223379999999999"/>
    <n v="7.2386530000000004E-2"/>
    <n v="1.4435949999999999E-2"/>
    <n v="0.7709414"/>
    <n v="0.85776388000000003"/>
    <n v="9.0662450000000006E-2"/>
    <n v="2.1297070000000001E-2"/>
    <n v="0.76773389999999997"/>
    <n v="0.87969341999999995"/>
    <n v="0.86872864999999999"/>
    <n v="7.2231779999999995E-2"/>
    <n v="1.190138E-2"/>
    <n v="8.4133159999999999E-2"/>
    <n v="7.8848509999999997E-2"/>
    <n v="1.2590860000000001E-2"/>
    <n v="9.1439369999999992E-2"/>
    <n v="8.7786265000000002E-2"/>
  </r>
  <r>
    <x v="1121"/>
    <n v="15.962070000000001"/>
    <n v="7.0554939999999997E-2"/>
    <n v="1.491289E-2"/>
    <n v="0.76297329999999997"/>
    <n v="0.84844112999999999"/>
    <n v="8.8475689999999996E-2"/>
    <n v="2.189077E-2"/>
    <n v="0.75998319999999997"/>
    <n v="0.87034966000000002"/>
    <n v="0.85939539499999995"/>
    <n v="7.2196860000000002E-2"/>
    <n v="1.1648199999999999E-2"/>
    <n v="8.3845059999999999E-2"/>
    <n v="7.8817609999999996E-2"/>
    <n v="1.232608E-2"/>
    <n v="9.1143689999999999E-2"/>
    <n v="8.7494374999999999E-2"/>
  </r>
  <r>
    <x v="1122"/>
    <n v="9.9999359999999999"/>
    <n v="6.7125190000000001E-2"/>
    <n v="1.465169E-2"/>
    <n v="0.75832299999999997"/>
    <n v="0.84009987999999991"/>
    <n v="8.5493719999999995E-2"/>
    <n v="2.2004490000000002E-2"/>
    <n v="0.75543369999999999"/>
    <n v="0.86293191000000002"/>
    <n v="0.85151589499999991"/>
    <n v="7.1492390000000003E-2"/>
    <n v="1.1568169999999999E-2"/>
    <n v="8.3060560000000005E-2"/>
    <n v="7.8181929999999997E-2"/>
    <n v="1.2241770000000001E-2"/>
    <n v="9.0423699999999996E-2"/>
    <n v="8.6742130000000001E-2"/>
  </r>
  <r>
    <x v="1123"/>
    <n v="6.490399"/>
    <n v="6.5075229999999998E-2"/>
    <n v="1.46584E-2"/>
    <n v="0.75618529999999995"/>
    <n v="0.83591892999999995"/>
    <n v="8.2606399999999996E-2"/>
    <n v="2.19729E-2"/>
    <n v="0.75337799999999999"/>
    <n v="0.85795730000000003"/>
    <n v="0.84693811499999994"/>
    <n v="7.0597999999999994E-2"/>
    <n v="1.15867E-2"/>
    <n v="8.2184699999999999E-2"/>
    <n v="7.7163049999999997E-2"/>
    <n v="1.2263090000000001E-2"/>
    <n v="8.9426140000000001E-2"/>
    <n v="8.5805419999999993E-2"/>
  </r>
  <r>
    <x v="1124"/>
    <n v="6.310162"/>
    <n v="6.3682829999999996E-2"/>
    <n v="1.4846359999999999E-2"/>
    <n v="0.75487550000000003"/>
    <n v="0.83340469000000006"/>
    <n v="8.0105770000000007E-2"/>
    <n v="2.1980889999999999E-2"/>
    <n v="0.75218649999999998"/>
    <n v="0.85427315999999998"/>
    <n v="0.84383892500000002"/>
    <n v="6.9805629999999994E-2"/>
    <n v="1.170273E-2"/>
    <n v="8.1508359999999988E-2"/>
    <n v="7.6208380000000006E-2"/>
    <n v="1.239002E-2"/>
    <n v="8.8598400000000008E-2"/>
    <n v="8.5053379999999998E-2"/>
  </r>
  <r>
    <x v="1125"/>
    <n v="6.4407509999999997"/>
    <n v="6.3050400000000006E-2"/>
    <n v="1.5320240000000001E-2"/>
    <n v="0.75367989999999996"/>
    <n v="0.83205054000000001"/>
    <n v="7.8060879999999999E-2"/>
    <n v="2.2163760000000001E-2"/>
    <n v="0.75111079999999997"/>
    <n v="0.85133543999999994"/>
    <n v="0.84169298999999997"/>
    <n v="6.918792E-2"/>
    <n v="1.193137E-2"/>
    <n v="8.1119289999999997E-2"/>
    <n v="7.5392589999999995E-2"/>
    <n v="1.2638089999999999E-2"/>
    <n v="8.803068E-2"/>
    <n v="8.4574984999999991E-2"/>
  </r>
  <r>
    <x v="1126"/>
    <n v="7.2999549999999997"/>
    <n v="6.5276290000000001E-2"/>
    <n v="1.6966760000000001E-2"/>
    <n v="0.7521158"/>
    <n v="0.83435884999999999"/>
    <n v="7.7055520000000002E-2"/>
    <n v="2.2809469999999998E-2"/>
    <n v="0.74974220000000003"/>
    <n v="0.84960719000000007"/>
    <n v="0.84198302000000003"/>
    <n v="6.9113960000000002E-2"/>
    <n v="1.228681E-2"/>
    <n v="8.1400769999999997E-2"/>
    <n v="7.4892429999999996E-2"/>
    <n v="1.30233E-2"/>
    <n v="8.7915729999999997E-2"/>
    <n v="8.465824999999999E-2"/>
  </r>
  <r>
    <x v="1127"/>
    <n v="7.2498360000000002"/>
    <n v="6.9319279999999997E-2"/>
    <n v="1.9682120000000001E-2"/>
    <n v="0.74964059999999999"/>
    <n v="0.838642"/>
    <n v="7.7465249999999999E-2"/>
    <n v="2.412682E-2"/>
    <n v="0.74763769999999996"/>
    <n v="0.84922976999999999"/>
    <n v="0.84393588500000005"/>
    <n v="6.9426139999999997E-2"/>
    <n v="1.2791429999999999E-2"/>
    <n v="8.221756999999999E-2"/>
    <n v="7.4747569999999999E-2"/>
    <n v="1.357006E-2"/>
    <n v="8.8317629999999994E-2"/>
    <n v="8.5267599999999999E-2"/>
  </r>
  <r>
    <x v="1128"/>
    <n v="10.95847"/>
    <n v="7.0349140000000004E-2"/>
    <n v="2.1580729999999999E-2"/>
    <n v="0.74627010000000005"/>
    <n v="0.83819997000000002"/>
    <n v="7.7677850000000007E-2"/>
    <n v="2.559256E-2"/>
    <n v="0.74464980000000003"/>
    <n v="0.84792021000000006"/>
    <n v="0.84306009000000004"/>
    <n v="6.9391620000000001E-2"/>
    <n v="1.344454E-2"/>
    <n v="8.2836160000000006E-2"/>
    <n v="7.4649259999999995E-2"/>
    <n v="1.427435E-2"/>
    <n v="8.892361E-2"/>
    <n v="8.5879885000000003E-2"/>
  </r>
  <r>
    <x v="1129"/>
    <n v="9.6647289999999995"/>
    <n v="6.8378019999999998E-2"/>
    <n v="2.219757E-2"/>
    <n v="0.74207529999999999"/>
    <n v="0.83265089000000003"/>
    <n v="7.6838660000000003E-2"/>
    <n v="2.6758230000000001E-2"/>
    <n v="0.74061969999999999"/>
    <n v="0.84421659000000004"/>
    <n v="0.83843374000000004"/>
    <n v="6.9167270000000003E-2"/>
    <n v="1.428157E-2"/>
    <n v="8.3448839999999996E-2"/>
    <n v="7.4617589999999998E-2"/>
    <n v="1.517017E-2"/>
    <n v="8.9787759999999994E-2"/>
    <n v="8.6618299999999995E-2"/>
  </r>
  <r>
    <x v="1130"/>
    <n v="9.3355010000000007"/>
    <n v="6.5981509999999993E-2"/>
    <n v="2.2273009999999999E-2"/>
    <n v="0.73818010000000001"/>
    <n v="0.82643462000000001"/>
    <n v="7.5429839999999998E-2"/>
    <n v="2.749878E-2"/>
    <n v="0.73671929999999997"/>
    <n v="0.83964791999999999"/>
    <n v="0.83304127000000006"/>
    <n v="6.8971729999999995E-2"/>
    <n v="1.498008E-2"/>
    <n v="8.3951809999999988E-2"/>
    <n v="7.4572029999999997E-2"/>
    <n v="1.591333E-2"/>
    <n v="9.0485360000000001E-2"/>
    <n v="8.7218584999999987E-2"/>
  </r>
  <r>
    <x v="1131"/>
    <n v="8.5719460000000005"/>
    <n v="6.4836229999999995E-2"/>
    <n v="2.2592750000000002E-2"/>
    <n v="0.73487250000000004"/>
    <n v="0.82230148000000003"/>
    <n v="7.4113670000000006E-2"/>
    <n v="2.799047E-2"/>
    <n v="0.73335430000000001"/>
    <n v="0.83545844000000002"/>
    <n v="0.82887996000000008"/>
    <n v="6.8973329999999999E-2"/>
    <n v="1.549289E-2"/>
    <n v="8.4466219999999995E-2"/>
    <n v="7.4550409999999998E-2"/>
    <n v="1.6458090000000002E-2"/>
    <n v="9.1008499999999992E-2"/>
    <n v="8.7737359999999986E-2"/>
  </r>
  <r>
    <x v="1132"/>
    <n v="9.4414379999999998"/>
    <n v="6.5472500000000003E-2"/>
    <n v="2.4346380000000001E-2"/>
    <n v="0.73712800000000001"/>
    <n v="0.82694688000000005"/>
    <n v="7.4342759999999994E-2"/>
    <n v="2.9687060000000001E-2"/>
    <n v="0.7356608"/>
    <n v="0.83969062000000005"/>
    <n v="0.83331875000000011"/>
    <n v="6.6054669999999996E-2"/>
    <n v="1.55078E-2"/>
    <n v="8.1562469999999998E-2"/>
    <n v="7.1396500000000002E-2"/>
    <n v="1.6455569999999999E-2"/>
    <n v="8.7852070000000004E-2"/>
    <n v="8.4707270000000001E-2"/>
  </r>
  <r>
    <x v="1133"/>
    <n v="7.1376299999999997"/>
    <n v="6.4420870000000005E-2"/>
    <n v="2.5176830000000001E-2"/>
    <n v="0.7374231"/>
    <n v="0.8270208"/>
    <n v="7.353374E-2"/>
    <n v="3.080097E-2"/>
    <n v="0.73596340000000005"/>
    <n v="0.84029810999999999"/>
    <n v="0.83365945500000005"/>
    <n v="6.3520320000000005E-2"/>
    <n v="1.5323440000000001E-2"/>
    <n v="7.8843760000000013E-2"/>
    <n v="6.8769979999999994E-2"/>
    <n v="1.6255490000000001E-2"/>
    <n v="8.5025469999999992E-2"/>
    <n v="8.1934615000000002E-2"/>
  </r>
  <r>
    <x v="1134"/>
    <n v="4.5490570000000004"/>
    <n v="6.1544439999999999E-2"/>
    <n v="2.3734229999999999E-2"/>
    <n v="0.73066169999999997"/>
    <n v="0.81594036999999997"/>
    <n v="7.0952619999999994E-2"/>
    <n v="2.9695019999999999E-2"/>
    <n v="0.72912310000000002"/>
    <n v="0.82977074000000006"/>
    <n v="0.82285555500000007"/>
    <n v="6.4519580000000007E-2"/>
    <n v="1.53527E-2"/>
    <n v="7.9872280000000004E-2"/>
    <n v="6.9909719999999995E-2"/>
    <n v="1.630771E-2"/>
    <n v="8.6217429999999998E-2"/>
    <n v="8.3044855000000001E-2"/>
  </r>
  <r>
    <x v="1135"/>
    <n v="6.4326980000000002"/>
    <n v="5.9761420000000003E-2"/>
    <n v="2.2982099999999998E-2"/>
    <n v="0.72552450000000002"/>
    <n v="0.80826801999999998"/>
    <n v="6.8803210000000004E-2"/>
    <n v="2.887663E-2"/>
    <n v="0.72396070000000001"/>
    <n v="0.82164053999999997"/>
    <n v="0.81495428000000003"/>
    <n v="6.4804399999999998E-2"/>
    <n v="1.5229899999999999E-2"/>
    <n v="8.0034300000000003E-2"/>
    <n v="7.0176440000000007E-2"/>
    <n v="1.618522E-2"/>
    <n v="8.6361660000000007E-2"/>
    <n v="8.3197980000000005E-2"/>
  </r>
  <r>
    <x v="1136"/>
    <n v="6.0708599999999997"/>
    <n v="5.8090849999999999E-2"/>
    <n v="2.231497E-2"/>
    <n v="0.72081170000000006"/>
    <n v="0.80121752000000002"/>
    <n v="6.7054429999999998E-2"/>
    <n v="2.8231470000000002E-2"/>
    <n v="0.71925850000000002"/>
    <n v="0.81454440000000006"/>
    <n v="0.80788096000000009"/>
    <n v="6.4931580000000003E-2"/>
    <n v="1.50943E-2"/>
    <n v="8.0025880000000008E-2"/>
    <n v="7.0313559999999997E-2"/>
    <n v="1.6043970000000001E-2"/>
    <n v="8.6357530000000002E-2"/>
    <n v="8.3191705000000005E-2"/>
  </r>
  <r>
    <x v="1137"/>
    <n v="4.9169080000000003"/>
    <n v="5.6379100000000001E-2"/>
    <n v="2.1675159999999999E-2"/>
    <n v="0.71668279999999995"/>
    <n v="0.79473706"/>
    <n v="6.5274789999999999E-2"/>
    <n v="2.761048E-2"/>
    <n v="0.71514840000000002"/>
    <n v="0.80803367000000004"/>
    <n v="0.80138536500000002"/>
    <n v="6.4347950000000001E-2"/>
    <n v="1.487231E-2"/>
    <n v="7.9220260000000001E-2"/>
    <n v="6.9698999999999997E-2"/>
    <n v="1.580844E-2"/>
    <n v="8.550743999999999E-2"/>
    <n v="8.2363849999999988E-2"/>
  </r>
  <r>
    <x v="1138"/>
    <n v="13.45168"/>
    <n v="5.6459620000000002E-2"/>
    <n v="2.1853089999999999E-2"/>
    <n v="0.71272869999999999"/>
    <n v="0.79104141000000006"/>
    <n v="6.4227099999999995E-2"/>
    <n v="2.719485E-2"/>
    <n v="0.71126199999999995"/>
    <n v="0.80268394999999992"/>
    <n v="0.79686268000000005"/>
    <n v="6.3486109999999998E-2"/>
    <n v="1.462448E-2"/>
    <n v="7.8110589999999994E-2"/>
    <n v="6.8611099999999994E-2"/>
    <n v="1.5541269999999999E-2"/>
    <n v="8.415236999999999E-2"/>
    <n v="8.1131479999999992E-2"/>
  </r>
  <r>
    <x v="1139"/>
    <n v="67.423839999999998"/>
    <n v="5.901327E-2"/>
    <n v="2.3847509999999999E-2"/>
    <n v="0.70797319999999997"/>
    <n v="0.79083397999999994"/>
    <n v="6.6050899999999996E-2"/>
    <n v="2.8591419999999999E-2"/>
    <n v="0.70671600000000001"/>
    <n v="0.80135832000000007"/>
    <n v="0.79609615"/>
    <n v="6.0940189999999998E-2"/>
    <n v="1.547931E-2"/>
    <n v="7.6419500000000001E-2"/>
    <n v="6.5641489999999997E-2"/>
    <n v="1.636247E-2"/>
    <n v="8.2003960000000001E-2"/>
    <n v="7.9211730000000008E-2"/>
  </r>
  <r>
    <x v="1140"/>
    <n v="61.00159"/>
    <n v="6.395584E-2"/>
    <n v="3.097128E-2"/>
    <n v="0.76667600000000002"/>
    <n v="0.86160312000000006"/>
    <n v="7.1200669999999994E-2"/>
    <n v="3.5986459999999998E-2"/>
    <n v="0.76567569999999996"/>
    <n v="0.87286282999999998"/>
    <n v="0.86723297500000007"/>
    <n v="5.9763910000000003E-2"/>
    <n v="2.401621E-2"/>
    <n v="8.378012E-2"/>
    <n v="6.3991450000000005E-2"/>
    <n v="2.5066310000000001E-2"/>
    <n v="8.9057760000000014E-2"/>
    <n v="8.641894E-2"/>
  </r>
  <r>
    <x v="1141"/>
    <n v="30.345780000000001"/>
    <n v="6.5544649999999996E-2"/>
    <n v="3.3073350000000001E-2"/>
    <n v="0.80015849999999999"/>
    <n v="0.89877649999999998"/>
    <n v="7.4011770000000004E-2"/>
    <n v="3.9040060000000001E-2"/>
    <n v="0.79917499999999997"/>
    <n v="0.91222682999999993"/>
    <n v="0.90550166499999996"/>
    <n v="6.0931159999999998E-2"/>
    <n v="3.0246160000000001E-2"/>
    <n v="9.1177320000000006E-2"/>
    <n v="6.5377089999999999E-2"/>
    <n v="3.1660399999999998E-2"/>
    <n v="9.7037490000000004E-2"/>
    <n v="9.4107405000000005E-2"/>
  </r>
  <r>
    <x v="1142"/>
    <n v="12.42404"/>
    <n v="6.3353140000000002E-2"/>
    <n v="3.0760320000000001E-2"/>
    <n v="0.79752409999999996"/>
    <n v="0.89163755999999994"/>
    <n v="7.3280029999999996E-2"/>
    <n v="3.7746839999999997E-2"/>
    <n v="0.79635009999999995"/>
    <n v="0.90737696999999995"/>
    <n v="0.899507265"/>
    <n v="6.0841800000000001E-2"/>
    <n v="3.147747E-2"/>
    <n v="9.2319270000000009E-2"/>
    <n v="6.5699400000000005E-2"/>
    <n v="3.31469E-2"/>
    <n v="9.8846299999999998E-2"/>
    <n v="9.5582785000000003E-2"/>
  </r>
  <r>
    <x v="1143"/>
    <n v="6.6623549999999998"/>
    <n v="6.0565929999999997E-2"/>
    <n v="2.7642509999999999E-2"/>
    <n v="0.78052999999999995"/>
    <n v="0.86873844"/>
    <n v="7.1141540000000003E-2"/>
    <n v="3.5069469999999998E-2"/>
    <n v="0.77917309999999995"/>
    <n v="0.88538410999999995"/>
    <n v="0.87706127499999997"/>
    <n v="5.8621670000000001E-2"/>
    <n v="3.0488999999999999E-2"/>
    <n v="8.9110670000000003E-2"/>
    <n v="6.3599890000000006E-2"/>
    <n v="3.2239110000000001E-2"/>
    <n v="9.5839000000000008E-2"/>
    <n v="9.2474835000000005E-2"/>
  </r>
  <r>
    <x v="1144"/>
    <n v="5.7737160000000003"/>
    <n v="5.8018750000000001E-2"/>
    <n v="2.4815839999999999E-2"/>
    <n v="0.76505860000000003"/>
    <n v="0.84789319000000007"/>
    <n v="6.8867289999999998E-2"/>
    <n v="3.2358329999999998E-2"/>
    <n v="0.76357350000000002"/>
    <n v="0.86479912000000003"/>
    <n v="0.856346155"/>
    <n v="5.6712749999999999E-2"/>
    <n v="2.9394859999999998E-2"/>
    <n v="8.6107610000000001E-2"/>
    <n v="6.1700049999999999E-2"/>
    <n v="3.1158000000000002E-2"/>
    <n v="9.2858049999999998E-2"/>
    <n v="8.9482829999999999E-2"/>
  </r>
  <r>
    <x v="1145"/>
    <n v="6.2893990000000004"/>
    <n v="5.6610849999999997E-2"/>
    <n v="2.2813739999999999E-2"/>
    <n v="0.75536510000000001"/>
    <n v="0.83478969000000003"/>
    <n v="6.7182749999999999E-2"/>
    <n v="3.010063E-2"/>
    <n v="0.75379700000000005"/>
    <n v="0.85108038000000008"/>
    <n v="0.842935035"/>
    <n v="5.5711469999999999E-2"/>
    <n v="2.8621339999999999E-2"/>
    <n v="8.4332809999999994E-2"/>
    <n v="6.0629130000000003E-2"/>
    <n v="3.0380580000000001E-2"/>
    <n v="9.1009710000000008E-2"/>
    <n v="8.7671260000000001E-2"/>
  </r>
  <r>
    <x v="1146"/>
    <n v="6.2242280000000001"/>
    <n v="5.5806679999999997E-2"/>
    <n v="2.1336009999999999E-2"/>
    <n v="0.74958089999999999"/>
    <n v="0.82672358999999995"/>
    <n v="6.6150109999999998E-2"/>
    <n v="2.8313310000000001E-2"/>
    <n v="0.7479903"/>
    <n v="0.84245371999999996"/>
    <n v="0.8345886549999999"/>
    <n v="5.5378919999999998E-2"/>
    <n v="2.8080620000000001E-2"/>
    <n v="8.3459539999999999E-2"/>
    <n v="6.0254380000000003E-2"/>
    <n v="2.9830760000000001E-2"/>
    <n v="9.0085140000000008E-2"/>
    <n v="8.6772340000000003E-2"/>
  </r>
  <r>
    <x v="1147"/>
    <n v="6.0003450000000003"/>
    <n v="5.4440959999999997E-2"/>
    <n v="1.973985E-2"/>
    <n v="0.74353290000000005"/>
    <n v="0.81771371000000004"/>
    <n v="6.4957589999999996E-2"/>
    <n v="2.6607180000000001E-2"/>
    <n v="0.741927"/>
    <n v="0.83349176999999997"/>
    <n v="0.82560274"/>
    <n v="5.5051059999999999E-2"/>
    <n v="2.7500440000000001E-2"/>
    <n v="8.25515E-2"/>
    <n v="5.9936370000000003E-2"/>
    <n v="2.9228259999999999E-2"/>
    <n v="8.9164629999999995E-2"/>
    <n v="8.5858064999999997E-2"/>
  </r>
  <r>
    <x v="1148"/>
    <n v="6.3304819999999999"/>
    <n v="5.3847300000000001E-2"/>
    <n v="1.869022E-2"/>
    <n v="0.73819950000000001"/>
    <n v="0.81073702000000003"/>
    <n v="6.3981759999999999E-2"/>
    <n v="2.5220289999999999E-2"/>
    <n v="0.73656880000000002"/>
    <n v="0.82577085000000006"/>
    <n v="0.81825393499999999"/>
    <n v="5.497705E-2"/>
    <n v="2.6917150000000001E-2"/>
    <n v="8.18942E-2"/>
    <n v="5.9792749999999999E-2"/>
    <n v="2.8617710000000001E-2"/>
    <n v="8.8410459999999996E-2"/>
    <n v="8.5152329999999998E-2"/>
  </r>
  <r>
    <x v="1149"/>
    <n v="6.8702860000000001"/>
    <n v="5.4027319999999997E-2"/>
    <n v="1.8247240000000001E-2"/>
    <n v="0.73445249999999995"/>
    <n v="0.80672705999999994"/>
    <n v="6.3558310000000007E-2"/>
    <n v="2.4336779999999999E-2"/>
    <n v="0.73283560000000003"/>
    <n v="0.82073068999999998"/>
    <n v="0.81372887500000002"/>
    <n v="5.5260700000000003E-2"/>
    <n v="2.6382840000000001E-2"/>
    <n v="8.1643540000000001E-2"/>
    <n v="5.9996830000000001E-2"/>
    <n v="2.805682E-2"/>
    <n v="8.8053649999999997E-2"/>
    <n v="8.4848594999999999E-2"/>
  </r>
  <r>
    <x v="1150"/>
    <n v="12.55602"/>
    <n v="5.496351E-2"/>
    <n v="1.8341130000000001E-2"/>
    <n v="0.73866140000000002"/>
    <n v="0.81196604000000006"/>
    <n v="6.4049200000000001E-2"/>
    <n v="2.4123060000000002E-2"/>
    <n v="0.73705810000000005"/>
    <n v="0.82523036000000005"/>
    <n v="0.81859820000000005"/>
    <n v="5.6704039999999997E-2"/>
    <n v="2.621646E-2"/>
    <n v="8.2920499999999994E-2"/>
    <n v="6.1461250000000002E-2"/>
    <n v="2.7887749999999999E-2"/>
    <n v="8.9348999999999998E-2"/>
    <n v="8.6134749999999996E-2"/>
  </r>
  <r>
    <x v="1151"/>
    <n v="14.342230000000001"/>
    <n v="5.5553419999999999E-2"/>
    <n v="1.8441760000000001E-2"/>
    <n v="0.75363990000000003"/>
    <n v="0.82763508000000008"/>
    <n v="6.5310080000000006E-2"/>
    <n v="2.447307E-2"/>
    <n v="0.75202820000000004"/>
    <n v="0.84181135000000007"/>
    <n v="0.83472321500000013"/>
    <n v="5.9899420000000002E-2"/>
    <n v="2.6521119999999999E-2"/>
    <n v="8.6420540000000004E-2"/>
    <n v="6.4959619999999996E-2"/>
    <n v="2.822173E-2"/>
    <n v="9.3181349999999996E-2"/>
    <n v="8.9800944999999993E-2"/>
  </r>
  <r>
    <x v="1152"/>
    <n v="9.491225"/>
    <n v="5.3630280000000002E-2"/>
    <n v="1.739783E-2"/>
    <n v="0.74671279999999995"/>
    <n v="0.81774090999999993"/>
    <n v="6.4017069999999995E-2"/>
    <n v="2.363525E-2"/>
    <n v="0.74510209999999999"/>
    <n v="0.83275442"/>
    <n v="0.82524766500000002"/>
    <n v="5.984511E-2"/>
    <n v="2.5639169999999999E-2"/>
    <n v="8.5484279999999996E-2"/>
    <n v="6.5002069999999995E-2"/>
    <n v="2.7284289999999999E-2"/>
    <n v="9.2286359999999998E-2"/>
    <n v="8.888531999999999E-2"/>
  </r>
  <r>
    <x v="1153"/>
    <n v="6.0125950000000001"/>
    <n v="5.3180739999999997E-2"/>
    <n v="1.7046039999999998E-2"/>
    <n v="0.72679119999999997"/>
    <n v="0.7970179799999999"/>
    <n v="6.21209E-2"/>
    <n v="2.2519239999999999E-2"/>
    <n v="0.72524730000000004"/>
    <n v="0.80988744000000001"/>
    <n v="0.80345270999999996"/>
    <n v="5.7819839999999997E-2"/>
    <n v="2.4185749999999999E-2"/>
    <n v="8.2005589999999989E-2"/>
    <n v="6.2637880000000007E-2"/>
    <n v="2.5732410000000001E-2"/>
    <n v="8.8370290000000004E-2"/>
    <n v="8.518793999999999E-2"/>
  </r>
  <r>
    <x v="1154"/>
    <n v="3.7532779999999999"/>
    <n v="5.2812919999999999E-2"/>
    <n v="1.700308E-2"/>
    <n v="0.71599990000000002"/>
    <n v="0.78581590000000001"/>
    <n v="6.1156700000000001E-2"/>
    <n v="2.2024490000000001E-2"/>
    <n v="0.71459779999999995"/>
    <n v="0.79777898999999997"/>
    <n v="0.79179744500000004"/>
    <n v="5.6374220000000003E-2"/>
    <n v="2.316323E-2"/>
    <n v="7.953745000000001E-2"/>
    <n v="6.1033329999999997E-2"/>
    <n v="2.464183E-2"/>
    <n v="8.567516E-2"/>
    <n v="8.2606305000000005E-2"/>
  </r>
  <r>
    <x v="1155"/>
    <n v="2.7226949999999999"/>
    <n v="5.1607899999999998E-2"/>
    <n v="1.6755180000000001E-2"/>
    <n v="0.73070690000000005"/>
    <n v="0.79906998000000007"/>
    <n v="6.0640239999999998E-2"/>
    <n v="2.2069109999999999E-2"/>
    <n v="0.72931440000000003"/>
    <n v="0.81202375000000004"/>
    <n v="0.80554686500000006"/>
    <n v="5.7075090000000002E-2"/>
    <n v="2.3152409999999998E-2"/>
    <n v="8.0227500000000007E-2"/>
    <n v="6.1907330000000003E-2"/>
    <n v="2.4636000000000002E-2"/>
    <n v="8.6543330000000002E-2"/>
    <n v="8.3385415000000004E-2"/>
  </r>
  <r>
    <x v="1156"/>
    <n v="5.896306"/>
    <n v="5.1578029999999997E-2"/>
    <n v="1.7036349999999999E-2"/>
    <n v="0.74190029999999996"/>
    <n v="0.81051467999999993"/>
    <n v="6.0206160000000002E-2"/>
    <n v="2.2237659999999999E-2"/>
    <n v="0.74050970000000005"/>
    <n v="0.82295351999999999"/>
    <n v="0.81673409999999991"/>
    <n v="5.8063249999999997E-2"/>
    <n v="2.300313E-2"/>
    <n v="8.1066379999999993E-2"/>
    <n v="6.2886860000000003E-2"/>
    <n v="2.4479750000000002E-2"/>
    <n v="8.7366610000000011E-2"/>
    <n v="8.4216495000000002E-2"/>
  </r>
  <r>
    <x v="1157"/>
    <n v="4.107583"/>
    <n v="5.1704600000000003E-2"/>
    <n v="1.756431E-2"/>
    <n v="0.74957530000000006"/>
    <n v="0.81884421000000007"/>
    <n v="5.9828180000000002E-2"/>
    <n v="2.2595150000000001E-2"/>
    <n v="0.74823810000000002"/>
    <n v="0.83066143000000003"/>
    <n v="0.82475282000000005"/>
    <n v="5.9293640000000002E-2"/>
    <n v="2.2744210000000001E-2"/>
    <n v="8.2037849999999995E-2"/>
    <n v="6.4101480000000002E-2"/>
    <n v="2.4205230000000001E-2"/>
    <n v="8.830671000000001E-2"/>
    <n v="8.5172280000000003E-2"/>
  </r>
  <r>
    <x v="1158"/>
    <n v="3.438517"/>
    <n v="5.0800419999999999E-2"/>
    <n v="1.7538789999999999E-2"/>
    <n v="0.7510097"/>
    <n v="0.81934890999999999"/>
    <n v="5.892207E-2"/>
    <n v="2.2598440000000001E-2"/>
    <n v="0.74972550000000004"/>
    <n v="0.83124601000000009"/>
    <n v="0.82529746000000004"/>
    <n v="5.9516869999999999E-2"/>
    <n v="2.2283910000000001E-2"/>
    <n v="8.1800780000000003E-2"/>
    <n v="6.4343940000000002E-2"/>
    <n v="2.3715469999999999E-2"/>
    <n v="8.8059410000000005E-2"/>
    <n v="8.4930095000000011E-2"/>
  </r>
  <r>
    <x v="1159"/>
    <n v="3.280033"/>
    <n v="4.9912060000000001E-2"/>
    <n v="1.7415179999999999E-2"/>
    <n v="0.75060559999999998"/>
    <n v="0.81793283999999999"/>
    <n v="5.8022369999999997E-2"/>
    <n v="2.250185E-2"/>
    <n v="0.74935689999999999"/>
    <n v="0.82988112000000003"/>
    <n v="0.82390698000000007"/>
    <n v="5.9328060000000002E-2"/>
    <n v="2.1785079999999998E-2"/>
    <n v="8.111314E-2"/>
    <n v="6.4154009999999997E-2"/>
    <n v="2.3183860000000001E-2"/>
    <n v="8.7337869999999998E-2"/>
    <n v="8.4225505000000006E-2"/>
  </r>
  <r>
    <x v="1160"/>
    <n v="3.2364929999999998"/>
    <n v="4.9128779999999997E-2"/>
    <n v="1.7316600000000001E-2"/>
    <n v="0.74910239999999995"/>
    <n v="0.81554777999999994"/>
    <n v="5.7102460000000001E-2"/>
    <n v="2.2374649999999999E-2"/>
    <n v="0.74788019999999999"/>
    <n v="0.82735731000000001"/>
    <n v="0.82145254499999998"/>
    <n v="5.8937530000000002E-2"/>
    <n v="2.1269529999999998E-2"/>
    <n v="8.0207059999999997E-2"/>
    <n v="6.3733170000000006E-2"/>
    <n v="2.2634399999999999E-2"/>
    <n v="8.6367570000000005E-2"/>
    <n v="8.3287315000000001E-2"/>
  </r>
  <r>
    <x v="1161"/>
    <n v="3.5559129999999999"/>
    <n v="4.8297060000000003E-2"/>
    <n v="1.7216080000000002E-2"/>
    <n v="0.74680970000000002"/>
    <n v="0.81232283999999999"/>
    <n v="5.6092400000000001E-2"/>
    <n v="2.2232370000000001E-2"/>
    <n v="0.74560859999999995"/>
    <n v="0.82393337"/>
    <n v="0.81812810499999999"/>
    <n v="5.8518479999999998E-2"/>
    <n v="2.0746009999999999E-2"/>
    <n v="7.9264489999999993E-2"/>
    <n v="6.3270409999999999E-2"/>
    <n v="2.2076620000000002E-2"/>
    <n v="8.5347030000000004E-2"/>
    <n v="8.2305760000000006E-2"/>
  </r>
  <r>
    <x v="1162"/>
    <n v="3.7611680000000001"/>
    <n v="4.7446009999999997E-2"/>
    <n v="1.715421E-2"/>
    <n v="0.74380250000000003"/>
    <n v="0.80840272000000002"/>
    <n v="5.5012110000000003E-2"/>
    <n v="2.2116259999999999E-2"/>
    <n v="0.74261779999999999"/>
    <n v="0.81974616999999994"/>
    <n v="0.81407444499999992"/>
    <n v="5.801746E-2"/>
    <n v="2.0216970000000001E-2"/>
    <n v="7.8234429999999994E-2"/>
    <n v="6.2716740000000007E-2"/>
    <n v="2.151322E-2"/>
    <n v="8.4229960000000006E-2"/>
    <n v="8.1232195000000007E-2"/>
  </r>
  <r>
    <x v="1163"/>
    <n v="4.2886360000000003"/>
    <n v="4.7318600000000002E-2"/>
    <n v="1.747427E-2"/>
    <n v="0.74004630000000005"/>
    <n v="0.80483917000000005"/>
    <n v="5.4286000000000001E-2"/>
    <n v="2.220505E-2"/>
    <n v="0.73888399999999999"/>
    <n v="0.81537504999999999"/>
    <n v="0.81010711000000002"/>
    <n v="5.7700399999999999E-2"/>
    <n v="1.9679970000000001E-2"/>
    <n v="7.7380370000000004E-2"/>
    <n v="6.229084E-2"/>
    <n v="2.0941620000000001E-2"/>
    <n v="8.3232460000000008E-2"/>
    <n v="8.0306415000000006E-2"/>
  </r>
  <r>
    <x v="1164"/>
    <n v="4.0299820000000004"/>
    <n v="4.705811E-2"/>
    <n v="1.7841889999999999E-2"/>
    <n v="0.73553480000000004"/>
    <n v="0.8004348"/>
    <n v="5.3710899999999999E-2"/>
    <n v="2.247331E-2"/>
    <n v="0.73441330000000005"/>
    <n v="0.81059751000000002"/>
    <n v="0.80551615500000007"/>
    <n v="5.7502230000000001E-2"/>
    <n v="1.9133540000000001E-2"/>
    <n v="7.6635770000000006E-2"/>
    <n v="6.2035569999999998E-2"/>
    <n v="2.0360349999999999E-2"/>
    <n v="8.2395919999999997E-2"/>
    <n v="7.9515845000000002E-2"/>
  </r>
  <r>
    <x v="1165"/>
    <n v="7.1504690000000002"/>
    <n v="4.7568939999999997E-2"/>
    <n v="1.880546E-2"/>
    <n v="0.73014829999999997"/>
    <n v="0.79652269999999992"/>
    <n v="5.3243369999999998E-2"/>
    <n v="2.3033459999999999E-2"/>
    <n v="0.7290546"/>
    <n v="0.80533142999999996"/>
    <n v="0.80092706499999999"/>
    <n v="5.7231690000000002E-2"/>
    <n v="1.8570219999999998E-2"/>
    <n v="7.580191E-2"/>
    <n v="6.1608929999999999E-2"/>
    <n v="1.9761529999999999E-2"/>
    <n v="8.1370460000000006E-2"/>
    <n v="7.8586185000000003E-2"/>
  </r>
  <r>
    <x v="1166"/>
    <n v="172.52070000000001"/>
    <n v="5.3081209999999997E-2"/>
    <n v="2.848463E-2"/>
    <n v="0.7238869"/>
    <n v="0.80545274"/>
    <n v="5.6238610000000001E-2"/>
    <n v="3.1261780000000003E-2"/>
    <n v="0.72308039999999996"/>
    <n v="0.81058078999999994"/>
    <n v="0.80801676499999997"/>
    <n v="5.9403449999999997E-2"/>
    <n v="2.77904E-2"/>
    <n v="8.7193849999999989E-2"/>
    <n v="6.2871140000000006E-2"/>
    <n v="2.8835719999999999E-2"/>
    <n v="9.1706860000000001E-2"/>
    <n v="8.9450354999999995E-2"/>
  </r>
  <r>
    <x v="1167"/>
    <n v="360.65350000000001"/>
    <n v="8.3632460000000006E-2"/>
    <n v="8.2971740000000002E-2"/>
    <n v="0.97735830000000001"/>
    <n v="1.1439625"/>
    <n v="8.5770250000000006E-2"/>
    <n v="8.4651660000000004E-2"/>
    <n v="0.97720530000000005"/>
    <n v="1.14762721"/>
    <n v="1.1457948550000001"/>
    <n v="0.1113169"/>
    <n v="0.11167589999999999"/>
    <n v="0.22299279999999999"/>
    <n v="0.1134573"/>
    <n v="0.1131963"/>
    <n v="0.22665360000000001"/>
    <n v="0.2248232"/>
  </r>
  <r>
    <x v="1168"/>
    <n v="198.41159999999999"/>
    <n v="8.4326880000000007E-2"/>
    <n v="8.5932709999999995E-2"/>
    <n v="0.98522869999999996"/>
    <n v="1.1554882900000001"/>
    <n v="8.7655689999999994E-2"/>
    <n v="8.8624460000000002E-2"/>
    <n v="0.98498889999999995"/>
    <n v="1.16126905"/>
    <n v="1.1583786700000001"/>
    <n v="9.7621579999999999E-2"/>
    <n v="9.4255510000000001E-2"/>
    <n v="0.19187709"/>
    <n v="0.1005738"/>
    <n v="9.6297670000000002E-2"/>
    <n v="0.19687146999999999"/>
    <n v="0.19437428000000001"/>
  </r>
  <r>
    <x v="1169"/>
    <n v="168.3065"/>
    <n v="8.3276320000000001E-2"/>
    <n v="8.3295320000000006E-2"/>
    <n v="0.97344070000000005"/>
    <n v="1.1400123400000002"/>
    <n v="8.7881329999999994E-2"/>
    <n v="8.6908520000000003E-2"/>
    <n v="0.97309909999999999"/>
    <n v="1.14788895"/>
    <n v="1.1439506450000001"/>
    <n v="9.7661620000000005E-2"/>
    <n v="9.0521690000000002E-2"/>
    <n v="0.18818330999999999"/>
    <n v="0.1011789"/>
    <n v="9.2845129999999998E-2"/>
    <n v="0.19402403000000001"/>
    <n v="0.19110367"/>
  </r>
  <r>
    <x v="1170"/>
    <n v="112.4469"/>
    <n v="8.1272540000000004E-2"/>
    <n v="7.6135969999999997E-2"/>
    <n v="0.95773169999999996"/>
    <n v="1.1151402099999999"/>
    <n v="8.7788240000000003E-2"/>
    <n v="8.100127E-2"/>
    <n v="0.95720419999999995"/>
    <n v="1.1259937099999999"/>
    <n v="1.1205669599999999"/>
    <n v="0.1010532"/>
    <n v="8.8902049999999996E-2"/>
    <n v="0.18995524999999999"/>
    <n v="0.1054602"/>
    <n v="9.1720399999999994E-2"/>
    <n v="0.19718059999999998"/>
    <n v="0.19356792499999997"/>
  </r>
  <r>
    <x v="1171"/>
    <n v="61.745989999999999"/>
    <n v="7.9399399999999995E-2"/>
    <n v="6.56109E-2"/>
    <n v="0.92524490000000004"/>
    <n v="1.0702552000000001"/>
    <n v="8.7096580000000007E-2"/>
    <n v="7.1114769999999994E-2"/>
    <n v="0.92445659999999996"/>
    <n v="1.08266795"/>
    <n v="1.0764615750000002"/>
    <n v="0.1013033"/>
    <n v="8.2938330000000005E-2"/>
    <n v="0.18424162999999999"/>
    <n v="0.1065241"/>
    <n v="8.6242970000000002E-2"/>
    <n v="0.19276706999999998"/>
    <n v="0.18850434999999999"/>
  </r>
  <r>
    <x v="1172"/>
    <n v="32.606299999999997"/>
    <n v="7.7940579999999995E-2"/>
    <n v="5.7776359999999999E-2"/>
    <n v="0.90558950000000005"/>
    <n v="1.0413064400000001"/>
    <n v="8.7519490000000005E-2"/>
    <n v="6.4400390000000002E-2"/>
    <n v="0.90455750000000001"/>
    <n v="1.05647738"/>
    <n v="1.04889191"/>
    <n v="0.1013838"/>
    <n v="7.8374109999999997E-2"/>
    <n v="0.17975790999999999"/>
    <n v="0.1075053"/>
    <n v="8.2111199999999995E-2"/>
    <n v="0.18961649999999999"/>
    <n v="0.18468720499999999"/>
  </r>
  <r>
    <x v="1173"/>
    <n v="21.830390000000001"/>
    <n v="7.4270420000000004E-2"/>
    <n v="4.9856900000000003E-2"/>
    <n v="0.8825113"/>
    <n v="1.0066386199999999"/>
    <n v="8.5805580000000006E-2"/>
    <n v="5.8106280000000003E-2"/>
    <n v="0.88116130000000004"/>
    <n v="1.02507316"/>
    <n v="1.0158558900000001"/>
    <n v="9.9592100000000003E-2"/>
    <n v="7.3413129999999993E-2"/>
    <n v="0.17300523000000001"/>
    <n v="0.1063818"/>
    <n v="7.7344350000000006E-2"/>
    <n v="0.18372615"/>
    <n v="0.17836569000000002"/>
  </r>
  <r>
    <x v="1174"/>
    <n v="19.387219999999999"/>
    <n v="7.0896570000000006E-2"/>
    <n v="4.2959360000000002E-2"/>
    <n v="0.86141270000000003"/>
    <n v="0.97526863000000008"/>
    <n v="8.3430309999999994E-2"/>
    <n v="5.2248259999999998E-2"/>
    <n v="0.85976900000000001"/>
    <n v="0.99544757000000006"/>
    <n v="0.98535810000000001"/>
    <n v="9.7477629999999996E-2"/>
    <n v="6.879623E-2"/>
    <n v="0.16627386"/>
    <n v="0.104556"/>
    <n v="7.2721110000000005E-2"/>
    <n v="0.17727711000000002"/>
    <n v="0.17177548500000001"/>
  </r>
  <r>
    <x v="1175"/>
    <n v="18.882619999999999"/>
    <n v="6.9093730000000006E-2"/>
    <n v="3.7788200000000001E-2"/>
    <n v="0.84319569999999999"/>
    <n v="0.95007763000000001"/>
    <n v="8.1299659999999996E-2"/>
    <n v="4.7050109999999999E-2"/>
    <n v="0.84133170000000002"/>
    <n v="0.96968147000000005"/>
    <n v="0.95987955000000003"/>
    <n v="9.5833290000000002E-2"/>
    <n v="6.4643999999999993E-2"/>
    <n v="0.16047728999999999"/>
    <n v="0.10285900000000001"/>
    <n v="6.8459000000000006E-2"/>
    <n v="0.17131800000000003"/>
    <n v="0.16589764500000001"/>
  </r>
  <r>
    <x v="1176"/>
    <n v="16.32386"/>
    <n v="6.8563209999999999E-2"/>
    <n v="3.4208429999999998E-2"/>
    <n v="0.8274532"/>
    <n v="0.93022483999999994"/>
    <n v="8.0090629999999996E-2"/>
    <n v="4.2883490000000003E-2"/>
    <n v="0.82551129999999995"/>
    <n v="0.94848541999999991"/>
    <n v="0.93935512999999993"/>
    <n v="9.4438430000000004E-2"/>
    <n v="6.0881240000000003E-2"/>
    <n v="0.15531967000000002"/>
    <n v="0.10129779999999999"/>
    <n v="6.4532500000000007E-2"/>
    <n v="0.16583029999999999"/>
    <n v="0.160574985"/>
  </r>
  <r>
    <x v="1177"/>
    <n v="13.436669999999999"/>
    <n v="6.7162609999999998E-2"/>
    <n v="3.1145530000000001E-2"/>
    <n v="0.81596820000000003"/>
    <n v="0.91427634000000002"/>
    <n v="7.9393329999999998E-2"/>
    <n v="3.9989480000000001E-2"/>
    <n v="0.81397370000000002"/>
    <n v="0.93335651000000008"/>
    <n v="0.92381642500000005"/>
    <n v="9.3257019999999996E-2"/>
    <n v="5.7788600000000002E-2"/>
    <n v="0.15104561999999999"/>
    <n v="0.100202"/>
    <n v="6.1306439999999997E-2"/>
    <n v="0.16150844"/>
    <n v="0.15627702999999998"/>
  </r>
  <r>
    <x v="1178"/>
    <n v="8.3524449999999995"/>
    <n v="6.4936530000000006E-2"/>
    <n v="2.8030240000000001E-2"/>
    <n v="0.80541269999999998"/>
    <n v="0.89837946999999996"/>
    <n v="7.8051239999999994E-2"/>
    <n v="3.7266710000000002E-2"/>
    <n v="0.80331470000000005"/>
    <n v="0.91863265000000005"/>
    <n v="0.90850606"/>
    <n v="9.2182399999999998E-2"/>
    <n v="5.514836E-2"/>
    <n v="0.14733076000000001"/>
    <n v="9.9212770000000006E-2"/>
    <n v="5.8534540000000003E-2"/>
    <n v="0.15774731"/>
    <n v="0.15253903499999999"/>
  </r>
  <r>
    <x v="1179"/>
    <n v="7.3986400000000003"/>
    <n v="6.2885709999999997E-2"/>
    <n v="2.5238989999999999E-2"/>
    <n v="0.79459429999999998"/>
    <n v="0.88271900000000003"/>
    <n v="7.6269539999999997E-2"/>
    <n v="3.4503109999999997E-2"/>
    <n v="0.79240489999999997"/>
    <n v="0.90317755"/>
    <n v="0.89294827499999996"/>
    <n v="9.1205389999999997E-2"/>
    <n v="5.2725050000000002E-2"/>
    <n v="0.14393043999999999"/>
    <n v="9.8189940000000003E-2"/>
    <n v="5.5967910000000003E-2"/>
    <n v="0.15415785000000001"/>
    <n v="0.14904414500000002"/>
  </r>
  <r>
    <x v="1180"/>
    <n v="7.6787530000000004"/>
    <n v="6.1462160000000002E-2"/>
    <n v="2.3496699999999999E-2"/>
    <n v="0.78557580000000005"/>
    <n v="0.87053466000000002"/>
    <n v="7.4506390000000006E-2"/>
    <n v="3.2447520000000001E-2"/>
    <n v="0.78332469999999998"/>
    <n v="0.89027860999999997"/>
    <n v="0.88040663499999994"/>
    <n v="8.976046E-2"/>
    <n v="5.0244940000000002E-2"/>
    <n v="0.1400054"/>
    <n v="9.6578010000000006E-2"/>
    <n v="5.3331450000000002E-2"/>
    <n v="0.14990945999999999"/>
    <n v="0.14495743"/>
  </r>
  <r>
    <x v="1181"/>
    <n v="7.3597159999999997"/>
    <n v="6.0322720000000003E-2"/>
    <n v="2.3539600000000001E-2"/>
    <n v="0.78131309999999998"/>
    <n v="0.86517542000000003"/>
    <n v="7.2886010000000001E-2"/>
    <n v="3.2041319999999998E-2"/>
    <n v="0.77916289999999999"/>
    <n v="0.88409022999999998"/>
    <n v="0.87463282499999995"/>
    <n v="8.6033579999999998E-2"/>
    <n v="4.7824159999999998E-2"/>
    <n v="0.13385774"/>
    <n v="9.245478E-2"/>
    <n v="5.0636470000000003E-2"/>
    <n v="0.14309125"/>
    <n v="0.138474495"/>
  </r>
  <r>
    <x v="1182"/>
    <n v="10.50699"/>
    <n v="5.8814070000000003E-2"/>
    <n v="2.1706429999999999E-2"/>
    <n v="0.77014110000000002"/>
    <n v="0.85066160000000002"/>
    <n v="7.1010729999999994E-2"/>
    <n v="2.999775E-2"/>
    <n v="0.76791600000000004"/>
    <n v="0.86892448"/>
    <n v="0.85979304000000001"/>
    <n v="8.6340399999999998E-2"/>
    <n v="4.5539160000000002E-2"/>
    <n v="0.13187956000000001"/>
    <n v="9.2758370000000007E-2"/>
    <n v="4.8305340000000002E-2"/>
    <n v="0.14106371000000001"/>
    <n v="0.13647163500000001"/>
  </r>
  <r>
    <x v="1183"/>
    <n v="123.7196"/>
    <n v="6.2095230000000001E-2"/>
    <n v="2.7780119999999998E-2"/>
    <n v="0.80880790000000002"/>
    <n v="0.89868325000000004"/>
    <n v="7.2870959999999999E-2"/>
    <n v="3.5574960000000003E-2"/>
    <n v="0.8066314"/>
    <n v="0.91507731999999997"/>
    <n v="0.90688028499999995"/>
    <n v="8.7328160000000002E-2"/>
    <n v="4.8998E-2"/>
    <n v="0.13632616"/>
    <n v="9.3543119999999993E-2"/>
    <n v="5.1691300000000003E-2"/>
    <n v="0.14523442"/>
    <n v="0.14078029"/>
  </r>
  <r>
    <x v="1184"/>
    <n v="147.2466"/>
    <n v="8.0272170000000004E-2"/>
    <n v="6.2969609999999995E-2"/>
    <n v="1.0151110000000001"/>
    <n v="1.15835278"/>
    <n v="8.9124289999999995E-2"/>
    <n v="7.0069119999999999E-2"/>
    <n v="1.0138609999999999"/>
    <n v="1.1730544099999998"/>
    <n v="1.1657035949999999"/>
    <n v="0.11668480000000001"/>
    <n v="9.3323550000000005E-2"/>
    <n v="0.21000835000000001"/>
    <n v="0.1223089"/>
    <n v="9.6433190000000002E-2"/>
    <n v="0.21874209"/>
    <n v="0.21437522000000001"/>
  </r>
  <r>
    <x v="1185"/>
    <n v="124.97199999999999"/>
    <n v="8.4686170000000005E-2"/>
    <n v="7.1735729999999998E-2"/>
    <n v="1.060737"/>
    <n v="1.2171589"/>
    <n v="9.4497600000000001E-2"/>
    <n v="7.9485009999999995E-2"/>
    <n v="1.0596650000000001"/>
    <n v="1.23364761"/>
    <n v="1.225403255"/>
    <n v="0.12863949999999999"/>
    <n v="0.10610559999999999"/>
    <n v="0.23474509999999998"/>
    <n v="0.13479369999999999"/>
    <n v="0.10974689999999999"/>
    <n v="0.2445406"/>
    <n v="0.23964284999999999"/>
  </r>
  <r>
    <x v="1186"/>
    <n v="73.595420000000004"/>
    <n v="7.9473569999999993E-2"/>
    <n v="6.0623820000000002E-2"/>
    <n v="1.0091000000000001"/>
    <n v="1.1491973900000001"/>
    <n v="9.1561530000000002E-2"/>
    <n v="7.0035589999999995E-2"/>
    <n v="1.0077689999999999"/>
    <n v="1.1693661199999998"/>
    <n v="1.1592817549999999"/>
    <n v="0.12586269999999999"/>
    <n v="9.6912750000000006E-2"/>
    <n v="0.22277544999999999"/>
    <n v="0.1329063"/>
    <n v="0.1008689"/>
    <n v="0.23377520000000002"/>
    <n v="0.228275325"/>
  </r>
  <r>
    <x v="1187"/>
    <n v="25.910530000000001"/>
    <n v="7.4236079999999996E-2"/>
    <n v="5.014979E-2"/>
    <n v="0.97328559999999997"/>
    <n v="1.0976714699999999"/>
    <n v="8.9131329999999995E-2"/>
    <n v="6.1824490000000003E-2"/>
    <n v="0.97146670000000002"/>
    <n v="1.12242252"/>
    <n v="1.1100469949999998"/>
    <n v="0.12443650000000001"/>
    <n v="8.9291549999999997E-2"/>
    <n v="0.21372805"/>
    <n v="0.1325839"/>
    <n v="9.3719720000000006E-2"/>
    <n v="0.22630362000000001"/>
    <n v="0.22001583499999999"/>
  </r>
  <r>
    <x v="1188"/>
    <n v="10.924110000000001"/>
    <n v="7.0598629999999996E-2"/>
    <n v="4.3601859999999999E-2"/>
    <n v="0.96053429999999995"/>
    <n v="1.0747347899999999"/>
    <n v="8.7738609999999995E-2"/>
    <n v="5.7457229999999998E-2"/>
    <n v="0.95809440000000001"/>
    <n v="1.10329024"/>
    <n v="1.0890125149999998"/>
    <n v="0.12361709999999999"/>
    <n v="8.426198E-2"/>
    <n v="0.20787907999999999"/>
    <n v="0.13271350000000001"/>
    <n v="8.9124200000000001E-2"/>
    <n v="0.22183770000000003"/>
    <n v="0.21485839000000001"/>
  </r>
  <r>
    <x v="1189"/>
    <n v="10.020720000000001"/>
    <n v="6.8651420000000005E-2"/>
    <n v="3.9675780000000001E-2"/>
    <n v="0.96269830000000001"/>
    <n v="1.0710255"/>
    <n v="8.7214459999999994E-2"/>
    <n v="5.526387E-2"/>
    <n v="0.95964470000000002"/>
    <n v="1.10212303"/>
    <n v="1.0865742649999999"/>
    <n v="0.1236858"/>
    <n v="8.0835210000000005E-2"/>
    <n v="0.20452101"/>
    <n v="0.13347049999999999"/>
    <n v="8.5992299999999994E-2"/>
    <n v="0.21946279999999999"/>
    <n v="0.21199190499999998"/>
  </r>
  <r>
    <x v="1190"/>
    <n v="9.8428719999999998"/>
    <n v="6.703394E-2"/>
    <n v="3.6214690000000001E-2"/>
    <n v="0.96007600000000004"/>
    <n v="1.0633246300000001"/>
    <n v="8.6043949999999994E-2"/>
    <n v="5.2631410000000003E-2"/>
    <n v="0.95659099999999997"/>
    <n v="1.0952663599999999"/>
    <n v="1.079295495"/>
    <n v="0.124428"/>
    <n v="7.7349689999999999E-2"/>
    <n v="0.20177769000000001"/>
    <n v="0.13453010000000001"/>
    <n v="8.2557539999999999E-2"/>
    <n v="0.21708764000000003"/>
    <n v="0.20943266500000002"/>
  </r>
  <r>
    <x v="1191"/>
    <n v="9.1849170000000004"/>
    <n v="6.5526600000000004E-2"/>
    <n v="3.3297720000000003E-2"/>
    <n v="0.95473439999999998"/>
    <n v="1.0535587200000001"/>
    <n v="8.4428139999999999E-2"/>
    <n v="4.9867969999999998E-2"/>
    <n v="0.95098749999999999"/>
    <n v="1.0852836100000001"/>
    <n v="1.0694211650000001"/>
    <n v="0.1252258"/>
    <n v="7.3830019999999996E-2"/>
    <n v="0.19905581999999999"/>
    <n v="0.1354542"/>
    <n v="7.8952949999999994E-2"/>
    <n v="0.21440714999999999"/>
    <n v="0.20673148499999999"/>
  </r>
  <r>
    <x v="1192"/>
    <n v="7.7431299999999998"/>
    <n v="6.396309E-2"/>
    <n v="3.0754429999999999E-2"/>
    <n v="0.94804920000000004"/>
    <n v="1.0427667199999999"/>
    <n v="8.2622319999999999E-2"/>
    <n v="4.7128110000000001E-2"/>
    <n v="0.94417790000000001"/>
    <n v="1.07392833"/>
    <n v="1.0583475249999998"/>
    <n v="0.12551619999999999"/>
    <n v="7.0326250000000007E-2"/>
    <n v="0.19584245"/>
    <n v="0.1357834"/>
    <n v="7.528746E-2"/>
    <n v="0.21107086"/>
    <n v="0.20345665499999999"/>
  </r>
  <r>
    <x v="1193"/>
    <n v="7.3757840000000003"/>
    <n v="6.2811110000000003E-2"/>
    <n v="2.8776199999999998E-2"/>
    <n v="0.94096159999999995"/>
    <n v="1.03254891"/>
    <n v="8.0824060000000003E-2"/>
    <n v="4.4548909999999997E-2"/>
    <n v="0.93706179999999994"/>
    <n v="1.0624347699999999"/>
    <n v="1.04749184"/>
    <n v="0.1252721"/>
    <n v="6.6916240000000002E-2"/>
    <n v="0.19218834000000001"/>
    <n v="0.1354621"/>
    <n v="7.1676690000000001E-2"/>
    <n v="0.20713879000000002"/>
    <n v="0.19966356500000002"/>
  </r>
  <r>
    <x v="1194"/>
    <n v="7.3606340000000001"/>
    <n v="6.2253849999999999E-2"/>
    <n v="2.751522E-2"/>
    <n v="0.93333279999999996"/>
    <n v="1.0231018700000001"/>
    <n v="7.9292650000000006E-2"/>
    <n v="4.2355900000000002E-2"/>
    <n v="0.92950999999999995"/>
    <n v="1.05115855"/>
    <n v="1.0371302099999999"/>
    <n v="0.12501080000000001"/>
    <n v="6.3606209999999996E-2"/>
    <n v="0.18861701"/>
    <n v="0.13504650000000001"/>
    <n v="6.8144800000000005E-2"/>
    <n v="0.20319130000000002"/>
    <n v="0.19590415500000002"/>
  </r>
  <r>
    <x v="1195"/>
    <n v="6.1471640000000001"/>
    <n v="6.0989939999999999E-2"/>
    <n v="2.6217850000000001E-2"/>
    <n v="0.925485"/>
    <n v="1.01269279"/>
    <n v="7.7568079999999998E-2"/>
    <n v="4.0380480000000003E-2"/>
    <n v="0.92179440000000001"/>
    <n v="1.0397429600000001"/>
    <n v="1.0262178749999999"/>
    <n v="0.1243127"/>
    <n v="6.0438119999999998E-2"/>
    <n v="0.18475081999999998"/>
    <n v="0.13425670000000001"/>
    <n v="6.4751069999999994E-2"/>
    <n v="0.19900777"/>
    <n v="0.19187929500000001"/>
  </r>
  <r>
    <x v="1196"/>
    <n v="6.6262220000000003"/>
    <n v="6.1249409999999997E-2"/>
    <n v="2.5893699999999999E-2"/>
    <n v="0.91793329999999995"/>
    <n v="1.00507641"/>
    <n v="7.6181849999999995E-2"/>
    <n v="3.8753009999999997E-2"/>
    <n v="0.91440250000000001"/>
    <n v="1.02933736"/>
    <n v="1.017206885"/>
    <n v="0.1233691"/>
    <n v="5.7486339999999997E-2"/>
    <n v="0.18085543999999998"/>
    <n v="0.13302259999999999"/>
    <n v="6.1576939999999997E-2"/>
    <n v="0.19459953999999999"/>
    <n v="0.18772749"/>
  </r>
  <r>
    <x v="1197"/>
    <n v="6.6195360000000001"/>
    <n v="6.2120549999999997E-2"/>
    <n v="2.6358429999999999E-2"/>
    <n v="0.90985020000000005"/>
    <n v="0.99832918000000004"/>
    <n v="7.531931E-2"/>
    <n v="3.7663490000000001E-2"/>
    <n v="0.90663720000000003"/>
    <n v="1.01962"/>
    <n v="1.00897459"/>
    <n v="0.1223273"/>
    <n v="5.4738549999999997E-2"/>
    <n v="0.17706585"/>
    <n v="0.1316852"/>
    <n v="5.8598610000000002E-2"/>
    <n v="0.19028381"/>
    <n v="0.18367483000000001"/>
  </r>
  <r>
    <x v="1198"/>
    <n v="6.0249280000000001"/>
    <n v="6.0776669999999998E-2"/>
    <n v="2.576664E-2"/>
    <n v="0.90193219999999996"/>
    <n v="0.98847551"/>
    <n v="7.3941350000000003E-2"/>
    <n v="3.6568700000000003E-2"/>
    <n v="0.89900210000000003"/>
    <n v="1.0095121499999999"/>
    <n v="0.99899382999999997"/>
    <n v="0.1208708"/>
    <n v="5.2197140000000003E-2"/>
    <n v="0.17306794"/>
    <n v="0.13018279999999999"/>
    <n v="5.5846689999999997E-2"/>
    <n v="0.18602948999999999"/>
    <n v="0.179548715"/>
  </r>
  <r>
    <x v="1199"/>
    <n v="6.0147040000000001"/>
    <n v="5.864925E-2"/>
    <n v="2.4583589999999999E-2"/>
    <n v="0.89460989999999996"/>
    <n v="0.97784273999999993"/>
    <n v="7.2166800000000003E-2"/>
    <n v="3.5382829999999997E-2"/>
    <n v="0.8918161"/>
    <n v="0.99936573000000006"/>
    <n v="0.98860423499999994"/>
    <n v="0.1193843"/>
    <n v="4.9814219999999999E-2"/>
    <n v="0.16919851999999999"/>
    <n v="0.12868789999999999"/>
    <n v="5.3281849999999999E-2"/>
    <n v="0.18196974999999999"/>
    <n v="0.17558413499999997"/>
  </r>
  <r>
    <x v="1200"/>
    <n v="6.3043560000000003"/>
    <n v="5.7774260000000001E-2"/>
    <n v="2.3979690000000001E-2"/>
    <n v="0.88766560000000005"/>
    <n v="0.96941955000000002"/>
    <n v="7.0666439999999997E-2"/>
    <n v="3.4325090000000003E-2"/>
    <n v="0.88496010000000003"/>
    <n v="0.98995162999999997"/>
    <n v="0.97968559"/>
    <n v="0.11809939999999999"/>
    <n v="4.7574310000000002E-2"/>
    <n v="0.16567371"/>
    <n v="0.1272384"/>
    <n v="5.0873849999999998E-2"/>
    <n v="0.17811225"/>
    <n v="0.17189298"/>
  </r>
  <r>
    <x v="1201"/>
    <n v="4.7687109999999997"/>
    <n v="5.6878579999999998E-2"/>
    <n v="2.3484580000000001E-2"/>
    <n v="0.8811852"/>
    <n v="0.96154835999999999"/>
    <n v="6.9268490000000002E-2"/>
    <n v="3.3365400000000003E-2"/>
    <n v="0.87860879999999997"/>
    <n v="0.98124268999999997"/>
    <n v="0.97139552499999993"/>
    <n v="0.1166601"/>
    <n v="4.550854E-2"/>
    <n v="0.16216864"/>
    <n v="0.1256592"/>
    <n v="4.8649039999999998E-2"/>
    <n v="0.17430824"/>
    <n v="0.16823843999999999"/>
  </r>
  <r>
    <x v="1202"/>
    <n v="4.844284"/>
    <n v="5.6611769999999999E-2"/>
    <n v="2.3364630000000001E-2"/>
    <n v="0.87555870000000002"/>
    <n v="0.95553510000000008"/>
    <n v="6.7963620000000002E-2"/>
    <n v="3.2534229999999997E-2"/>
    <n v="0.87309910000000002"/>
    <n v="0.97359695000000002"/>
    <n v="0.9645660250000001"/>
    <n v="0.1153525"/>
    <n v="4.3612640000000001E-2"/>
    <n v="0.15896514"/>
    <n v="0.1241289"/>
    <n v="4.6609089999999999E-2"/>
    <n v="0.17073799000000001"/>
    <n v="0.16485156500000001"/>
  </r>
  <r>
    <x v="1203"/>
    <n v="5.0265560000000002"/>
    <n v="5.7862049999999998E-2"/>
    <n v="2.4316790000000001E-2"/>
    <n v="0.87023890000000004"/>
    <n v="0.95241774000000001"/>
    <n v="6.7372870000000001E-2"/>
    <n v="3.223877E-2"/>
    <n v="0.86798169999999997"/>
    <n v="0.96759333999999997"/>
    <n v="0.96000554000000005"/>
    <n v="0.11446099999999999"/>
    <n v="4.1842989999999997E-2"/>
    <n v="0.15630399"/>
    <n v="0.12290760000000001"/>
    <n v="4.4700049999999998E-2"/>
    <n v="0.16760765"/>
    <n v="0.16195582"/>
  </r>
  <r>
    <x v="1204"/>
    <n v="1.729255"/>
    <n v="5.7359519999999997E-2"/>
    <n v="2.45604E-2"/>
    <n v="0.86509219999999998"/>
    <n v="0.94701212000000001"/>
    <n v="6.6643160000000007E-2"/>
    <n v="3.20919E-2"/>
    <n v="0.86306660000000002"/>
    <n v="0.96180166"/>
    <n v="0.95440689000000001"/>
    <n v="0.11331769999999999"/>
    <n v="4.0211909999999997E-2"/>
    <n v="0.15352960999999998"/>
    <n v="0.121693"/>
    <n v="4.2940680000000002E-2"/>
    <n v="0.16463368"/>
    <n v="0.15908164499999999"/>
  </r>
  <r>
    <x v="1205"/>
    <n v="1.829728"/>
    <n v="5.5812029999999999E-2"/>
    <n v="2.4148019999999999E-2"/>
    <n v="0.86062970000000005"/>
    <n v="0.94058975"/>
    <n v="6.5351939999999997E-2"/>
    <n v="3.1811819999999998E-2"/>
    <n v="0.85869799999999996"/>
    <n v="0.95586175999999989"/>
    <n v="0.94822575499999995"/>
    <n v="0.11183070000000001"/>
    <n v="3.8714529999999997E-2"/>
    <n v="0.15054523"/>
    <n v="0.1201911"/>
    <n v="4.1337720000000001E-2"/>
    <n v="0.16152881999999999"/>
    <n v="0.156037025"/>
  </r>
  <r>
    <x v="1206"/>
    <n v="16.523820000000001"/>
    <n v="5.5066940000000002E-2"/>
    <n v="2.4119459999999999E-2"/>
    <n v="0.85614690000000004"/>
    <n v="0.93533330000000003"/>
    <n v="6.4258540000000003E-2"/>
    <n v="3.1631949999999999E-2"/>
    <n v="0.85426369999999996"/>
    <n v="0.9501541899999999"/>
    <n v="0.94274374500000002"/>
    <n v="0.110763"/>
    <n v="3.7144419999999997E-2"/>
    <n v="0.14790742000000001"/>
    <n v="0.1190158"/>
    <n v="3.9654549999999997E-2"/>
    <n v="0.15867035000000002"/>
    <n v="0.15328888500000001"/>
  </r>
  <r>
    <x v="1207"/>
    <n v="13.900370000000001"/>
    <n v="5.4032030000000002E-2"/>
    <n v="2.3724820000000001E-2"/>
    <n v="0.84768330000000003"/>
    <n v="0.92544015000000002"/>
    <n v="6.3471689999999997E-2"/>
    <n v="3.1390260000000003E-2"/>
    <n v="0.84582159999999995"/>
    <n v="0.94068354999999992"/>
    <n v="0.93306184999999997"/>
    <n v="0.11027389999999999"/>
    <n v="3.5344189999999998E-2"/>
    <n v="0.14561808999999998"/>
    <n v="0.1185363"/>
    <n v="3.772967E-2"/>
    <n v="0.15626597"/>
    <n v="0.15094203"/>
  </r>
  <r>
    <x v="1208"/>
    <n v="11.961029999999999"/>
    <n v="5.2493310000000001E-2"/>
    <n v="2.2936809999999998E-2"/>
    <n v="0.84187999999999996"/>
    <n v="0.91731012000000001"/>
    <n v="6.2385990000000002E-2"/>
    <n v="3.0983050000000002E-2"/>
    <n v="0.83997200000000005"/>
    <n v="0.93334104000000007"/>
    <n v="0.92532557999999998"/>
    <n v="0.1094093"/>
    <n v="3.3843520000000002E-2"/>
    <n v="0.14325282"/>
    <n v="0.11770220000000001"/>
    <n v="3.6130809999999999E-2"/>
    <n v="0.15383300999999999"/>
    <n v="0.148542915"/>
  </r>
  <r>
    <x v="1209"/>
    <n v="10.327170000000001"/>
    <n v="5.1125200000000003E-2"/>
    <n v="2.225444E-2"/>
    <n v="0.83860219999999996"/>
    <n v="0.91198183999999993"/>
    <n v="6.1207129999999998E-2"/>
    <n v="3.0594550000000002E-2"/>
    <n v="0.83662429999999999"/>
    <n v="0.92842597999999998"/>
    <n v="0.9202039099999999"/>
    <n v="0.1082326"/>
    <n v="3.268795E-2"/>
    <n v="0.14092055000000001"/>
    <n v="0.1164925"/>
    <n v="3.4902330000000002E-2"/>
    <n v="0.15139483000000001"/>
    <n v="0.14615769000000001"/>
  </r>
  <r>
    <x v="1210"/>
    <n v="10.452019999999999"/>
    <n v="5.0450540000000002E-2"/>
    <n v="2.1968830000000002E-2"/>
    <n v="0.83576320000000004"/>
    <n v="0.90818257000000002"/>
    <n v="6.0234719999999999E-2"/>
    <n v="3.0306940000000001E-2"/>
    <n v="0.83372429999999997"/>
    <n v="0.92426595999999994"/>
    <n v="0.91622426499999998"/>
    <n v="0.1070938"/>
    <n v="3.1839069999999997E-2"/>
    <n v="0.13893286999999999"/>
    <n v="0.1152302"/>
    <n v="3.400069E-2"/>
    <n v="0.14923089"/>
    <n v="0.14408188"/>
  </r>
  <r>
    <x v="1211"/>
    <n v="70.837339999999998"/>
    <n v="5.143052E-2"/>
    <n v="2.3408269999999998E-2"/>
    <n v="0.82819670000000001"/>
    <n v="0.90303549000000005"/>
    <n v="6.090856E-2"/>
    <n v="3.1368920000000002E-2"/>
    <n v="0.82617280000000004"/>
    <n v="0.91845028000000006"/>
    <n v="0.91074288500000011"/>
    <n v="0.1037928"/>
    <n v="3.3784950000000001E-2"/>
    <n v="0.13757775"/>
    <n v="0.1114407"/>
    <n v="3.5925520000000002E-2"/>
    <n v="0.14736621999999999"/>
    <n v="0.142471985"/>
  </r>
  <r>
    <x v="1212"/>
    <n v="110.78189999999999"/>
    <n v="6.3232189999999994E-2"/>
    <n v="3.9434219999999999E-2"/>
    <n v="0.90300210000000003"/>
    <n v="1.00566851"/>
    <n v="7.3815179999999994E-2"/>
    <n v="4.7791090000000001E-2"/>
    <n v="0.90134970000000003"/>
    <n v="1.0229559699999999"/>
    <n v="1.01431224"/>
    <n v="0.107116"/>
    <n v="5.3997030000000001E-2"/>
    <n v="0.16111302999999999"/>
    <n v="0.11373800000000001"/>
    <n v="5.6387380000000001E-2"/>
    <n v="0.17012537999999999"/>
    <n v="0.16561920499999999"/>
  </r>
  <r>
    <x v="1213"/>
    <n v="86.812629999999999"/>
    <n v="7.5847410000000004E-2"/>
    <n v="5.6496320000000003E-2"/>
    <n v="1.0092270000000001"/>
    <n v="1.1415707300000002"/>
    <n v="8.8573310000000002E-2"/>
    <n v="6.624911E-2"/>
    <n v="1.0078180000000001"/>
    <n v="1.1626404200000002"/>
    <n v="1.1521055750000002"/>
    <n v="0.1184571"/>
    <n v="6.9225540000000002E-2"/>
    <n v="0.18768264000000001"/>
    <n v="0.12522169999999999"/>
    <n v="7.2021199999999994E-2"/>
    <n v="0.1972429"/>
    <n v="0.19246277000000001"/>
  </r>
  <r>
    <x v="1214"/>
    <n v="45.560560000000002"/>
    <n v="7.7152730000000003E-2"/>
    <n v="5.308384E-2"/>
    <n v="1.02372"/>
    <n v="1.1539565700000001"/>
    <n v="9.3561699999999998E-2"/>
    <n v="6.5068409999999993E-2"/>
    <n v="1.021849"/>
    <n v="1.1804791100000001"/>
    <n v="1.1672178400000002"/>
    <n v="0.1233177"/>
    <n v="6.9305809999999995E-2"/>
    <n v="0.19262351"/>
    <n v="0.13128609999999999"/>
    <n v="7.2562580000000002E-2"/>
    <n v="0.20384868"/>
    <n v="0.198236095"/>
  </r>
  <r>
    <x v="1215"/>
    <n v="18.539829999999998"/>
    <n v="7.6209079999999998E-2"/>
    <n v="4.6484839999999999E-2"/>
    <n v="1.022729"/>
    <n v="1.1454229199999999"/>
    <n v="9.6081429999999995E-2"/>
    <n v="6.0758960000000001E-2"/>
    <n v="1.020092"/>
    <n v="1.1769323899999999"/>
    <n v="1.1611776549999999"/>
    <n v="0.12636520000000001"/>
    <n v="6.6890370000000005E-2"/>
    <n v="0.19325557000000002"/>
    <n v="0.1356097"/>
    <n v="7.0578080000000001E-2"/>
    <n v="0.20618777999999999"/>
    <n v="0.19972167499999999"/>
  </r>
  <r>
    <x v="1216"/>
    <n v="11.69449"/>
    <n v="7.4356560000000002E-2"/>
    <n v="4.0582470000000002E-2"/>
    <n v="1.0196149999999999"/>
    <n v="1.1345540299999999"/>
    <n v="9.6707230000000005E-2"/>
    <n v="5.6677480000000002E-2"/>
    <n v="1.016214"/>
    <n v="1.16959871"/>
    <n v="1.1520763700000001"/>
    <n v="0.1271688"/>
    <n v="6.3751440000000006E-2"/>
    <n v="0.19092024000000002"/>
    <n v="0.13730300000000001"/>
    <n v="6.7684549999999996E-2"/>
    <n v="0.20498755000000002"/>
    <n v="0.19795389500000002"/>
  </r>
  <r>
    <x v="1217"/>
    <n v="11.24977"/>
    <n v="7.1913130000000006E-2"/>
    <n v="3.5092329999999998E-2"/>
    <n v="1.0152289999999999"/>
    <n v="1.12223446"/>
    <n v="9.6103919999999995E-2"/>
    <n v="5.2616389999999999E-2"/>
    <n v="1.011144"/>
    <n v="1.1598643100000001"/>
    <n v="1.1410493850000001"/>
    <n v="0.1274778"/>
    <n v="6.0458329999999998E-2"/>
    <n v="0.18793613000000001"/>
    <n v="0.13819000000000001"/>
    <n v="6.4467479999999994E-2"/>
    <n v="0.20265748"/>
    <n v="0.19529680500000002"/>
  </r>
  <r>
    <x v="1218"/>
    <n v="11.11693"/>
    <n v="6.9388580000000005E-2"/>
    <n v="3.032222E-2"/>
    <n v="1.0078199999999999"/>
    <n v="1.1075307999999999"/>
    <n v="9.4551060000000006E-2"/>
    <n v="4.8549269999999999E-2"/>
    <n v="1.003188"/>
    <n v="1.14628833"/>
    <n v="1.1269095650000001"/>
    <n v="0.12756290000000001"/>
    <n v="5.6989680000000001E-2"/>
    <n v="0.18455258000000002"/>
    <n v="0.1385634"/>
    <n v="6.0947830000000001E-2"/>
    <n v="0.19951123000000001"/>
    <n v="0.192031905"/>
  </r>
  <r>
    <x v="1219"/>
    <n v="9.5872580000000003"/>
    <n v="6.713007E-2"/>
    <n v="2.6572109999999999E-2"/>
    <n v="0.99697270000000004"/>
    <n v="1.0906748800000001"/>
    <n v="9.2299080000000006E-2"/>
    <n v="4.464075E-2"/>
    <n v="0.99198240000000004"/>
    <n v="1.1289222300000001"/>
    <n v="1.1097985550000002"/>
    <n v="0.1275464"/>
    <n v="5.3374379999999999E-2"/>
    <n v="0.18092078"/>
    <n v="0.13858529999999999"/>
    <n v="5.71925E-2"/>
    <n v="0.1957778"/>
    <n v="0.18834929"/>
  </r>
  <r>
    <x v="1220"/>
    <n v="8.1043240000000001"/>
    <n v="6.5348249999999997E-2"/>
    <n v="2.4001149999999999E-2"/>
    <n v="0.98500719999999997"/>
    <n v="1.0743566"/>
    <n v="8.9796979999999998E-2"/>
    <n v="4.1284040000000001E-2"/>
    <n v="0.9798791"/>
    <n v="1.1109601200000001"/>
    <n v="1.0926583600000002"/>
    <n v="0.12714310000000001"/>
    <n v="4.9861719999999998E-2"/>
    <n v="0.17700482000000001"/>
    <n v="0.1380545"/>
    <n v="5.3491619999999997E-2"/>
    <n v="0.19154611999999999"/>
    <n v="0.18427547"/>
  </r>
  <r>
    <x v="1221"/>
    <n v="7.9492039999999999"/>
    <n v="6.3319189999999997E-2"/>
    <n v="2.2056429999999998E-2"/>
    <n v="0.97160500000000005"/>
    <n v="1.05698062"/>
    <n v="8.6976970000000001E-2"/>
    <n v="3.840441E-2"/>
    <n v="0.96651609999999999"/>
    <n v="1.0918974800000001"/>
    <n v="1.0744390500000001"/>
    <n v="0.12619730000000001"/>
    <n v="4.6473229999999997E-2"/>
    <n v="0.17267053000000002"/>
    <n v="0.13694400000000001"/>
    <n v="4.9887210000000001E-2"/>
    <n v="0.18683121000000003"/>
    <n v="0.17975087000000001"/>
  </r>
  <r>
    <x v="1222"/>
    <n v="5.7940680000000002"/>
    <n v="6.0899109999999999E-2"/>
    <n v="2.0436309999999999E-2"/>
    <n v="0.95803450000000001"/>
    <n v="1.0393699199999999"/>
    <n v="8.3865049999999997E-2"/>
    <n v="3.5979839999999999E-2"/>
    <n v="0.9530653"/>
    <n v="1.07291019"/>
    <n v="1.056140055"/>
    <n v="0.1247471"/>
    <n v="4.3316920000000002E-2"/>
    <n v="0.16806402000000001"/>
    <n v="0.13532859999999999"/>
    <n v="4.6513699999999998E-2"/>
    <n v="0.18184229999999998"/>
    <n v="0.17495316"/>
  </r>
  <r>
    <x v="1223"/>
    <n v="5.4735880000000003"/>
    <n v="5.8627770000000003E-2"/>
    <n v="1.922772E-2"/>
    <n v="0.94567469999999998"/>
    <n v="1.02353019"/>
    <n v="8.0721520000000005E-2"/>
    <n v="3.4013399999999999E-2"/>
    <n v="0.94086199999999998"/>
    <n v="1.0555969199999999"/>
    <n v="1.039563555"/>
    <n v="0.1231787"/>
    <n v="4.0478420000000001E-2"/>
    <n v="0.16365711999999999"/>
    <n v="0.13356199999999999"/>
    <n v="4.3470799999999997E-2"/>
    <n v="0.17703279999999999"/>
    <n v="0.17034495999999999"/>
  </r>
  <r>
    <x v="1224"/>
    <n v="5.0941669999999997"/>
    <n v="5.6720619999999999E-2"/>
    <n v="1.8433109999999999E-2"/>
    <n v="0.93324960000000001"/>
    <n v="1.0084033299999999"/>
    <n v="7.7634999999999996E-2"/>
    <n v="3.2395609999999998E-2"/>
    <n v="0.92863609999999996"/>
    <n v="1.03866671"/>
    <n v="1.02353502"/>
    <n v="0.1215147"/>
    <n v="3.7860100000000001E-2"/>
    <n v="0.15937480000000001"/>
    <n v="0.13165470000000001"/>
    <n v="4.0655959999999998E-2"/>
    <n v="0.17231066"/>
    <n v="0.16584272999999999"/>
  </r>
  <r>
    <x v="1225"/>
    <n v="4.7979430000000001"/>
    <n v="5.4976629999999999E-2"/>
    <n v="1.7880879999999998E-2"/>
    <n v="0.92102680000000003"/>
    <n v="0.99388430999999999"/>
    <n v="7.4636469999999996E-2"/>
    <n v="3.1005230000000002E-2"/>
    <n v="0.91666190000000003"/>
    <n v="1.0223036000000001"/>
    <n v="1.0080939550000001"/>
    <n v="0.1196319"/>
    <n v="3.5497500000000001E-2"/>
    <n v="0.1551294"/>
    <n v="0.12951979999999999"/>
    <n v="3.810508E-2"/>
    <n v="0.16762487999999998"/>
    <n v="0.16137713999999997"/>
  </r>
  <r>
    <x v="1226"/>
    <n v="4.5600209999999999"/>
    <n v="5.3554459999999998E-2"/>
    <n v="1.7520029999999999E-2"/>
    <n v="0.90863170000000004"/>
    <n v="0.97970619000000003"/>
    <n v="7.1711280000000002E-2"/>
    <n v="2.9673669999999999E-2"/>
    <n v="0.90456429999999999"/>
    <n v="1.00594925"/>
    <n v="0.99282771999999997"/>
    <n v="0.11759269999999999"/>
    <n v="3.3382729999999999E-2"/>
    <n v="0.15097542999999999"/>
    <n v="0.1271929"/>
    <n v="3.5807690000000003E-2"/>
    <n v="0.16300059"/>
    <n v="0.15698801000000001"/>
  </r>
  <r>
    <x v="1227"/>
    <n v="3.7652890000000001"/>
    <n v="5.2486039999999998E-2"/>
    <n v="1.7374509999999999E-2"/>
    <n v="0.89726609999999996"/>
    <n v="0.96712664999999998"/>
    <n v="6.9051180000000004E-2"/>
    <n v="2.8497310000000001E-2"/>
    <n v="0.89353919999999998"/>
    <n v="0.99108768999999997"/>
    <n v="0.97910717000000003"/>
    <n v="0.11545800000000001"/>
    <n v="3.1549969999999997E-2"/>
    <n v="0.14700796999999999"/>
    <n v="0.12476080000000001"/>
    <n v="3.3808129999999999E-2"/>
    <n v="0.15856893"/>
    <n v="0.15278844999999999"/>
  </r>
  <r>
    <x v="1228"/>
    <n v="4.009544"/>
    <n v="5.1203270000000002E-2"/>
    <n v="1.71965E-2"/>
    <n v="0.88606529999999994"/>
    <n v="0.95446506999999992"/>
    <n v="6.6551609999999997E-2"/>
    <n v="2.7525819999999999E-2"/>
    <n v="0.88266920000000004"/>
    <n v="0.97674663000000006"/>
    <n v="0.96560584999999999"/>
    <n v="0.1133118"/>
    <n v="2.9882269999999999E-2"/>
    <n v="0.14319407000000001"/>
    <n v="0.1223653"/>
    <n v="3.199171E-2"/>
    <n v="0.15435700999999999"/>
    <n v="0.14877553999999998"/>
  </r>
  <r>
    <x v="1229"/>
    <n v="3.9994730000000001"/>
    <n v="4.9721269999999998E-2"/>
    <n v="1.6979580000000001E-2"/>
    <n v="0.87477930000000004"/>
    <n v="0.94148015000000007"/>
    <n v="6.4088210000000007E-2"/>
    <n v="2.675282E-2"/>
    <n v="0.87165360000000003"/>
    <n v="0.96249463000000002"/>
    <n v="0.95198738999999999"/>
    <n v="0.1112221"/>
    <n v="2.8323480000000002E-2"/>
    <n v="0.13954558"/>
    <n v="0.1200546"/>
    <n v="3.0302630000000001E-2"/>
    <n v="0.15035723000000001"/>
    <n v="0.14495140500000001"/>
  </r>
  <r>
    <x v="1230"/>
    <n v="3.9311509999999998"/>
    <n v="4.839562E-2"/>
    <n v="1.6881360000000002E-2"/>
    <n v="0.86357139999999999"/>
    <n v="0.92884838000000003"/>
    <n v="6.182298E-2"/>
    <n v="2.620515E-2"/>
    <n v="0.8606663"/>
    <n v="0.94869442999999998"/>
    <n v="0.938771405"/>
    <n v="0.1091816"/>
    <n v="2.6867180000000001E-2"/>
    <n v="0.13604878000000001"/>
    <n v="0.1177955"/>
    <n v="2.8730990000000001E-2"/>
    <n v="0.14652649000000001"/>
    <n v="0.14128763500000002"/>
  </r>
  <r>
    <x v="1231"/>
    <n v="4.0091279999999996"/>
    <n v="4.7322589999999998E-2"/>
    <n v="1.697158E-2"/>
    <n v="0.85243279999999999"/>
    <n v="0.91672697000000003"/>
    <n v="5.9780220000000002E-2"/>
    <n v="2.5878890000000002E-2"/>
    <n v="0.84971450000000004"/>
    <n v="0.93537361000000008"/>
    <n v="0.92605029000000005"/>
    <n v="0.1071843"/>
    <n v="2.550405E-2"/>
    <n v="0.13268835000000001"/>
    <n v="0.1155746"/>
    <n v="2.7263929999999999E-2"/>
    <n v="0.14283852999999999"/>
    <n v="0.13776344000000001"/>
  </r>
  <r>
    <x v="1232"/>
    <n v="3.4170569999999998"/>
    <n v="4.7027359999999997E-2"/>
    <n v="1.7589480000000001E-2"/>
    <n v="0.84170239999999996"/>
    <n v="0.90631923999999997"/>
    <n v="5.7988930000000001E-2"/>
    <n v="2.5809829999999999E-2"/>
    <n v="0.83917079999999999"/>
    <n v="0.92296955999999997"/>
    <n v="0.91464440000000002"/>
    <n v="0.1052491"/>
    <n v="2.42454E-2"/>
    <n v="0.12949450000000001"/>
    <n v="0.1133393"/>
    <n v="2.591046E-2"/>
    <n v="0.13924976"/>
    <n v="0.13437213000000001"/>
  </r>
  <r>
    <x v="1233"/>
    <n v="3.758667"/>
    <n v="4.6470450000000003E-2"/>
    <n v="1.825649E-2"/>
    <n v="0.83134350000000001"/>
    <n v="0.89607044000000002"/>
    <n v="5.6402170000000001E-2"/>
    <n v="2.5935679999999999E-2"/>
    <n v="0.82903649999999995"/>
    <n v="0.91137435"/>
    <n v="0.90372239499999996"/>
    <n v="0.10336720000000001"/>
    <n v="2.309458E-2"/>
    <n v="0.12646178"/>
    <n v="0.1112301"/>
    <n v="2.4670830000000001E-2"/>
    <n v="0.13590093"/>
    <n v="0.131181355"/>
  </r>
  <r>
    <x v="1234"/>
    <n v="4.2039039999999996"/>
    <n v="4.5540030000000002E-2"/>
    <n v="1.8768610000000002E-2"/>
    <n v="0.82044300000000003"/>
    <n v="0.88475164000000006"/>
    <n v="5.4713169999999998E-2"/>
    <n v="2.6106629999999999E-2"/>
    <n v="0.81831180000000003"/>
    <n v="0.89913160000000003"/>
    <n v="0.8919416200000001"/>
    <n v="0.10147299999999999"/>
    <n v="2.1997160000000002E-2"/>
    <n v="0.12347016"/>
    <n v="0.10914509999999999"/>
    <n v="2.3491069999999999E-2"/>
    <n v="0.13263617"/>
    <n v="0.128053165"/>
  </r>
  <r>
    <x v="1235"/>
    <n v="3.8670779999999998"/>
    <n v="4.4549869999999998E-2"/>
    <n v="1.9288090000000001E-2"/>
    <n v="0.80944229999999995"/>
    <n v="0.87328025999999992"/>
    <n v="5.3126850000000003E-2"/>
    <n v="2.6390739999999999E-2"/>
    <n v="0.80746430000000002"/>
    <n v="0.88698189000000005"/>
    <n v="0.88013107499999998"/>
    <n v="9.9527309999999994E-2"/>
    <n v="2.0964E-2"/>
    <n v="0.12049130999999999"/>
    <n v="0.1070311"/>
    <n v="2.238184E-2"/>
    <n v="0.12941294"/>
    <n v="0.124952125"/>
  </r>
  <r>
    <x v="1236"/>
    <n v="3.6315870000000001"/>
    <n v="4.3329659999999999E-2"/>
    <n v="1.9609390000000001E-2"/>
    <n v="0.79912700000000003"/>
    <n v="0.86206605000000003"/>
    <n v="5.1537989999999999E-2"/>
    <n v="2.665967E-2"/>
    <n v="0.79725380000000001"/>
    <n v="0.87545146000000007"/>
    <n v="0.86875875499999999"/>
    <n v="9.7680180000000005E-2"/>
    <n v="2.0011569999999999E-2"/>
    <n v="0.11769175000000001"/>
    <n v="0.1050489"/>
    <n v="2.13613E-2"/>
    <n v="0.1264102"/>
    <n v="0.12205097500000001"/>
  </r>
  <r>
    <x v="1237"/>
    <n v="3.4907840000000001"/>
    <n v="4.206025E-2"/>
    <n v="1.9902070000000001E-2"/>
    <n v="0.78934199999999999"/>
    <n v="0.85130432"/>
    <n v="4.986616E-2"/>
    <n v="2.6913590000000001E-2"/>
    <n v="0.7875413"/>
    <n v="0.86432105000000004"/>
    <n v="0.85781268500000007"/>
    <n v="9.5975759999999993E-2"/>
    <n v="1.9123379999999999E-2"/>
    <n v="0.11509913999999999"/>
    <n v="0.10320550000000001"/>
    <n v="2.0411149999999999E-2"/>
    <n v="0.12361665000000001"/>
    <n v="0.11935789499999999"/>
  </r>
  <r>
    <x v="1238"/>
    <n v="3.3957000000000002"/>
    <n v="4.0914480000000003E-2"/>
    <n v="2.0220999999999999E-2"/>
    <n v="0.78003109999999998"/>
    <n v="0.84116658"/>
    <n v="4.8293700000000002E-2"/>
    <n v="2.7172869999999998E-2"/>
    <n v="0.77828839999999999"/>
    <n v="0.85375497"/>
    <n v="0.84746077500000006"/>
    <n v="9.4219479999999994E-2"/>
    <n v="1.8294580000000001E-2"/>
    <n v="0.11251406"/>
    <n v="0.1013071"/>
    <n v="1.9524949999999999E-2"/>
    <n v="0.12083205"/>
    <n v="0.116673055"/>
  </r>
  <r>
    <x v="1239"/>
    <n v="3.3554010000000001"/>
    <n v="3.9843910000000003E-2"/>
    <n v="2.0558719999999999E-2"/>
    <n v="0.77109300000000003"/>
    <n v="0.83149563000000004"/>
    <n v="4.6770829999999999E-2"/>
    <n v="2.7394180000000001E-2"/>
    <n v="0.76940699999999995"/>
    <n v="0.84357200999999993"/>
    <n v="0.83753381999999998"/>
    <n v="9.2494670000000001E-2"/>
    <n v="1.752159E-2"/>
    <n v="0.11001626"/>
    <n v="9.9433380000000002E-2"/>
    <n v="1.8697729999999999E-2"/>
    <n v="0.11813111"/>
    <n v="0.11407368500000001"/>
  </r>
  <r>
    <x v="1240"/>
    <n v="3.541839"/>
    <n v="3.9050000000000001E-2"/>
    <n v="2.1060760000000001E-2"/>
    <n v="0.76228010000000002"/>
    <n v="0.82239086000000006"/>
    <n v="4.5381049999999999E-2"/>
    <n v="2.762034E-2"/>
    <n v="0.76066020000000001"/>
    <n v="0.83366158999999995"/>
    <n v="0.828026225"/>
    <n v="9.0856709999999993E-2"/>
    <n v="1.6795560000000001E-2"/>
    <n v="0.10765226999999999"/>
    <n v="9.7621319999999998E-2"/>
    <n v="1.791972E-2"/>
    <n v="0.11554104"/>
    <n v="0.11159665499999999"/>
  </r>
  <r>
    <x v="1241"/>
    <n v="2.6367609999999999"/>
    <n v="3.8329259999999997E-2"/>
    <n v="2.157976E-2"/>
    <n v="0.75416519999999998"/>
    <n v="0.81407421999999996"/>
    <n v="4.420466E-2"/>
    <n v="2.7882179999999999E-2"/>
    <n v="0.75263009999999997"/>
    <n v="0.82471693999999995"/>
    <n v="0.8193955799999999"/>
    <n v="8.9253959999999993E-2"/>
    <n v="1.6130490000000001E-2"/>
    <n v="0.10538444999999999"/>
    <n v="9.5867110000000005E-2"/>
    <n v="1.7206119999999998E-2"/>
    <n v="0.11307323"/>
    <n v="0.10922883999999999"/>
  </r>
  <r>
    <x v="1242"/>
    <n v="3.1801729999999999"/>
    <n v="3.7454969999999997E-2"/>
    <n v="2.1986809999999999E-2"/>
    <n v="0.74665669999999995"/>
    <n v="0.80609847999999995"/>
    <n v="4.2966789999999998E-2"/>
    <n v="2.810114E-2"/>
    <n v="0.74519429999999998"/>
    <n v="0.81626222999999998"/>
    <n v="0.81118035499999996"/>
    <n v="8.7794830000000004E-2"/>
    <n v="1.5514729999999999E-2"/>
    <n v="0.10330956000000001"/>
    <n v="9.4273120000000002E-2"/>
    <n v="1.6545850000000001E-2"/>
    <n v="0.11081897"/>
    <n v="0.10706426500000001"/>
  </r>
  <r>
    <x v="1243"/>
    <n v="7.1130690000000003"/>
    <n v="3.6912970000000003E-2"/>
    <n v="2.273965E-2"/>
    <n v="0.7378287"/>
    <n v="0.79748132000000005"/>
    <n v="4.1817399999999998E-2"/>
    <n v="2.8449519999999999E-2"/>
    <n v="0.7364446"/>
    <n v="0.80671152000000002"/>
    <n v="0.80209642000000003"/>
    <n v="8.6439329999999995E-2"/>
    <n v="1.4895800000000001E-2"/>
    <n v="0.10133513"/>
    <n v="9.2739569999999993E-2"/>
    <n v="1.588229E-2"/>
    <n v="0.10862185999999999"/>
    <n v="0.10497849499999999"/>
  </r>
  <r>
    <x v="1244"/>
    <n v="11.872909999999999"/>
    <n v="3.6456559999999999E-2"/>
    <n v="2.3784010000000001E-2"/>
    <n v="0.7205838"/>
    <n v="0.78082437000000005"/>
    <n v="4.0820919999999997E-2"/>
    <n v="2.903468E-2"/>
    <n v="0.71930899999999998"/>
    <n v="0.78916459999999999"/>
    <n v="0.78499448500000002"/>
    <n v="8.4956649999999995E-2"/>
    <n v="1.411188E-2"/>
    <n v="9.9068529999999988E-2"/>
    <n v="9.1077489999999997E-2"/>
    <n v="1.5041229999999999E-2"/>
    <n v="0.10611872"/>
    <n v="0.10259362499999999"/>
  </r>
  <r>
    <x v="1245"/>
    <n v="19.476849999999999"/>
    <n v="3.5849560000000003E-2"/>
    <n v="2.4710920000000001E-2"/>
    <n v="0.69815329999999998"/>
    <n v="0.75871378"/>
    <n v="3.982658E-2"/>
    <n v="2.9588030000000001E-2"/>
    <n v="0.69698170000000004"/>
    <n v="0.76639631000000008"/>
    <n v="0.76255504500000004"/>
    <n v="8.3282739999999994E-2"/>
    <n v="1.3271410000000001E-2"/>
    <n v="9.6554149999999991E-2"/>
    <n v="8.9233350000000003E-2"/>
    <n v="1.413991E-2"/>
    <n v="0.10337326000000001"/>
    <n v="9.9963705E-2"/>
  </r>
  <r>
    <x v="1246"/>
    <n v="25.223759999999999"/>
    <n v="3.536562E-2"/>
    <n v="2.5664220000000001E-2"/>
    <n v="0.6752551"/>
    <n v="0.73628494"/>
    <n v="3.9066770000000001E-2"/>
    <n v="3.024814E-2"/>
    <n v="0.67417649999999996"/>
    <n v="0.74349140999999996"/>
    <n v="0.73988817499999993"/>
    <n v="8.0717300000000006E-2"/>
    <n v="1.285977E-2"/>
    <n v="9.3577070000000012E-2"/>
    <n v="8.6442870000000005E-2"/>
    <n v="1.36869E-2"/>
    <n v="0.10012977000000001"/>
    <n v="9.685342000000001E-2"/>
  </r>
  <r>
    <x v="1247"/>
    <n v="37.177599999999998"/>
    <n v="3.7471119999999997E-2"/>
    <n v="2.84149E-2"/>
    <n v="0.67758320000000005"/>
    <n v="0.74346922000000004"/>
    <n v="4.1349520000000001E-2"/>
    <n v="3.316098E-2"/>
    <n v="0.67654190000000003"/>
    <n v="0.75105240000000006"/>
    <n v="0.74726081"/>
    <n v="7.8155730000000007E-2"/>
    <n v="1.6261540000000001E-2"/>
    <n v="9.4417270000000011E-2"/>
    <n v="8.3617940000000002E-2"/>
    <n v="1.7208999999999999E-2"/>
    <n v="0.10082694"/>
    <n v="9.7622105000000015E-2"/>
  </r>
  <r>
    <x v="1248"/>
    <n v="33.04325"/>
    <n v="4.372405E-2"/>
    <n v="3.287234E-2"/>
    <n v="0.71777970000000002"/>
    <n v="0.79437608999999998"/>
    <n v="4.934239E-2"/>
    <n v="3.9109390000000001E-2"/>
    <n v="0.71654669999999998"/>
    <n v="0.80499847999999996"/>
    <n v="0.79968728499999997"/>
    <n v="8.1268590000000002E-2"/>
    <n v="2.484803E-2"/>
    <n v="0.10611661999999999"/>
    <n v="8.6990509999999993E-2"/>
    <n v="2.6260950000000002E-2"/>
    <n v="0.11325146"/>
    <n v="0.10968404"/>
  </r>
  <r>
    <x v="1249"/>
    <n v="20.668289999999999"/>
    <n v="4.8604139999999997E-2"/>
    <n v="3.5915009999999997E-2"/>
    <n v="0.7592487"/>
    <n v="0.84376784999999999"/>
    <n v="5.6396380000000003E-2"/>
    <n v="4.4050909999999999E-2"/>
    <n v="0.75764019999999999"/>
    <n v="0.85808748999999995"/>
    <n v="0.85092766999999991"/>
    <n v="8.6946060000000006E-2"/>
    <n v="3.1436699999999998E-2"/>
    <n v="0.11838276"/>
    <n v="9.3309349999999999E-2"/>
    <n v="3.3356610000000002E-2"/>
    <n v="0.12666595999999999"/>
    <n v="0.12252436"/>
  </r>
  <r>
    <x v="1250"/>
    <n v="46.77908"/>
    <n v="5.2045389999999997E-2"/>
    <n v="3.7319449999999997E-2"/>
    <n v="0.78429470000000001"/>
    <n v="0.87365954000000001"/>
    <n v="6.1195020000000003E-2"/>
    <n v="4.6591960000000002E-2"/>
    <n v="0.78236380000000005"/>
    <n v="0.89015078000000003"/>
    <n v="0.88190516000000008"/>
    <n v="8.9889529999999995E-2"/>
    <n v="3.5187780000000002E-2"/>
    <n v="0.12507731"/>
    <n v="9.6567459999999994E-2"/>
    <n v="3.736416E-2"/>
    <n v="0.13393162"/>
    <n v="0.12950446500000001"/>
  </r>
  <r>
    <x v="1251"/>
    <n v="231.72280000000001"/>
    <n v="8.1611610000000001E-2"/>
    <n v="6.9999350000000002E-2"/>
    <n v="0.99988699999999997"/>
    <n v="1.1514979599999999"/>
    <n v="9.0577469999999993E-2"/>
    <n v="7.7110159999999997E-2"/>
    <n v="0.99870099999999995"/>
    <n v="1.1663886299999999"/>
    <n v="1.1589432949999998"/>
    <n v="0.12631429999999999"/>
    <n v="8.3113229999999996E-2"/>
    <n v="0.20942752999999997"/>
    <n v="0.131828"/>
    <n v="8.5282640000000007E-2"/>
    <n v="0.21711064000000002"/>
    <n v="0.213269085"/>
  </r>
  <r>
    <x v="1252"/>
    <n v="228.7612"/>
    <n v="0.1158648"/>
    <n v="0.116004"/>
    <n v="1.2839910000000001"/>
    <n v="1.5158598000000001"/>
    <n v="0.1248445"/>
    <n v="0.1212633"/>
    <n v="1.283318"/>
    <n v="1.5294257999999998"/>
    <n v="1.5226427999999999"/>
    <n v="0.1762436"/>
    <n v="0.15119940000000001"/>
    <n v="0.32744300000000004"/>
    <n v="0.1817077"/>
    <n v="0.15458549999999999"/>
    <n v="0.33629319999999996"/>
    <n v="0.3318681"/>
  </r>
  <r>
    <x v="1253"/>
    <n v="175.71780000000001"/>
    <n v="0.1229297"/>
    <n v="0.1161705"/>
    <n v="1.2698510000000001"/>
    <n v="1.5089512"/>
    <n v="0.1355644"/>
    <n v="0.1220622"/>
    <n v="1.268856"/>
    <n v="1.5264826"/>
    <n v="1.5177168999999999"/>
    <n v="0.19270180000000001"/>
    <n v="0.1611812"/>
    <n v="0.353883"/>
    <n v="0.19955290000000001"/>
    <n v="0.1657748"/>
    <n v="0.36532770000000003"/>
    <n v="0.35960535000000005"/>
  </r>
  <r>
    <x v="1254"/>
    <n v="128.3313"/>
    <n v="0.12732560000000001"/>
    <n v="0.1031865"/>
    <n v="1.2232179999999999"/>
    <n v="1.4537301"/>
    <n v="0.14847479999999999"/>
    <n v="0.10981580000000001"/>
    <n v="1.2214989999999999"/>
    <n v="1.4797895999999999"/>
    <n v="1.4667598499999999"/>
    <n v="0.20049910000000001"/>
    <n v="0.1508804"/>
    <n v="0.35137950000000001"/>
    <n v="0.20927299999999999"/>
    <n v="0.15638170000000001"/>
    <n v="0.3656547"/>
    <n v="0.35851710000000003"/>
  </r>
  <r>
    <x v="1255"/>
    <n v="78.814809999999994"/>
    <n v="0.13008210000000001"/>
    <n v="9.3618839999999995E-2"/>
    <n v="1.2162770000000001"/>
    <n v="1.4399779400000001"/>
    <n v="0.16160550000000001"/>
    <n v="9.9931919999999994E-2"/>
    <n v="1.2136290000000001"/>
    <n v="1.4751664200000001"/>
    <n v="1.4575721800000001"/>
    <n v="0.20638580000000001"/>
    <n v="0.14208589999999999"/>
    <n v="0.3484717"/>
    <n v="0.21728249999999999"/>
    <n v="0.1486905"/>
    <n v="0.36597299999999999"/>
    <n v="0.35722235000000002"/>
  </r>
  <r>
    <x v="1256"/>
    <n v="41.522730000000003"/>
    <n v="0.12747130000000001"/>
    <n v="8.3544400000000005E-2"/>
    <n v="1.2017960000000001"/>
    <n v="1.4128117000000002"/>
    <n v="0.1681907"/>
    <n v="9.0206179999999997E-2"/>
    <n v="1.1979219999999999"/>
    <n v="1.45631888"/>
    <n v="1.4345652900000001"/>
    <n v="0.21213009999999999"/>
    <n v="0.13387499999999999"/>
    <n v="0.34600509999999995"/>
    <n v="0.2251746"/>
    <n v="0.14150940000000001"/>
    <n v="0.36668400000000001"/>
    <n v="0.35634454999999998"/>
  </r>
  <r>
    <x v="1257"/>
    <n v="29.199680000000001"/>
    <n v="0.12204470000000001"/>
    <n v="7.3203740000000003E-2"/>
    <n v="1.181033"/>
    <n v="1.3762814400000001"/>
    <n v="0.16867389999999999"/>
    <n v="8.2171419999999995E-2"/>
    <n v="1.175799"/>
    <n v="1.4266443200000001"/>
    <n v="1.40146288"/>
    <n v="0.21673400000000001"/>
    <n v="0.12487719999999999"/>
    <n v="0.3416112"/>
    <n v="0.23150129999999999"/>
    <n v="0.13315279999999999"/>
    <n v="0.36465409999999998"/>
    <n v="0.35313264999999999"/>
  </r>
  <r>
    <x v="1258"/>
    <n v="25.632069999999999"/>
    <n v="0.1166986"/>
    <n v="6.3157019999999994E-2"/>
    <n v="1.155362"/>
    <n v="1.3352176199999999"/>
    <n v="0.16605220000000001"/>
    <n v="7.5040809999999999E-2"/>
    <n v="1.148874"/>
    <n v="1.3899670099999999"/>
    <n v="1.3625923149999999"/>
    <n v="0.21843470000000001"/>
    <n v="0.1145115"/>
    <n v="0.33294620000000003"/>
    <n v="0.23424210000000001"/>
    <n v="0.1228833"/>
    <n v="0.35712540000000004"/>
    <n v="0.3450358"/>
  </r>
  <r>
    <x v="1259"/>
    <n v="20.636949999999999"/>
    <n v="0.1120345"/>
    <n v="5.3825930000000001E-2"/>
    <n v="1.1268089999999999"/>
    <n v="1.2926694299999999"/>
    <n v="0.1619797"/>
    <n v="6.7980499999999999E-2"/>
    <n v="1.1193599999999999"/>
    <n v="1.3493202"/>
    <n v="1.3209948149999999"/>
    <n v="0.2175462"/>
    <n v="0.10374609999999999"/>
    <n v="0.32129229999999998"/>
    <n v="0.23383860000000001"/>
    <n v="0.1117503"/>
    <n v="0.34558889999999998"/>
    <n v="0.33344059999999998"/>
  </r>
  <r>
    <x v="1260"/>
    <n v="17.08999"/>
    <n v="0.10774499999999999"/>
    <n v="4.5761780000000002E-2"/>
    <n v="1.099715"/>
    <n v="1.2532217800000001"/>
    <n v="0.15727289999999999"/>
    <n v="6.12913E-2"/>
    <n v="1.091621"/>
    <n v="1.3101851999999998"/>
    <n v="1.2817034899999999"/>
    <n v="0.21510940000000001"/>
    <n v="9.37191E-2"/>
    <n v="0.30882850000000001"/>
    <n v="0.2315721"/>
    <n v="0.10113129999999999"/>
    <n v="0.33270339999999998"/>
    <n v="0.32076594999999997"/>
  </r>
  <r>
    <x v="1261"/>
    <n v="14.248279999999999"/>
    <n v="0.10349"/>
    <n v="3.9251399999999999E-2"/>
    <n v="1.0757429999999999"/>
    <n v="1.2184843999999999"/>
    <n v="0.15233569999999999"/>
    <n v="5.5458590000000002E-2"/>
    <n v="1.067253"/>
    <n v="1.2750472900000001"/>
    <n v="1.2467658450000001"/>
    <n v="0.21240029999999999"/>
    <n v="8.4843290000000002E-2"/>
    <n v="0.29724359"/>
    <n v="0.22886980000000001"/>
    <n v="9.162671E-2"/>
    <n v="0.32049651000000001"/>
    <n v="0.30887005000000001"/>
  </r>
  <r>
    <x v="1262"/>
    <n v="11.72809"/>
    <n v="9.8768510000000004E-2"/>
    <n v="3.40617E-2"/>
    <n v="1.055828"/>
    <n v="1.18865821"/>
    <n v="0.14732909999999999"/>
    <n v="5.0704449999999998E-2"/>
    <n v="1.0470950000000001"/>
    <n v="1.24512855"/>
    <n v="1.2168933800000001"/>
    <n v="0.21002419999999999"/>
    <n v="7.7136289999999996E-2"/>
    <n v="0.28716048999999999"/>
    <n v="0.22648190000000001"/>
    <n v="8.3343470000000003E-2"/>
    <n v="0.30982536999999999"/>
    <n v="0.29849292999999999"/>
  </r>
  <r>
    <x v="1263"/>
    <n v="30.358809999999998"/>
    <n v="9.5263790000000001E-2"/>
    <n v="3.0500940000000001E-2"/>
    <n v="1.0453950000000001"/>
    <n v="1.1711597300000001"/>
    <n v="0.1435131"/>
    <n v="4.7291960000000001E-2"/>
    <n v="1.0364009999999999"/>
    <n v="1.2272060599999999"/>
    <n v="1.1991828949999999"/>
    <n v="0.2085446"/>
    <n v="7.0605119999999993E-2"/>
    <n v="0.27914971999999999"/>
    <n v="0.22503339999999999"/>
    <n v="7.6337890000000005E-2"/>
    <n v="0.30137129000000001"/>
    <n v="0.290260505"/>
  </r>
  <r>
    <x v="1264"/>
    <n v="135.32220000000001"/>
    <n v="0.10478560000000001"/>
    <n v="3.7755909999999997E-2"/>
    <n v="1.104832"/>
    <n v="1.2473735100000001"/>
    <n v="0.15679899999999999"/>
    <n v="5.2710630000000001E-2"/>
    <n v="1.0954299999999999"/>
    <n v="1.3049396299999998"/>
    <n v="1.2761565699999999"/>
    <n v="0.2103932"/>
    <n v="7.8739429999999999E-2"/>
    <n v="0.28913263"/>
    <n v="0.2266165"/>
    <n v="8.3965629999999999E-2"/>
    <n v="0.31058213000000001"/>
    <n v="0.29985738000000001"/>
  </r>
  <r>
    <x v="1265"/>
    <n v="163.52930000000001"/>
    <n v="0.12506619999999999"/>
    <n v="7.8774029999999995E-2"/>
    <n v="1.293752"/>
    <n v="1.49759223"/>
    <n v="0.16856930000000001"/>
    <n v="9.2418600000000004E-2"/>
    <n v="1.287658"/>
    <n v="1.5486458999999999"/>
    <n v="1.5231190649999999"/>
    <n v="0.22960530000000001"/>
    <n v="0.13743620000000001"/>
    <n v="0.36704150000000002"/>
    <n v="0.24276490000000001"/>
    <n v="0.143285"/>
    <n v="0.3860499"/>
    <n v="0.37654569999999998"/>
  </r>
  <r>
    <x v="1266"/>
    <n v="131.75409999999999"/>
    <n v="0.12676419999999999"/>
    <n v="6.8938680000000002E-2"/>
    <n v="1.2370719999999999"/>
    <n v="1.43277488"/>
    <n v="0.17393629999999999"/>
    <n v="8.2252229999999996E-2"/>
    <n v="1.2304889999999999"/>
    <n v="1.4866775299999999"/>
    <n v="1.4597262049999999"/>
    <n v="0.23639940000000001"/>
    <n v="0.1245158"/>
    <n v="0.36091519999999999"/>
    <n v="0.25082529999999997"/>
    <n v="0.13044"/>
    <n v="0.38126529999999997"/>
    <n v="0.37109024999999995"/>
  </r>
  <r>
    <x v="1267"/>
    <n v="100.0095"/>
    <n v="0.12897600000000001"/>
    <n v="6.5615069999999998E-2"/>
    <n v="1.2294940000000001"/>
    <n v="1.4240850700000001"/>
    <n v="0.1795138"/>
    <n v="7.8890150000000006E-2"/>
    <n v="1.222906"/>
    <n v="1.48130995"/>
    <n v="1.4526975100000001"/>
    <n v="0.24606249999999999"/>
    <n v="0.1199268"/>
    <n v="0.36598929999999996"/>
    <n v="0.26190170000000002"/>
    <n v="0.12642210000000001"/>
    <n v="0.3883238"/>
    <n v="0.37715654999999998"/>
  </r>
  <r>
    <x v="1268"/>
    <n v="74.987539999999996"/>
    <n v="0.12617600000000001"/>
    <n v="6.0901209999999997E-2"/>
    <n v="1.2298150000000001"/>
    <n v="1.4168922100000001"/>
    <n v="0.18376129999999999"/>
    <n v="7.5331690000000007E-2"/>
    <n v="1.2222230000000001"/>
    <n v="1.4813159900000001"/>
    <n v="1.4491041"/>
    <n v="0.25240230000000002"/>
    <n v="0.11540880000000001"/>
    <n v="0.36781110000000006"/>
    <n v="0.27016000000000001"/>
    <n v="0.1228219"/>
    <n v="0.3929819"/>
    <n v="0.38039650000000003"/>
  </r>
  <r>
    <x v="1269"/>
    <n v="48.547580000000004"/>
    <n v="0.1238595"/>
    <n v="5.7476579999999999E-2"/>
    <n v="1.2302839999999999"/>
    <n v="1.4116200800000001"/>
    <n v="0.18679750000000001"/>
    <n v="7.2721530000000006E-2"/>
    <n v="1.2214339999999999"/>
    <n v="1.4809530299999998"/>
    <n v="1.4462865549999999"/>
    <n v="0.25654840000000001"/>
    <n v="0.1106052"/>
    <n v="0.36715360000000002"/>
    <n v="0.27569870000000002"/>
    <n v="0.11862259999999999"/>
    <n v="0.39432129999999999"/>
    <n v="0.38073745000000003"/>
  </r>
  <r>
    <x v="1270"/>
    <n v="36.111969999999999"/>
    <n v="0.12252449999999999"/>
    <n v="5.3741459999999998E-2"/>
    <n v="1.2284269999999999"/>
    <n v="1.40469296"/>
    <n v="0.1883891"/>
    <n v="6.9641040000000001E-2"/>
    <n v="1.2184999999999999"/>
    <n v="1.4765301399999999"/>
    <n v="1.4406115499999999"/>
    <n v="0.2590964"/>
    <n v="0.1051856"/>
    <n v="0.36428199999999999"/>
    <n v="0.27909"/>
    <n v="0.11333849999999999"/>
    <n v="0.39242850000000001"/>
    <n v="0.37835525000000003"/>
  </r>
  <r>
    <x v="1271"/>
    <n v="29.80002"/>
    <n v="0.12095"/>
    <n v="4.937735E-2"/>
    <n v="1.2226790000000001"/>
    <n v="1.3930063500000001"/>
    <n v="0.18810499999999999"/>
    <n v="6.6247459999999994E-2"/>
    <n v="1.2119070000000001"/>
    <n v="1.4662594600000001"/>
    <n v="1.4296329050000001"/>
    <n v="0.26057560000000002"/>
    <n v="9.8911120000000005E-2"/>
    <n v="0.35948672000000004"/>
    <n v="0.28112169999999997"/>
    <n v="0.1068866"/>
    <n v="0.38800829999999997"/>
    <n v="0.37374751000000001"/>
  </r>
  <r>
    <x v="1272"/>
    <n v="29.030439999999999"/>
    <n v="0.1203505"/>
    <n v="4.5325039999999997E-2"/>
    <n v="1.21438"/>
    <n v="1.3800555400000001"/>
    <n v="0.1873869"/>
    <n v="6.2667020000000004E-2"/>
    <n v="1.2029589999999999"/>
    <n v="1.4530129199999999"/>
    <n v="1.4165342299999999"/>
    <n v="0.26121240000000001"/>
    <n v="9.2328339999999995E-2"/>
    <n v="0.35354074000000002"/>
    <n v="0.282032"/>
    <n v="9.9953449999999999E-2"/>
    <n v="0.38198545"/>
    <n v="0.36776309500000004"/>
  </r>
  <r>
    <x v="1273"/>
    <n v="28.598120000000002"/>
    <n v="0.1198351"/>
    <n v="4.1311970000000003E-2"/>
    <n v="1.2021219999999999"/>
    <n v="1.3632690699999999"/>
    <n v="0.18684590000000001"/>
    <n v="5.8541660000000002E-2"/>
    <n v="1.1903049999999999"/>
    <n v="1.4356925599999999"/>
    <n v="1.399480815"/>
    <n v="0.2611793"/>
    <n v="8.5695919999999995E-2"/>
    <n v="0.34687521999999998"/>
    <n v="0.28218500000000002"/>
    <n v="9.2839749999999999E-2"/>
    <n v="0.37502475000000002"/>
    <n v="0.36094998499999997"/>
  </r>
  <r>
    <x v="1274"/>
    <n v="30.498280000000001"/>
    <n v="0.120947"/>
    <n v="3.7798859999999997E-2"/>
    <n v="1.197387"/>
    <n v="1.35613286"/>
    <n v="0.1883465"/>
    <n v="5.4481090000000003E-2"/>
    <n v="1.185141"/>
    <n v="1.4279685900000001"/>
    <n v="1.392050725"/>
    <n v="0.26149040000000001"/>
    <n v="7.9628000000000004E-2"/>
    <n v="0.34111840000000004"/>
    <n v="0.28280729999999998"/>
    <n v="8.6304370000000005E-2"/>
    <n v="0.36911167"/>
    <n v="0.35511503500000002"/>
  </r>
  <r>
    <x v="1275"/>
    <n v="38.568129999999996"/>
    <n v="0.1222777"/>
    <n v="3.4061670000000002E-2"/>
    <n v="1.1913119999999999"/>
    <n v="1.3476513699999999"/>
    <n v="0.192019"/>
    <n v="4.960241E-2"/>
    <n v="1.1786380000000001"/>
    <n v="1.4202594100000001"/>
    <n v="1.3839553900000001"/>
    <n v="0.26085809999999998"/>
    <n v="7.3650140000000003E-2"/>
    <n v="0.33450824000000001"/>
    <n v="0.28263509999999997"/>
    <n v="7.9824530000000005E-2"/>
    <n v="0.36245962999999998"/>
    <n v="0.34848393499999997"/>
  </r>
  <r>
    <x v="1276"/>
    <n v="32.212260000000001"/>
    <n v="0.1186685"/>
    <n v="2.9287239999999999E-2"/>
    <n v="1.16414"/>
    <n v="1.31209574"/>
    <n v="0.19020380000000001"/>
    <n v="4.3990889999999998E-2"/>
    <n v="1.1513199999999999"/>
    <n v="1.3855146899999999"/>
    <n v="1.3488052150000001"/>
    <n v="0.25615159999999998"/>
    <n v="6.7172529999999994E-2"/>
    <n v="0.32332412999999999"/>
    <n v="0.27794530000000001"/>
    <n v="7.2720549999999995E-2"/>
    <n v="0.35066585"/>
    <n v="0.33699498999999999"/>
  </r>
  <r>
    <x v="1277"/>
    <n v="26.232600000000001"/>
    <n v="0.1134284"/>
    <n v="2.6294310000000001E-2"/>
    <n v="1.139958"/>
    <n v="1.2796807100000001"/>
    <n v="0.183979"/>
    <n v="4.1111300000000003E-2"/>
    <n v="1.127264"/>
    <n v="1.3523543"/>
    <n v="1.316017505"/>
    <n v="0.2493602"/>
    <n v="6.237852E-2"/>
    <n v="0.31173872000000002"/>
    <n v="0.270764"/>
    <n v="6.744551E-2"/>
    <n v="0.33820950999999999"/>
    <n v="0.32497411500000001"/>
  </r>
  <r>
    <x v="1278"/>
    <n v="29.631060000000002"/>
    <n v="0.11113580000000001"/>
    <n v="2.531599E-2"/>
    <n v="1.115669"/>
    <n v="1.25212079"/>
    <n v="0.17619489999999999"/>
    <n v="3.9503459999999997E-2"/>
    <n v="1.103458"/>
    <n v="1.31915636"/>
    <n v="1.2856385750000001"/>
    <n v="0.24164849999999999"/>
    <n v="5.8889499999999997E-2"/>
    <n v="0.30053799999999997"/>
    <n v="0.26200820000000002"/>
    <n v="6.3585950000000002E-2"/>
    <n v="0.32559415000000003"/>
    <n v="0.313066075"/>
  </r>
  <r>
    <x v="1279"/>
    <n v="40.926990000000004"/>
    <n v="0.11371009999999999"/>
    <n v="2.6029690000000001E-2"/>
    <n v="1.0797540000000001"/>
    <n v="1.21949379"/>
    <n v="0.17078399999999999"/>
    <n v="3.7572260000000003E-2"/>
    <n v="1.068594"/>
    <n v="1.27695026"/>
    <n v="1.248222025"/>
    <n v="0.2317681"/>
    <n v="5.7002509999999999E-2"/>
    <n v="0.28877060999999998"/>
    <n v="0.25046249999999998"/>
    <n v="6.137252E-2"/>
    <n v="0.31183501999999996"/>
    <n v="0.300302815"/>
  </r>
  <r>
    <x v="1280"/>
    <n v="37.775910000000003"/>
    <n v="0.11565400000000001"/>
    <n v="2.6935580000000001E-2"/>
    <n v="1.056389"/>
    <n v="1.1989785799999999"/>
    <n v="0.16837179999999999"/>
    <n v="3.6172740000000002E-2"/>
    <n v="1.0463960000000001"/>
    <n v="1.2509405400000002"/>
    <n v="1.2249595600000001"/>
    <n v="0.22430849999999999"/>
    <n v="5.5726730000000002E-2"/>
    <n v="0.28003522999999997"/>
    <n v="0.2420397"/>
    <n v="5.9845990000000002E-2"/>
    <n v="0.30188568999999998"/>
    <n v="0.29096045999999998"/>
  </r>
  <r>
    <x v="1281"/>
    <n v="84.525599999999997"/>
    <n v="0.11879199999999999"/>
    <n v="3.0536000000000001E-2"/>
    <n v="1.0586139999999999"/>
    <n v="1.2079419999999998"/>
    <n v="0.17205770000000001"/>
    <n v="3.9014E-2"/>
    <n v="1.049587"/>
    <n v="1.2606587"/>
    <n v="1.2343003499999998"/>
    <n v="0.2270471"/>
    <n v="6.1937329999999999E-2"/>
    <n v="0.28898443000000001"/>
    <n v="0.24464569999999999"/>
    <n v="6.6135449999999998E-2"/>
    <n v="0.31078115000000001"/>
    <n v="0.29988279000000001"/>
  </r>
  <r>
    <x v="1282"/>
    <n v="114.18899999999999"/>
    <n v="0.13450819999999999"/>
    <n v="4.5428940000000001E-2"/>
    <n v="1.12212"/>
    <n v="1.3020571400000001"/>
    <n v="0.1876524"/>
    <n v="5.3801719999999997E-2"/>
    <n v="1.1148009999999999"/>
    <n v="1.3562551199999999"/>
    <n v="1.3291561299999999"/>
    <n v="0.24291389999999999"/>
    <n v="8.7735099999999996E-2"/>
    <n v="0.33064899999999997"/>
    <n v="0.25956839999999998"/>
    <n v="9.2294290000000001E-2"/>
    <n v="0.35186268999999998"/>
    <n v="0.34125584499999995"/>
  </r>
  <r>
    <x v="1283"/>
    <n v="84.288910000000001"/>
    <n v="0.13775580000000001"/>
    <n v="5.148606E-2"/>
    <n v="1.144185"/>
    <n v="1.3334268600000001"/>
    <n v="0.1924747"/>
    <n v="6.1036590000000002E-2"/>
    <n v="1.137386"/>
    <n v="1.3908972900000001"/>
    <n v="1.3621620750000001"/>
    <n v="0.2484922"/>
    <n v="9.9649570000000007E-2"/>
    <n v="0.34814177000000002"/>
    <n v="0.26496140000000001"/>
    <n v="0.1045353"/>
    <n v="0.36949670000000001"/>
    <n v="0.35881923500000001"/>
  </r>
  <r>
    <x v="1284"/>
    <n v="41.136940000000003"/>
    <n v="0.1313095"/>
    <n v="4.4362390000000002E-2"/>
    <n v="1.1222650000000001"/>
    <n v="1.2979368900000001"/>
    <n v="0.1932488"/>
    <n v="5.486858E-2"/>
    <n v="1.11433"/>
    <n v="1.3624473800000001"/>
    <n v="1.3301921350000001"/>
    <n v="0.25093710000000002"/>
    <n v="9.3042020000000003E-2"/>
    <n v="0.34397912000000003"/>
    <n v="0.26906679999999999"/>
    <n v="9.8309289999999994E-2"/>
    <n v="0.36737608999999999"/>
    <n v="0.35567760500000001"/>
  </r>
  <r>
    <x v="1285"/>
    <n v="20.812639999999998"/>
    <n v="0.1230676"/>
    <n v="3.564577E-2"/>
    <n v="1.096646"/>
    <n v="1.2553593700000001"/>
    <n v="0.19081780000000001"/>
    <n v="4.755421E-2"/>
    <n v="1.08714"/>
    <n v="1.32551201"/>
    <n v="1.29043569"/>
    <n v="0.25082949999999998"/>
    <n v="8.2794499999999993E-2"/>
    <n v="0.33362399999999998"/>
    <n v="0.27056340000000001"/>
    <n v="8.822642E-2"/>
    <n v="0.35878982000000004"/>
    <n v="0.34620691000000003"/>
  </r>
  <r>
    <x v="1286"/>
    <n v="16.51397"/>
    <n v="0.11525589999999999"/>
    <n v="2.9130059999999999E-2"/>
    <n v="1.077418"/>
    <n v="1.2218039599999999"/>
    <n v="0.18443490000000001"/>
    <n v="4.2242469999999997E-2"/>
    <n v="1.066675"/>
    <n v="1.29335237"/>
    <n v="1.257578165"/>
    <n v="0.24935969999999999"/>
    <n v="7.3815060000000002E-2"/>
    <n v="0.32317476000000001"/>
    <n v="0.26985870000000001"/>
    <n v="7.913183E-2"/>
    <n v="0.34899053000000002"/>
    <n v="0.33608264500000001"/>
  </r>
  <r>
    <x v="1287"/>
    <n v="23.875530000000001"/>
    <n v="0.1078904"/>
    <n v="2.4256429999999999E-2"/>
    <n v="1.05281"/>
    <n v="1.18495683"/>
    <n v="0.17589270000000001"/>
    <n v="3.7727179999999999E-2"/>
    <n v="1.0414129999999999"/>
    <n v="1.2550328799999999"/>
    <n v="1.2199948549999999"/>
    <n v="0.2470366"/>
    <n v="6.5151619999999993E-2"/>
    <n v="0.31218822000000002"/>
    <n v="0.26769349999999997"/>
    <n v="7.0079539999999996E-2"/>
    <n v="0.33777303999999997"/>
    <n v="0.32498062999999999"/>
  </r>
  <r>
    <x v="1288"/>
    <n v="19.569990000000001"/>
    <n v="0.1018723"/>
    <n v="2.113367E-2"/>
    <n v="1.028605"/>
    <n v="1.1516109699999999"/>
    <n v="0.16697590000000001"/>
    <n v="3.4361330000000002E-2"/>
    <n v="1.0171030000000001"/>
    <n v="1.2184402300000001"/>
    <n v="1.1850255999999999"/>
    <n v="0.24256739999999999"/>
    <n v="5.7671720000000003E-2"/>
    <n v="0.30023911999999997"/>
    <n v="0.26292080000000001"/>
    <n v="6.2114530000000001E-2"/>
    <n v="0.32503533000000001"/>
    <n v="0.31263722500000002"/>
  </r>
  <r>
    <x v="1289"/>
    <n v="32.090969999999999"/>
    <n v="9.880237E-2"/>
    <n v="2.006987E-2"/>
    <n v="1.011037"/>
    <n v="1.1299092399999999"/>
    <n v="0.1599952"/>
    <n v="3.2707310000000003E-2"/>
    <n v="0.99985349999999995"/>
    <n v="1.1925560099999999"/>
    <n v="1.1612326249999998"/>
    <n v="0.23744660000000001"/>
    <n v="5.2243659999999997E-2"/>
    <n v="0.28969025999999998"/>
    <n v="0.2572412"/>
    <n v="5.6253070000000002E-2"/>
    <n v="0.31349427000000002"/>
    <n v="0.30159226500000003"/>
  </r>
  <r>
    <x v="1290"/>
    <n v="54.347239999999999"/>
    <n v="0.10683330000000001"/>
    <n v="2.7014070000000001E-2"/>
    <n v="1.0325949999999999"/>
    <n v="1.16644237"/>
    <n v="0.16127240000000001"/>
    <n v="3.9017980000000001E-2"/>
    <n v="1.0225759999999999"/>
    <n v="1.2228663799999999"/>
    <n v="1.1946543749999998"/>
    <n v="0.23034789999999999"/>
    <n v="5.4255970000000001E-2"/>
    <n v="0.28460386999999998"/>
    <n v="0.24867810000000001"/>
    <n v="5.8025800000000002E-2"/>
    <n v="0.30670390000000003"/>
    <n v="0.29565388500000001"/>
  </r>
  <r>
    <x v="1291"/>
    <n v="81.205740000000006"/>
    <n v="0.12826370000000001"/>
    <n v="4.1481549999999999E-2"/>
    <n v="1.094908"/>
    <n v="1.2646532500000001"/>
    <n v="0.17952290000000001"/>
    <n v="5.2223789999999999E-2"/>
    <n v="1.0868070000000001"/>
    <n v="1.3185536900000001"/>
    <n v="1.2916034700000001"/>
    <n v="0.22332089999999999"/>
    <n v="6.9020230000000002E-2"/>
    <n v="0.29234113"/>
    <n v="0.23965239999999999"/>
    <n v="7.2787190000000002E-2"/>
    <n v="0.31243958999999999"/>
    <n v="0.30239035999999997"/>
  </r>
  <r>
    <x v="1292"/>
    <n v="60.757750000000001"/>
    <n v="0.146957"/>
    <n v="5.0368459999999997E-2"/>
    <n v="1.1361399999999999"/>
    <n v="1.33346546"/>
    <n v="0.20150489999999999"/>
    <n v="5.9657590000000003E-2"/>
    <n v="1.1287720000000001"/>
    <n v="1.3899344900000001"/>
    <n v="1.3616999750000001"/>
    <n v="0.23437730000000001"/>
    <n v="8.3429790000000004E-2"/>
    <n v="0.31780709000000001"/>
    <n v="0.25049650000000001"/>
    <n v="8.7504429999999994E-2"/>
    <n v="0.33800092999999998"/>
    <n v="0.32790401000000002"/>
  </r>
  <r>
    <x v="1293"/>
    <n v="39.478810000000003"/>
    <n v="0.1509375"/>
    <n v="4.7241819999999997E-2"/>
    <n v="1.1316759999999999"/>
    <n v="1.3298553199999998"/>
    <n v="0.2143062"/>
    <n v="5.4594429999999999E-2"/>
    <n v="1.1238539999999999"/>
    <n v="1.3927546299999998"/>
    <n v="1.3613049749999999"/>
    <n v="0.23628930000000001"/>
    <n v="8.1948430000000003E-2"/>
    <n v="0.31823773"/>
    <n v="0.25346449999999998"/>
    <n v="8.6315420000000004E-2"/>
    <n v="0.33977992000000001"/>
    <n v="0.329008825"/>
  </r>
  <r>
    <x v="1294"/>
    <n v="22.054089999999999"/>
    <n v="0.14523159999999999"/>
    <n v="3.7800970000000003E-2"/>
    <n v="1.1048230000000001"/>
    <n v="1.2878555700000001"/>
    <n v="0.21946640000000001"/>
    <n v="4.4527579999999997E-2"/>
    <n v="1.0954539999999999"/>
    <n v="1.3594479799999999"/>
    <n v="1.3236517750000001"/>
    <n v="0.23836760000000001"/>
    <n v="7.3036770000000001E-2"/>
    <n v="0.31140436999999999"/>
    <n v="0.25738470000000002"/>
    <n v="7.7508400000000005E-2"/>
    <n v="0.33489310000000005"/>
    <n v="0.32314873500000002"/>
  </r>
  <r>
    <x v="1295"/>
    <n v="14.954610000000001"/>
    <n v="0.13527690000000001"/>
    <n v="3.1101920000000002E-2"/>
    <n v="1.090465"/>
    <n v="1.2568438200000001"/>
    <n v="0.2158388"/>
    <n v="3.8834729999999998E-2"/>
    <n v="1.079399"/>
    <n v="1.33407253"/>
    <n v="1.295458175"/>
    <n v="0.2405043"/>
    <n v="6.5257229999999999E-2"/>
    <n v="0.30576153"/>
    <n v="0.2609881"/>
    <n v="6.9730600000000004E-2"/>
    <n v="0.33071870000000003"/>
    <n v="0.31824011500000005"/>
  </r>
  <r>
    <x v="1296"/>
    <n v="14.841049999999999"/>
    <n v="0.1248592"/>
    <n v="2.6158799999999999E-2"/>
    <n v="1.0763750000000001"/>
    <n v="1.2273930000000002"/>
    <n v="0.20535490000000001"/>
    <n v="3.5654400000000003E-2"/>
    <n v="1.064201"/>
    <n v="1.3052102999999999"/>
    <n v="1.2663016499999999"/>
    <n v="0.2413449"/>
    <n v="5.8167219999999999E-2"/>
    <n v="0.29951211999999999"/>
    <n v="0.26247130000000002"/>
    <n v="6.2429039999999998E-2"/>
    <n v="0.32490034000000001"/>
    <n v="0.31220623000000003"/>
  </r>
  <r>
    <x v="1297"/>
    <n v="14.92615"/>
    <n v="0.11473220000000001"/>
    <n v="2.2875220000000002E-2"/>
    <n v="1.0599149999999999"/>
    <n v="1.1975224199999999"/>
    <n v="0.18995819999999999"/>
    <n v="3.4303510000000002E-2"/>
    <n v="1.04748"/>
    <n v="1.2717417099999999"/>
    <n v="1.234632065"/>
    <n v="0.24177509999999999"/>
    <n v="5.1617830000000003E-2"/>
    <n v="0.29339293"/>
    <n v="0.26292710000000002"/>
    <n v="5.5532369999999998E-2"/>
    <n v="0.31845947000000002"/>
    <n v="0.30592620000000004"/>
  </r>
  <r>
    <x v="1298"/>
    <n v="14.1511"/>
    <n v="0.10497049999999999"/>
    <n v="2.079748E-2"/>
    <n v="1.0414110000000001"/>
    <n v="1.1671789800000001"/>
    <n v="0.17259630000000001"/>
    <n v="3.3911539999999997E-2"/>
    <n v="1.0294430000000001"/>
    <n v="1.2359508400000001"/>
    <n v="1.2015649100000001"/>
    <n v="0.24118819999999999"/>
    <n v="4.5793800000000003E-2"/>
    <n v="0.28698200000000001"/>
    <n v="0.26199850000000002"/>
    <n v="4.9305179999999997E-2"/>
    <n v="0.31130368000000003"/>
    <n v="0.29914284000000002"/>
  </r>
  <r>
    <x v="1299"/>
    <n v="14.95335"/>
    <n v="9.8505560000000006E-2"/>
    <n v="2.0134019999999999E-2"/>
    <n v="1.023207"/>
    <n v="1.1418465799999999"/>
    <n v="0.1568184"/>
    <n v="3.3957670000000002E-2"/>
    <n v="1.0121100000000001"/>
    <n v="1.2028860700000001"/>
    <n v="1.172366325"/>
    <n v="0.23970340000000001"/>
    <n v="4.0863879999999998E-2"/>
    <n v="0.28056728000000003"/>
    <n v="0.25982040000000001"/>
    <n v="4.3982819999999999E-2"/>
    <n v="0.30380321999999998"/>
    <n v="0.29218525000000001"/>
  </r>
  <r>
    <x v="1300"/>
    <n v="9.6371479999999998"/>
    <n v="9.2525490000000002E-2"/>
    <n v="1.9909139999999999E-2"/>
    <n v="1.007592"/>
    <n v="1.1200266300000001"/>
    <n v="0.14397280000000001"/>
    <n v="3.4228939999999999E-2"/>
    <n v="0.99756429999999996"/>
    <n v="1.1757660400000001"/>
    <n v="1.147896335"/>
    <n v="0.2375977"/>
    <n v="3.6879490000000001E-2"/>
    <n v="0.27447718999999998"/>
    <n v="0.2572082"/>
    <n v="3.9658069999999997E-2"/>
    <n v="0.29686626999999999"/>
    <n v="0.28567173000000001"/>
  </r>
  <r>
    <x v="1301"/>
    <n v="7.1680799999999998"/>
    <n v="8.6726259999999999E-2"/>
    <n v="1.9426059999999998E-2"/>
    <n v="0.9991004"/>
    <n v="1.10525272"/>
    <n v="0.13429459999999999"/>
    <n v="3.4553380000000002E-2"/>
    <n v="0.98977879999999996"/>
    <n v="1.1586267799999999"/>
    <n v="1.1319397499999999"/>
    <n v="0.2348133"/>
    <n v="3.3946410000000003E-2"/>
    <n v="0.26875970999999999"/>
    <n v="0.25415080000000001"/>
    <n v="3.6481319999999998E-2"/>
    <n v="0.29063211999999999"/>
    <n v="0.27969591500000002"/>
  </r>
  <r>
    <x v="1302"/>
    <n v="7.8386579999999997"/>
    <n v="8.2928080000000001E-2"/>
    <n v="1.9400069999999998E-2"/>
    <n v="0.99234310000000003"/>
    <n v="1.09467125"/>
    <n v="0.1264304"/>
    <n v="3.4897339999999999E-2"/>
    <n v="0.98358350000000005"/>
    <n v="1.1449112400000001"/>
    <n v="1.119791245"/>
    <n v="0.2320314"/>
    <n v="3.1455619999999997E-2"/>
    <n v="0.26348702000000002"/>
    <n v="0.25096879999999999"/>
    <n v="3.3786190000000001E-2"/>
    <n v="0.28475498999999999"/>
    <n v="0.27412100500000003"/>
  </r>
  <r>
    <x v="1303"/>
    <n v="8.7714459999999992"/>
    <n v="7.918849E-2"/>
    <n v="1.9369109999999998E-2"/>
    <n v="0.98449160000000002"/>
    <n v="1.0830492"/>
    <n v="0.1194123"/>
    <n v="3.5125129999999997E-2"/>
    <n v="0.97627839999999999"/>
    <n v="1.13081583"/>
    <n v="1.106932515"/>
    <n v="0.22970479999999999"/>
    <n v="2.918171E-2"/>
    <n v="0.25888650999999996"/>
    <n v="0.24829409999999999"/>
    <n v="3.1324310000000001E-2"/>
    <n v="0.27961840999999998"/>
    <n v="0.26925245999999997"/>
  </r>
  <r>
    <x v="1304"/>
    <n v="6.6365280000000002"/>
    <n v="7.5571440000000004E-2"/>
    <n v="1.91822E-2"/>
    <n v="0.97769850000000003"/>
    <n v="1.07245214"/>
    <n v="0.113496"/>
    <n v="3.5276589999999997E-2"/>
    <n v="0.96987100000000004"/>
    <n v="1.11864359"/>
    <n v="1.0955478649999999"/>
    <n v="0.227383"/>
    <n v="2.721496E-2"/>
    <n v="0.25459796000000001"/>
    <n v="0.24570910000000001"/>
    <n v="2.9202539999999999E-2"/>
    <n v="0.27491164000000001"/>
    <n v="0.26475480000000001"/>
  </r>
  <r>
    <x v="1305"/>
    <n v="4.9310600000000004"/>
    <n v="7.3430889999999999E-2"/>
    <n v="1.939277E-2"/>
    <n v="0.972576"/>
    <n v="1.06539966"/>
    <n v="0.1087173"/>
    <n v="3.5437780000000002E-2"/>
    <n v="0.96506040000000004"/>
    <n v="1.10921548"/>
    <n v="1.0873075700000001"/>
    <n v="0.22474469999999999"/>
    <n v="2.5517169999999999E-2"/>
    <n v="0.25026187"/>
    <n v="0.24272160000000001"/>
    <n v="2.7375239999999999E-2"/>
    <n v="0.27009684"/>
    <n v="0.260179355"/>
  </r>
  <r>
    <x v="1306"/>
    <n v="5.8665479999999999"/>
    <n v="7.2756589999999996E-2"/>
    <n v="2.0250939999999999E-2"/>
    <n v="0.96855279999999999"/>
    <n v="1.0615603300000001"/>
    <n v="0.1049728"/>
    <n v="3.5737779999999997E-2"/>
    <n v="0.96143299999999998"/>
    <n v="1.1021435799999999"/>
    <n v="1.0818519549999999"/>
    <n v="0.2218985"/>
    <n v="2.4083130000000001E-2"/>
    <n v="0.24598163000000001"/>
    <n v="0.2394173"/>
    <n v="2.5822479999999998E-2"/>
    <n v="0.26523977999999998"/>
    <n v="0.25561070499999999"/>
  </r>
  <r>
    <x v="1307"/>
    <n v="16.636600000000001"/>
    <n v="7.3253899999999997E-2"/>
    <n v="2.371682E-2"/>
    <n v="0.97000500000000001"/>
    <n v="1.0669757200000001"/>
    <n v="0.1024052"/>
    <n v="3.8537740000000001E-2"/>
    <n v="0.96357459999999995"/>
    <n v="1.10451754"/>
    <n v="1.08574663"/>
    <n v="0.21301129999999999"/>
    <n v="2.4431890000000001E-2"/>
    <n v="0.23744319"/>
    <n v="0.22957849999999999"/>
    <n v="2.602144E-2"/>
    <n v="0.25559993999999997"/>
    <n v="0.246521565"/>
  </r>
  <r>
    <x v="1308"/>
    <n v="17.968060000000001"/>
    <n v="7.4132790000000004E-2"/>
    <n v="2.5557280000000002E-2"/>
    <n v="0.96772630000000004"/>
    <n v="1.0674163700000001"/>
    <n v="0.10199320000000001"/>
    <n v="4.0369229999999999E-2"/>
    <n v="0.96166799999999997"/>
    <n v="1.1040304299999999"/>
    <n v="1.0857234"/>
    <n v="0.20877200000000001"/>
    <n v="2.4387969999999998E-2"/>
    <n v="0.23315997000000002"/>
    <n v="0.22491059999999999"/>
    <n v="2.5914619999999999E-2"/>
    <n v="0.25082521999999996"/>
    <n v="0.24199259499999998"/>
  </r>
  <r>
    <x v="1309"/>
    <n v="11.043060000000001"/>
    <n v="7.4032929999999997E-2"/>
    <n v="2.4866800000000001E-2"/>
    <n v="0.96795169999999997"/>
    <n v="1.06685143"/>
    <n v="0.1022467"/>
    <n v="4.01322E-2"/>
    <n v="0.96186939999999999"/>
    <n v="1.1042483000000001"/>
    <n v="1.0855498649999999"/>
    <n v="0.21232799999999999"/>
    <n v="2.3297499999999999E-2"/>
    <n v="0.23562549999999999"/>
    <n v="0.2288364"/>
    <n v="2.4858959999999999E-2"/>
    <n v="0.25369535999999998"/>
    <n v="0.24466042999999998"/>
  </r>
  <r>
    <x v="1310"/>
    <n v="7.2618809999999998"/>
    <n v="7.3356770000000002E-2"/>
    <n v="2.4618899999999999E-2"/>
    <n v="0.97303930000000005"/>
    <n v="1.07101497"/>
    <n v="0.1021426"/>
    <n v="4.036095E-2"/>
    <n v="0.96696820000000006"/>
    <n v="1.10947175"/>
    <n v="1.0902433600000001"/>
    <n v="0.21298829999999999"/>
    <n v="2.280356E-2"/>
    <n v="0.23579185999999999"/>
    <n v="0.229709"/>
    <n v="2.4378980000000001E-2"/>
    <n v="0.25408797999999999"/>
    <n v="0.24493991999999998"/>
  </r>
  <r>
    <x v="1311"/>
    <n v="6.621264"/>
    <n v="7.3907360000000005E-2"/>
    <n v="2.5156060000000001E-2"/>
    <n v="0.97979159999999998"/>
    <n v="1.07885502"/>
    <n v="0.10197920000000001"/>
    <n v="4.0840630000000003E-2"/>
    <n v="0.97370959999999995"/>
    <n v="1.1165294299999999"/>
    <n v="1.0976922249999999"/>
    <n v="0.21223110000000001"/>
    <n v="2.2592959999999999E-2"/>
    <n v="0.23482406"/>
    <n v="0.22885079999999999"/>
    <n v="2.4177150000000001E-2"/>
    <n v="0.25302795"/>
    <n v="0.243926005"/>
  </r>
  <r>
    <x v="1312"/>
    <n v="6.206207"/>
    <n v="7.4381929999999999E-2"/>
    <n v="2.5753910000000001E-2"/>
    <n v="0.98536900000000005"/>
    <n v="1.08550484"/>
    <n v="0.1019709"/>
    <n v="4.1272860000000001E-2"/>
    <n v="0.97943230000000003"/>
    <n v="1.1226760600000001"/>
    <n v="1.1040904500000002"/>
    <n v="0.20978330000000001"/>
    <n v="2.249862E-2"/>
    <n v="0.23228192"/>
    <n v="0.22622429999999999"/>
    <n v="2.4073549999999999E-2"/>
    <n v="0.25029784999999999"/>
    <n v="0.24128988499999998"/>
  </r>
  <r>
    <x v="1313"/>
    <n v="9.3858370000000004"/>
    <n v="7.6673340000000006E-2"/>
    <n v="2.4841680000000001E-2"/>
    <n v="0.98360639999999999"/>
    <n v="1.0851214200000001"/>
    <n v="0.1042946"/>
    <n v="4.0042609999999999E-2"/>
    <n v="0.97794630000000005"/>
    <n v="1.1222835099999999"/>
    <n v="1.103702465"/>
    <n v="0.20077739999999999"/>
    <n v="2.377578E-2"/>
    <n v="0.22455317999999999"/>
    <n v="0.21645990000000001"/>
    <n v="2.5300139999999999E-2"/>
    <n v="0.24176004000000001"/>
    <n v="0.23315660999999999"/>
  </r>
  <r>
    <x v="1314"/>
    <n v="11.64695"/>
    <n v="7.7158450000000003E-2"/>
    <n v="2.389952E-2"/>
    <n v="0.96061649999999998"/>
    <n v="1.06167447"/>
    <n v="0.1037667"/>
    <n v="3.8084170000000001E-2"/>
    <n v="0.95520179999999999"/>
    <n v="1.0970526700000001"/>
    <n v="1.0793635699999999"/>
    <n v="0.20063590000000001"/>
    <n v="2.4254640000000001E-2"/>
    <n v="0.22489054"/>
    <n v="0.2154548"/>
    <n v="2.5737880000000001E-2"/>
    <n v="0.24119267999999999"/>
    <n v="0.23304161000000001"/>
  </r>
  <r>
    <x v="1315"/>
    <n v="46.856589999999997"/>
    <n v="8.279562E-2"/>
    <n v="2.933034E-2"/>
    <n v="0.98473869999999997"/>
    <n v="1.09686466"/>
    <n v="0.10684879999999999"/>
    <n v="4.2746010000000001E-2"/>
    <n v="0.97936440000000002"/>
    <n v="1.1289592100000001"/>
    <n v="1.1129119350000001"/>
    <n v="0.2004368"/>
    <n v="2.708054E-2"/>
    <n v="0.22751734000000001"/>
    <n v="0.21491740000000001"/>
    <n v="2.87192E-2"/>
    <n v="0.24363660000000001"/>
    <n v="0.23557697"/>
  </r>
  <r>
    <x v="1316"/>
    <n v="64.955659999999995"/>
    <n v="9.6470109999999998E-2"/>
    <n v="3.9320040000000001E-2"/>
    <n v="1.0375490000000001"/>
    <n v="1.1733391500000001"/>
    <n v="0.12125370000000001"/>
    <n v="5.1906439999999998E-2"/>
    <n v="1.0329489999999999"/>
    <n v="1.2061091399999999"/>
    <n v="1.189724145"/>
    <n v="0.19974819999999999"/>
    <n v="4.3058520000000003E-2"/>
    <n v="0.24280671999999998"/>
    <n v="0.2134615"/>
    <n v="4.5144330000000003E-2"/>
    <n v="0.25860582999999998"/>
    <n v="0.25070627499999998"/>
  </r>
  <r>
    <x v="1317"/>
    <n v="59.067410000000002"/>
    <n v="0.1140515"/>
    <n v="5.0921609999999999E-2"/>
    <n v="1.100174"/>
    <n v="1.26514711"/>
    <n v="0.14246590000000001"/>
    <n v="6.2799220000000003E-2"/>
    <n v="1.096095"/>
    <n v="1.30136012"/>
    <n v="1.283253615"/>
    <n v="0.2125493"/>
    <n v="6.9062559999999995E-2"/>
    <n v="0.28161185999999999"/>
    <n v="0.22613620000000001"/>
    <n v="7.2331960000000001E-2"/>
    <n v="0.29846815999999998"/>
    <n v="0.29004001000000001"/>
  </r>
  <r>
    <x v="1318"/>
    <n v="37.115630000000003"/>
    <n v="0.13076070000000001"/>
    <n v="6.1111159999999998E-2"/>
    <n v="1.1782950000000001"/>
    <n v="1.3701668600000001"/>
    <n v="0.1697063"/>
    <n v="7.3207410000000001E-2"/>
    <n v="1.1737409999999999"/>
    <n v="1.41665471"/>
    <n v="1.3934107849999999"/>
    <n v="0.24006479999999999"/>
    <n v="8.8937180000000005E-2"/>
    <n v="0.32900198000000003"/>
    <n v="0.25573940000000001"/>
    <n v="9.3700389999999995E-2"/>
    <n v="0.34943979000000003"/>
    <n v="0.33922088500000003"/>
  </r>
  <r>
    <x v="1319"/>
    <n v="34.01426"/>
    <n v="0.1361705"/>
    <n v="6.3472580000000001E-2"/>
    <n v="1.229255"/>
    <n v="1.42889808"/>
    <n v="0.18765019999999999"/>
    <n v="7.6963019999999993E-2"/>
    <n v="1.2233670000000001"/>
    <n v="1.4879802200000001"/>
    <n v="1.45843915"/>
    <n v="0.25790220000000003"/>
    <n v="9.54898E-2"/>
    <n v="0.35339200000000004"/>
    <n v="0.27605069999999998"/>
    <n v="0.1012535"/>
    <n v="0.37730419999999998"/>
    <n v="0.36534810000000001"/>
  </r>
  <r>
    <x v="1320"/>
    <n v="28.2395"/>
    <n v="0.13933490000000001"/>
    <n v="6.4560329999999999E-2"/>
    <n v="1.26694"/>
    <n v="1.47083523"/>
    <n v="0.20010710000000001"/>
    <n v="7.9501520000000006E-2"/>
    <n v="1.2593160000000001"/>
    <n v="1.5389246200000002"/>
    <n v="1.504879925"/>
    <n v="0.27590969999999998"/>
    <n v="9.5643909999999999E-2"/>
    <n v="0.37155360999999998"/>
    <n v="0.29634860000000002"/>
    <n v="0.1020872"/>
    <n v="0.39843580000000001"/>
    <n v="0.38499470499999999"/>
  </r>
  <r>
    <x v="1321"/>
    <n v="21.326059999999998"/>
    <n v="0.14341989999999999"/>
    <n v="6.4779069999999994E-2"/>
    <n v="1.2795639999999999"/>
    <n v="1.4877629699999999"/>
    <n v="0.20630860000000001"/>
    <n v="7.9996239999999996E-2"/>
    <n v="1.2704839999999999"/>
    <n v="1.5567888399999998"/>
    <n v="1.5222759049999999"/>
    <n v="0.28915259999999998"/>
    <n v="9.082258E-2"/>
    <n v="0.37997517999999997"/>
    <n v="0.31078650000000002"/>
    <n v="9.7429539999999995E-2"/>
    <n v="0.40821604"/>
    <n v="0.39409560999999999"/>
  </r>
  <r>
    <x v="1322"/>
    <n v="22.53323"/>
    <n v="0.14548820000000001"/>
    <n v="6.3714220000000002E-2"/>
    <n v="1.265115"/>
    <n v="1.47431742"/>
    <n v="0.20541789999999999"/>
    <n v="7.7863360000000006E-2"/>
    <n v="1.2555229999999999"/>
    <n v="1.53880426"/>
    <n v="1.5065608400000001"/>
    <n v="0.29314190000000001"/>
    <n v="8.3678550000000004E-2"/>
    <n v="0.37682045000000003"/>
    <n v="0.31490750000000001"/>
    <n v="9.000155E-2"/>
    <n v="0.40490904999999999"/>
    <n v="0.39086474999999998"/>
  </r>
  <r>
    <x v="1323"/>
    <n v="37.140349999999998"/>
    <n v="0.13797100000000001"/>
    <n v="5.7758780000000003E-2"/>
    <n v="1.229101"/>
    <n v="1.42483078"/>
    <n v="0.19743540000000001"/>
    <n v="7.26184E-2"/>
    <n v="1.2195640000000001"/>
    <n v="1.4896178"/>
    <n v="1.4572242900000001"/>
    <n v="0.28687509999999999"/>
    <n v="7.5349139999999995E-2"/>
    <n v="0.36222423999999998"/>
    <n v="0.30881510000000001"/>
    <n v="8.1101329999999999E-2"/>
    <n v="0.38991642999999998"/>
    <n v="0.37607033499999998"/>
  </r>
  <r>
    <x v="1324"/>
    <n v="32.275489999999998"/>
    <n v="0.1237461"/>
    <n v="4.7792069999999999E-2"/>
    <n v="1.163621"/>
    <n v="1.3351591700000001"/>
    <n v="0.1800872"/>
    <n v="6.4255530000000005E-2"/>
    <n v="1.1543559999999999"/>
    <n v="1.39869873"/>
    <n v="1.3669289500000001"/>
    <n v="0.27105449999999998"/>
    <n v="6.5655829999999998E-2"/>
    <n v="0.33671032999999995"/>
    <n v="0.29213020000000001"/>
    <n v="7.0621740000000002E-2"/>
    <n v="0.36275193999999999"/>
    <n v="0.34973113499999997"/>
  </r>
  <r>
    <x v="1325"/>
    <n v="50.086829999999999"/>
    <n v="0.11389340000000001"/>
    <n v="4.2915250000000002E-2"/>
    <n v="1.1147210000000001"/>
    <n v="1.2715296500000002"/>
    <n v="0.1659756"/>
    <n v="6.0138160000000003E-2"/>
    <n v="1.105993"/>
    <n v="1.3321067600000001"/>
    <n v="1.301818205"/>
    <n v="0.25001820000000002"/>
    <n v="5.976447E-2"/>
    <n v="0.30978267000000004"/>
    <n v="0.26966709999999999"/>
    <n v="6.4169909999999997E-2"/>
    <n v="0.33383700999999999"/>
    <n v="0.32180984000000001"/>
  </r>
  <r>
    <x v="1326"/>
    <n v="54.13955"/>
    <n v="0.10966190000000001"/>
    <n v="4.3436269999999999E-2"/>
    <n v="1.0807580000000001"/>
    <n v="1.2338561700000001"/>
    <n v="0.1582443"/>
    <n v="5.9873200000000001E-2"/>
    <n v="1.072851"/>
    <n v="1.2909685"/>
    <n v="1.2624123350000001"/>
    <n v="0.22978029999999999"/>
    <n v="6.130033E-2"/>
    <n v="0.29108063000000001"/>
    <n v="0.24762429999999999"/>
    <n v="6.5547320000000006E-2"/>
    <n v="0.31317161999999998"/>
    <n v="0.30212612500000002"/>
  </r>
  <r>
    <x v="1327"/>
    <n v="59.495570000000001"/>
    <n v="0.1059327"/>
    <n v="4.3222389999999999E-2"/>
    <n v="1.047866"/>
    <n v="1.19702109"/>
    <n v="0.15164349999999999"/>
    <n v="5.9783370000000002E-2"/>
    <n v="1.040386"/>
    <n v="1.25181287"/>
    <n v="1.22441698"/>
    <n v="0.22494120000000001"/>
    <n v="6.268203E-2"/>
    <n v="0.28762323000000001"/>
    <n v="0.24217459999999999"/>
    <n v="6.7014589999999999E-2"/>
    <n v="0.30918919"/>
    <n v="0.29840621000000001"/>
  </r>
  <r>
    <x v="1328"/>
    <n v="55.51352"/>
    <n v="0.1021957"/>
    <n v="4.1406419999999999E-2"/>
    <n v="0.98770369999999996"/>
    <n v="1.1313058199999999"/>
    <n v="0.14414830000000001"/>
    <n v="5.808046E-2"/>
    <n v="0.98034860000000001"/>
    <n v="1.18257736"/>
    <n v="1.15694159"/>
    <n v="0.22173770000000001"/>
    <n v="5.5219699999999997E-2"/>
    <n v="0.27695740000000002"/>
    <n v="0.23871390000000001"/>
    <n v="5.9149859999999999E-2"/>
    <n v="0.29786376000000003"/>
    <n v="0.28741058000000003"/>
  </r>
  <r>
    <x v="1329"/>
    <n v="44.162030000000001"/>
    <n v="9.9936899999999995E-2"/>
    <n v="3.8905460000000003E-2"/>
    <n v="0.91744709999999996"/>
    <n v="1.0562894599999999"/>
    <n v="0.13793810000000001"/>
    <n v="5.4344200000000002E-2"/>
    <n v="0.91019329999999998"/>
    <n v="1.1024756"/>
    <n v="1.07938253"/>
    <n v="0.21523819999999999"/>
    <n v="4.4207860000000002E-2"/>
    <n v="0.25944605999999998"/>
    <n v="0.23167940000000001"/>
    <n v="4.735992E-2"/>
    <n v="0.27903931999999998"/>
    <n v="0.26924269000000001"/>
  </r>
  <r>
    <x v="1330"/>
    <n v="34.0456"/>
    <n v="9.8235030000000001E-2"/>
    <n v="3.7454769999999998E-2"/>
    <n v="0.87689229999999996"/>
    <n v="1.0125820999999999"/>
    <n v="0.13229340000000001"/>
    <n v="5.0950820000000001E-2"/>
    <n v="0.87024469999999998"/>
    <n v="1.0534889199999999"/>
    <n v="1.0330355099999999"/>
    <n v="0.20507010000000001"/>
    <n v="4.0810550000000001E-2"/>
    <n v="0.24588065000000001"/>
    <n v="0.2203251"/>
    <n v="4.3379139999999997E-2"/>
    <n v="0.26370423999999998"/>
    <n v="0.25479244499999998"/>
  </r>
  <r>
    <x v="1331"/>
    <n v="33.718800000000002"/>
    <n v="0.1035069"/>
    <n v="3.8269579999999997E-2"/>
    <n v="0.86589729999999998"/>
    <n v="1.00767378"/>
    <n v="0.13402910000000001"/>
    <n v="4.933208E-2"/>
    <n v="0.85974300000000003"/>
    <n v="1.04310418"/>
    <n v="1.02538898"/>
    <n v="0.2033209"/>
    <n v="4.22393E-2"/>
    <n v="0.24556020000000001"/>
    <n v="0.21776180000000001"/>
    <n v="4.4669590000000002E-2"/>
    <n v="0.26243138999999999"/>
    <n v="0.25399579500000002"/>
  </r>
  <r>
    <x v="1332"/>
    <n v="25.65"/>
    <n v="0.10547529999999999"/>
    <n v="3.9464989999999998E-2"/>
    <n v="0.86198589999999997"/>
    <n v="1.0069261899999999"/>
    <n v="0.1367312"/>
    <n v="4.9875780000000002E-2"/>
    <n v="0.85588640000000005"/>
    <n v="1.04249338"/>
    <n v="1.024709785"/>
    <n v="0.2140929"/>
    <n v="4.1845849999999997E-2"/>
    <n v="0.25593874999999999"/>
    <n v="0.2295111"/>
    <n v="4.4523529999999999E-2"/>
    <n v="0.27403463"/>
    <n v="0.26498668999999997"/>
  </r>
  <r>
    <x v="1333"/>
    <n v="18.61046"/>
    <n v="0.1053307"/>
    <n v="4.0638939999999998E-2"/>
    <n v="0.86672039999999995"/>
    <n v="1.0126900399999998"/>
    <n v="0.1372651"/>
    <n v="5.1250560000000001E-2"/>
    <n v="0.8606916"/>
    <n v="1.04920726"/>
    <n v="1.03094865"/>
    <n v="0.22132060000000001"/>
    <n v="4.3403030000000002E-2"/>
    <n v="0.26472362999999999"/>
    <n v="0.23739740000000001"/>
    <n v="4.632418E-2"/>
    <n v="0.28372158000000003"/>
    <n v="0.27422260500000001"/>
  </r>
  <r>
    <x v="1334"/>
    <n v="13.88674"/>
    <n v="0.1045116"/>
    <n v="4.0957929999999997E-2"/>
    <n v="0.87573599999999996"/>
    <n v="1.02120553"/>
    <n v="0.1380806"/>
    <n v="5.2465980000000002E-2"/>
    <n v="0.86977879999999996"/>
    <n v="1.0603253799999999"/>
    <n v="1.0407654549999998"/>
    <n v="0.22615170000000001"/>
    <n v="4.5817900000000002E-2"/>
    <n v="0.27196960000000003"/>
    <n v="0.24274989999999999"/>
    <n v="4.8962569999999997E-2"/>
    <n v="0.29171247"/>
    <n v="0.28184103500000002"/>
  </r>
  <r>
    <x v="1335"/>
    <n v="12.50174"/>
    <n v="0.1016225"/>
    <n v="4.0237340000000003E-2"/>
    <n v="0.88547690000000001"/>
    <n v="1.02733674"/>
    <n v="0.13721539999999999"/>
    <n v="5.3513230000000002E-2"/>
    <n v="0.87926530000000003"/>
    <n v="1.0699939300000001"/>
    <n v="1.0486653349999999"/>
    <n v="0.2306375"/>
    <n v="4.7528399999999998E-2"/>
    <n v="0.27816589999999997"/>
    <n v="0.24778739999999999"/>
    <n v="5.0869570000000003E-2"/>
    <n v="0.29865697000000002"/>
    <n v="0.28841143499999999"/>
  </r>
  <r>
    <x v="1336"/>
    <n v="12.970940000000001"/>
    <n v="0.1088409"/>
    <n v="4.5288410000000001E-2"/>
    <n v="0.91354749999999996"/>
    <n v="1.06767681"/>
    <n v="0.1415411"/>
    <n v="5.787573E-2"/>
    <n v="0.90686679999999997"/>
    <n v="1.1062836300000001"/>
    <n v="1.0869802200000001"/>
    <n v="0.23733870000000001"/>
    <n v="4.9341620000000003E-2"/>
    <n v="0.28668031999999999"/>
    <n v="0.2547952"/>
    <n v="5.2992230000000001E-2"/>
    <n v="0.30778742999999997"/>
    <n v="0.29723387499999998"/>
  </r>
  <r>
    <x v="1337"/>
    <n v="13.32944"/>
    <n v="0.1152601"/>
    <n v="5.1473999999999999E-2"/>
    <n v="0.94554609999999994"/>
    <n v="1.1122801999999998"/>
    <n v="0.14815929999999999"/>
    <n v="6.36602E-2"/>
    <n v="0.9389731"/>
    <n v="1.1507925999999999"/>
    <n v="1.1315363999999999"/>
    <n v="0.24460299999999999"/>
    <n v="5.1220519999999999E-2"/>
    <n v="0.29582352000000001"/>
    <n v="0.26282329999999998"/>
    <n v="5.5114139999999999E-2"/>
    <n v="0.31793743999999996"/>
    <n v="0.30688048000000001"/>
  </r>
  <r>
    <x v="1338"/>
    <n v="13.107010000000001"/>
    <n v="0.114116"/>
    <n v="5.291502E-2"/>
    <n v="0.96893510000000005"/>
    <n v="1.13596612"/>
    <n v="0.15090870000000001"/>
    <n v="6.733654E-2"/>
    <n v="0.96219480000000002"/>
    <n v="1.1804400400000001"/>
    <n v="1.1582030800000001"/>
    <n v="0.25055349999999998"/>
    <n v="5.2315390000000003E-2"/>
    <n v="0.30286889"/>
    <n v="0.26983499999999999"/>
    <n v="5.6346300000000002E-2"/>
    <n v="0.32618130000000001"/>
    <n v="0.31452509500000003"/>
  </r>
  <r>
    <x v="1339"/>
    <n v="10.09756"/>
    <n v="0.1113807"/>
    <n v="5.250494E-2"/>
    <n v="0.98419749999999995"/>
    <n v="1.14808314"/>
    <n v="0.1498497"/>
    <n v="6.9249839999999993E-2"/>
    <n v="0.97712790000000005"/>
    <n v="1.1962274399999999"/>
    <n v="1.1721552900000001"/>
    <n v="0.25396200000000002"/>
    <n v="5.2000329999999997E-2"/>
    <n v="0.30596233"/>
    <n v="0.27385490000000001"/>
    <n v="5.6040850000000003E-2"/>
    <n v="0.32989575000000004"/>
    <n v="0.31792904"/>
  </r>
  <r>
    <x v="1340"/>
    <n v="9.4539200000000001"/>
    <n v="0.1075245"/>
    <n v="5.105171E-2"/>
    <n v="0.99329970000000001"/>
    <n v="1.15187591"/>
    <n v="0.14609510000000001"/>
    <n v="6.9877010000000003E-2"/>
    <n v="0.98594179999999998"/>
    <n v="1.20191391"/>
    <n v="1.1768949100000001"/>
    <n v="0.25474849999999999"/>
    <n v="5.0649069999999997E-2"/>
    <n v="0.30539757000000001"/>
    <n v="0.27491959999999999"/>
    <n v="5.4600500000000003E-2"/>
    <n v="0.32952009999999998"/>
    <n v="0.31745883499999999"/>
  </r>
  <r>
    <x v="1341"/>
    <n v="9.0400010000000002"/>
    <n v="0.103645"/>
    <n v="4.9234760000000002E-2"/>
    <n v="0.99827540000000003"/>
    <n v="1.1511551600000001"/>
    <n v="0.1413035"/>
    <n v="6.9638389999999994E-2"/>
    <n v="0.99068940000000005"/>
    <n v="1.2016312900000001"/>
    <n v="1.176393225"/>
    <n v="0.25417909999999999"/>
    <n v="4.8727800000000002E-2"/>
    <n v="0.30290689999999998"/>
    <n v="0.2743815"/>
    <n v="5.254027E-2"/>
    <n v="0.32692177"/>
    <n v="0.31491433499999999"/>
  </r>
  <r>
    <x v="1342"/>
    <n v="7.7900520000000002"/>
    <n v="9.9545949999999994E-2"/>
    <n v="4.7192289999999998E-2"/>
    <n v="0.99946800000000002"/>
    <n v="1.1462062399999999"/>
    <n v="0.13591710000000001"/>
    <n v="6.8703379999999994E-2"/>
    <n v="0.99177870000000001"/>
    <n v="1.19639918"/>
    <n v="1.17130271"/>
    <n v="0.25238959999999999"/>
    <n v="4.640859E-2"/>
    <n v="0.29879818999999996"/>
    <n v="0.27248050000000001"/>
    <n v="5.0044720000000001E-2"/>
    <n v="0.32252522"/>
    <n v="0.31066170500000001"/>
  </r>
  <r>
    <x v="1343"/>
    <n v="8.3628509999999991"/>
    <n v="9.6040600000000004E-2"/>
    <n v="4.5309299999999997E-2"/>
    <n v="0.99805259999999996"/>
    <n v="1.1394024999999999"/>
    <n v="0.1304912"/>
    <n v="6.7230700000000004E-2"/>
    <n v="0.99035980000000001"/>
    <n v="1.1880817000000001"/>
    <n v="1.1637420999999999"/>
    <n v="0.2495192"/>
    <n v="4.3921399999999999E-2"/>
    <n v="0.2934406"/>
    <n v="0.26932109999999998"/>
    <n v="4.736191E-2"/>
    <n v="0.31668300999999999"/>
    <n v="0.30506180500000002"/>
  </r>
  <r>
    <x v="1344"/>
    <n v="62.32985"/>
    <n v="9.5154849999999999E-2"/>
    <n v="4.4165580000000003E-2"/>
    <n v="0.98831029999999997"/>
    <n v="1.1276307299999999"/>
    <n v="0.12558320000000001"/>
    <n v="6.4314369999999996E-2"/>
    <n v="0.98091539999999999"/>
    <n v="1.1708129700000001"/>
    <n v="1.14922185"/>
    <n v="0.24473030000000001"/>
    <n v="4.1280549999999999E-2"/>
    <n v="0.28601085000000004"/>
    <n v="0.26364710000000002"/>
    <n v="4.445197E-2"/>
    <n v="0.30809907000000003"/>
    <n v="0.29705496000000003"/>
  </r>
  <r>
    <x v="1345"/>
    <n v="318.09280000000001"/>
    <n v="0.14355770000000001"/>
    <n v="7.2814749999999998E-2"/>
    <n v="1.1476029999999999"/>
    <n v="1.3639754499999999"/>
    <n v="0.16959589999999999"/>
    <n v="8.4293900000000005E-2"/>
    <n v="1.1433629999999999"/>
    <n v="1.3972528"/>
    <n v="1.3806141249999999"/>
    <n v="0.24042520000000001"/>
    <n v="8.6800630000000004E-2"/>
    <n v="0.32722583"/>
    <n v="0.25297589999999998"/>
    <n v="8.9279960000000005E-2"/>
    <n v="0.34225585999999997"/>
    <n v="0.33474084500000001"/>
  </r>
  <r>
    <x v="1346"/>
    <n v="242.5668"/>
    <n v="0.1660944"/>
    <n v="8.6043739999999994E-2"/>
    <n v="1.1586780000000001"/>
    <n v="1.4108161400000001"/>
    <n v="0.19660130000000001"/>
    <n v="9.6326919999999996E-2"/>
    <n v="1.1550199999999999"/>
    <n v="1.44794822"/>
    <n v="1.4293821800000002"/>
    <n v="0.25478590000000001"/>
    <n v="0.11101709999999999"/>
    <n v="0.36580299999999999"/>
    <n v="0.26696259999999999"/>
    <n v="0.1142725"/>
    <n v="0.38123509999999999"/>
    <n v="0.37351904999999996"/>
  </r>
  <r>
    <x v="1347"/>
    <n v="220.11779999999999"/>
    <n v="0.18734010000000001"/>
    <n v="9.041217E-2"/>
    <n v="1.1728780000000001"/>
    <n v="1.45063027"/>
    <n v="0.22845660000000001"/>
    <n v="9.710452E-2"/>
    <n v="1.1690860000000001"/>
    <n v="1.4946471200000002"/>
    <n v="1.4726386950000001"/>
    <n v="0.26339459999999998"/>
    <n v="0.1177175"/>
    <n v="0.38111209999999995"/>
    <n v="0.27632839999999997"/>
    <n v="0.1218858"/>
    <n v="0.39821419999999996"/>
    <n v="0.38966314999999996"/>
  </r>
  <r>
    <x v="1348"/>
    <n v="189.12360000000001"/>
    <n v="0.20141490000000001"/>
    <n v="8.6939730000000007E-2"/>
    <n v="1.1645730000000001"/>
    <n v="1.45292763"/>
    <n v="0.2527372"/>
    <n v="8.8854619999999995E-2"/>
    <n v="1.159948"/>
    <n v="1.5015398200000001"/>
    <n v="1.4772337250000001"/>
    <n v="0.26642979999999999"/>
    <n v="0.1125326"/>
    <n v="0.37896239999999998"/>
    <n v="0.28065259999999997"/>
    <n v="0.11718629999999999"/>
    <n v="0.3978389"/>
    <n v="0.38840065000000001"/>
  </r>
  <r>
    <x v="1349"/>
    <n v="162.071"/>
    <n v="0.2126992"/>
    <n v="9.1336550000000002E-2"/>
    <n v="1.1997359999999999"/>
    <n v="1.5037717499999999"/>
    <n v="0.2742057"/>
    <n v="8.9365399999999998E-2"/>
    <n v="1.194353"/>
    <n v="1.5579240999999999"/>
    <n v="1.5308479249999998"/>
    <n v="0.27071780000000001"/>
    <n v="0.11496820000000001"/>
    <n v="0.38568600000000003"/>
    <n v="0.28634959999999998"/>
    <n v="0.1201686"/>
    <n v="0.4065182"/>
    <n v="0.39610210000000001"/>
  </r>
  <r>
    <x v="1350"/>
    <n v="121.2052"/>
    <n v="0.2222488"/>
    <n v="9.4112539999999995E-2"/>
    <n v="1.2179819999999999"/>
    <n v="1.5343433399999999"/>
    <n v="0.29502339999999999"/>
    <n v="8.8612590000000005E-2"/>
    <n v="1.2115670000000001"/>
    <n v="1.59520299"/>
    <n v="1.5647731650000001"/>
    <n v="0.27559299999999998"/>
    <n v="0.1155129"/>
    <n v="0.39110590000000001"/>
    <n v="0.29280820000000002"/>
    <n v="0.12129719999999999"/>
    <n v="0.41410540000000001"/>
    <n v="0.40260565000000004"/>
  </r>
  <r>
    <x v="1351"/>
    <n v="99.432429999999997"/>
    <n v="0.2318326"/>
    <n v="8.6805380000000001E-2"/>
    <n v="1.186779"/>
    <n v="1.5054169800000001"/>
    <n v="0.31837959999999998"/>
    <n v="7.7032580000000003E-2"/>
    <n v="1.178758"/>
    <n v="1.5741701799999999"/>
    <n v="1.53979358"/>
    <n v="0.28116350000000001"/>
    <n v="0.1054007"/>
    <n v="0.38656420000000002"/>
    <n v="0.30030889999999999"/>
    <n v="0.1113194"/>
    <n v="0.4116283"/>
    <n v="0.39909625000000004"/>
  </r>
  <r>
    <x v="1352"/>
    <n v="88.046210000000002"/>
    <n v="0.2447646"/>
    <n v="7.6164490000000001E-2"/>
    <n v="1.1284460000000001"/>
    <n v="1.4493750900000002"/>
    <n v="0.34370980000000001"/>
    <n v="6.3490060000000001E-2"/>
    <n v="1.1183670000000001"/>
    <n v="1.5255668600000001"/>
    <n v="1.4874709750000001"/>
    <n v="0.2866127"/>
    <n v="9.0001670000000006E-2"/>
    <n v="0.37661436999999998"/>
    <n v="0.30756040000000001"/>
    <n v="9.550939E-2"/>
    <n v="0.40306978999999998"/>
    <n v="0.38984207999999998"/>
  </r>
  <r>
    <x v="1353"/>
    <n v="77.68383"/>
    <n v="0.25007410000000002"/>
    <n v="6.8461250000000001E-2"/>
    <n v="1.074284"/>
    <n v="1.3928193499999999"/>
    <n v="0.35680859999999998"/>
    <n v="5.4458090000000001E-2"/>
    <n v="1.062773"/>
    <n v="1.4740396899999999"/>
    <n v="1.4334295199999998"/>
    <n v="0.28681679999999998"/>
    <n v="7.7256320000000003E-2"/>
    <n v="0.36407311999999997"/>
    <n v="0.3089459"/>
    <n v="8.2195589999999999E-2"/>
    <n v="0.39114148999999998"/>
    <n v="0.37760730499999995"/>
  </r>
  <r>
    <x v="1354"/>
    <n v="74.69623"/>
    <n v="0.2437626"/>
    <n v="5.9023230000000003E-2"/>
    <n v="1.007074"/>
    <n v="1.3098598299999999"/>
    <n v="0.35410239999999998"/>
    <n v="4.6103909999999998E-2"/>
    <n v="0.99430969999999996"/>
    <n v="1.3945160099999998"/>
    <n v="1.35218792"/>
    <n v="0.27871269999999998"/>
    <n v="6.3472280000000006E-2"/>
    <n v="0.34218497999999997"/>
    <n v="0.30154839999999999"/>
    <n v="6.7707009999999998E-2"/>
    <n v="0.36925541000000001"/>
    <n v="0.35572019499999996"/>
  </r>
  <r>
    <x v="1355"/>
    <n v="68.508089999999996"/>
    <n v="0.23104060000000001"/>
    <n v="5.0387189999999998E-2"/>
    <n v="0.94821180000000005"/>
    <n v="1.2296395900000001"/>
    <n v="0.34313949999999999"/>
    <n v="3.9684909999999997E-2"/>
    <n v="0.93453030000000004"/>
    <n v="1.31735471"/>
    <n v="1.2734971500000001"/>
    <n v="0.26659850000000002"/>
    <n v="5.183376E-2"/>
    <n v="0.31843226000000002"/>
    <n v="0.2898387"/>
    <n v="5.5364429999999999E-2"/>
    <n v="0.34520313000000002"/>
    <n v="0.33181769500000002"/>
  </r>
  <r>
    <x v="1356"/>
    <n v="64.169650000000004"/>
    <n v="0.21967600000000001"/>
    <n v="4.4125459999999998E-2"/>
    <n v="0.90972350000000002"/>
    <n v="1.17352496"/>
    <n v="0.33252690000000001"/>
    <n v="3.5849560000000003E-2"/>
    <n v="0.89544979999999996"/>
    <n v="1.2638262600000001"/>
    <n v="1.21867561"/>
    <n v="0.2580886"/>
    <n v="4.4465739999999997E-2"/>
    <n v="0.30255433999999998"/>
    <n v="0.28143839999999998"/>
    <n v="4.7453660000000002E-2"/>
    <n v="0.32889205999999999"/>
    <n v="0.31572319999999998"/>
  </r>
  <r>
    <x v="1357"/>
    <n v="57.487560000000002"/>
    <n v="0.20999010000000001"/>
    <n v="3.9717990000000002E-2"/>
    <n v="0.88529740000000001"/>
    <n v="1.13500549"/>
    <n v="0.3225268"/>
    <n v="3.370633E-2"/>
    <n v="0.87051420000000002"/>
    <n v="1.22674733"/>
    <n v="1.18087641"/>
    <n v="0.25222470000000002"/>
    <n v="3.9510089999999998E-2"/>
    <n v="0.29173479000000002"/>
    <n v="0.27560580000000001"/>
    <n v="4.210237E-2"/>
    <n v="0.31770817000000001"/>
    <n v="0.30472147999999999"/>
  </r>
  <r>
    <x v="1358"/>
    <n v="51.371380000000002"/>
    <n v="0.1991822"/>
    <n v="3.6124360000000001E-2"/>
    <n v="0.86956940000000005"/>
    <n v="1.10487596"/>
    <n v="0.3110348"/>
    <n v="3.2548529999999999E-2"/>
    <n v="0.85428700000000002"/>
    <n v="1.19787033"/>
    <n v="1.151373145"/>
    <n v="0.2466719"/>
    <n v="3.5691180000000003E-2"/>
    <n v="0.28236307999999999"/>
    <n v="0.27010770000000001"/>
    <n v="3.798327E-2"/>
    <n v="0.30809097000000002"/>
    <n v="0.29522702499999998"/>
  </r>
  <r>
    <x v="1359"/>
    <n v="47.473280000000003"/>
    <n v="0.187775"/>
    <n v="3.2858329999999998E-2"/>
    <n v="0.85895030000000006"/>
    <n v="1.0795836300000001"/>
    <n v="0.29804360000000002"/>
    <n v="3.1641160000000002E-2"/>
    <n v="0.84320859999999997"/>
    <n v="1.17289336"/>
    <n v="1.126238495"/>
    <n v="0.2416449"/>
    <n v="3.269731E-2"/>
    <n v="0.27434220999999998"/>
    <n v="0.26502500000000001"/>
    <n v="3.475338E-2"/>
    <n v="0.29977838000000001"/>
    <n v="0.28706029499999997"/>
  </r>
  <r>
    <x v="1360"/>
    <n v="42.258099999999999"/>
    <n v="0.1761643"/>
    <n v="2.971418E-2"/>
    <n v="0.8510723"/>
    <n v="1.05695078"/>
    <n v="0.28427469999999999"/>
    <n v="3.0718209999999999E-2"/>
    <n v="0.83504710000000004"/>
    <n v="1.1500400100000001"/>
    <n v="1.1034953949999999"/>
    <n v="0.2374426"/>
    <n v="3.0300819999999999E-2"/>
    <n v="0.26774342000000001"/>
    <n v="0.26069599999999998"/>
    <n v="3.2167300000000003E-2"/>
    <n v="0.29286329999999999"/>
    <n v="0.28030336"/>
  </r>
  <r>
    <x v="1361"/>
    <n v="39.042990000000003"/>
    <n v="0.16651070000000001"/>
    <n v="2.708263E-2"/>
    <n v="0.84585690000000002"/>
    <n v="1.0394502299999999"/>
    <n v="0.27110689999999998"/>
    <n v="2.9867250000000001E-2"/>
    <n v="0.82963629999999999"/>
    <n v="1.13061045"/>
    <n v="1.0850303399999999"/>
    <n v="0.23409160000000001"/>
    <n v="2.820599E-2"/>
    <n v="0.26229759000000002"/>
    <n v="0.25707340000000001"/>
    <n v="2.9911750000000001E-2"/>
    <n v="0.28698515000000002"/>
    <n v="0.27464137"/>
  </r>
  <r>
    <x v="1362"/>
    <n v="36.105060000000002"/>
    <n v="0.1614141"/>
    <n v="2.5930680000000001E-2"/>
    <n v="0.84249399999999997"/>
    <n v="1.02983878"/>
    <n v="0.26012659999999999"/>
    <n v="2.9404880000000001E-2"/>
    <n v="0.82635809999999998"/>
    <n v="1.1158895799999999"/>
    <n v="1.0728641799999998"/>
    <n v="0.2308704"/>
    <n v="2.63666E-2"/>
    <n v="0.25723699999999999"/>
    <n v="0.25325389999999998"/>
    <n v="2.7937469999999999E-2"/>
    <n v="0.28119137"/>
    <n v="0.26921418499999999"/>
  </r>
  <r>
    <x v="1363"/>
    <n v="33.425229999999999"/>
    <n v="0.15728210000000001"/>
    <n v="2.5390920000000001E-2"/>
    <n v="0.83942640000000002"/>
    <n v="1.02209942"/>
    <n v="0.25053419999999998"/>
    <n v="2.921373E-2"/>
    <n v="0.82376590000000005"/>
    <n v="1.10351383"/>
    <n v="1.0628066249999999"/>
    <n v="0.22742100000000001"/>
    <n v="2.4758059999999998E-2"/>
    <n v="0.25217906000000001"/>
    <n v="0.24922710000000001"/>
    <n v="2.62153E-2"/>
    <n v="0.27544240000000003"/>
    <n v="0.26381072999999999"/>
  </r>
  <r>
    <x v="1364"/>
    <n v="29.061229999999998"/>
    <n v="0.14899090000000001"/>
    <n v="2.4131650000000001E-2"/>
    <n v="0.83735530000000002"/>
    <n v="1.01047785"/>
    <n v="0.24048549999999999"/>
    <n v="2.9241380000000001E-2"/>
    <n v="0.82214830000000005"/>
    <n v="1.0918751800000002"/>
    <n v="1.0511765150000001"/>
    <n v="0.223721"/>
    <n v="2.33429E-2"/>
    <n v="0.2470639"/>
    <n v="0.24538850000000001"/>
    <n v="2.470317E-2"/>
    <n v="0.27009167000000001"/>
    <n v="0.258577785"/>
  </r>
  <r>
    <x v="1365"/>
    <n v="28.942710000000002"/>
    <n v="0.1414443"/>
    <n v="2.2926350000000002E-2"/>
    <n v="0.83632039999999996"/>
    <n v="1.0006910499999999"/>
    <n v="0.23005490000000001"/>
    <n v="2.9294589999999999E-2"/>
    <n v="0.82124490000000006"/>
    <n v="1.0805943900000001"/>
    <n v="1.0406427200000001"/>
    <n v="0.22032299999999999"/>
    <n v="2.205992E-2"/>
    <n v="0.24238292"/>
    <n v="0.2416816"/>
    <n v="2.3331870000000001E-2"/>
    <n v="0.26501346999999997"/>
    <n v="0.25369819500000002"/>
  </r>
  <r>
    <x v="1366"/>
    <n v="34.461350000000003"/>
    <n v="0.145042"/>
    <n v="2.4302049999999999E-2"/>
    <n v="0.83270250000000001"/>
    <n v="1.00204655"/>
    <n v="0.2225808"/>
    <n v="2.9297940000000001E-2"/>
    <n v="0.81815300000000002"/>
    <n v="1.0700317400000001"/>
    <n v="1.0360391450000002"/>
    <n v="0.21831139999999999"/>
    <n v="2.086093E-2"/>
    <n v="0.23917232999999999"/>
    <n v="0.23832220000000001"/>
    <n v="2.205141E-2"/>
    <n v="0.26037361000000003"/>
    <n v="0.24977297000000001"/>
  </r>
  <r>
    <x v="1367"/>
    <n v="51.604950000000002"/>
    <n v="0.15453539999999999"/>
    <n v="2.7860269999999999E-2"/>
    <n v="0.81773359999999995"/>
    <n v="1.00012927"/>
    <n v="0.2165678"/>
    <n v="2.9414570000000001E-2"/>
    <n v="0.80522689999999997"/>
    <n v="1.05120927"/>
    <n v="1.0256692699999999"/>
    <n v="0.21517910000000001"/>
    <n v="2.111915E-2"/>
    <n v="0.23629825000000002"/>
    <n v="0.23293730000000001"/>
    <n v="2.2218959999999999E-2"/>
    <n v="0.25515626000000002"/>
    <n v="0.24572725500000003"/>
  </r>
  <r>
    <x v="1368"/>
    <n v="55.28707"/>
    <n v="0.14900939999999999"/>
    <n v="3.0804890000000001E-2"/>
    <n v="0.81065019999999999"/>
    <n v="0.99046448999999992"/>
    <n v="0.20480799999999999"/>
    <n v="3.1898259999999998E-2"/>
    <n v="0.80072290000000002"/>
    <n v="1.0374291600000001"/>
    <n v="1.0139468250000001"/>
    <n v="0.20662059999999999"/>
    <n v="2.6146240000000001E-2"/>
    <n v="0.23276683999999997"/>
    <n v="0.22308430000000001"/>
    <n v="2.7312779999999998E-2"/>
    <n v="0.25039707999999999"/>
    <n v="0.24158195999999998"/>
  </r>
  <r>
    <x v="1369"/>
    <n v="38.150410000000001"/>
    <n v="0.13654620000000001"/>
    <n v="2.9484739999999999E-2"/>
    <n v="0.81286499999999995"/>
    <n v="0.97889593999999991"/>
    <n v="0.1936166"/>
    <n v="3.3721800000000003E-2"/>
    <n v="0.80405519999999997"/>
    <n v="1.0313935999999999"/>
    <n v="1.0051447699999998"/>
    <n v="0.20228660000000001"/>
    <n v="3.0285739999999998E-2"/>
    <n v="0.23257234000000002"/>
    <n v="0.21891469999999999"/>
    <n v="3.1757479999999998E-2"/>
    <n v="0.25067217999999997"/>
    <n v="0.24162225999999998"/>
  </r>
  <r>
    <x v="1370"/>
    <n v="20.66179"/>
    <n v="0.12992490000000001"/>
    <n v="2.750296E-2"/>
    <n v="0.81823000000000001"/>
    <n v="0.97565785999999999"/>
    <n v="0.18835379999999999"/>
    <n v="3.484392E-2"/>
    <n v="0.80928730000000004"/>
    <n v="1.03248502"/>
    <n v="1.0040714399999999"/>
    <n v="0.2035073"/>
    <n v="3.0694030000000001E-2"/>
    <n v="0.23420133000000001"/>
    <n v="0.22071640000000001"/>
    <n v="3.2424550000000003E-2"/>
    <n v="0.25314095000000003"/>
    <n v="0.24367114000000001"/>
  </r>
  <r>
    <x v="1371"/>
    <n v="13.061450000000001"/>
    <n v="0.12414790000000001"/>
    <n v="2.594981E-2"/>
    <n v="0.82030950000000002"/>
    <n v="0.97040721000000008"/>
    <n v="0.18140700000000001"/>
    <n v="3.559296E-2"/>
    <n v="0.81123330000000005"/>
    <n v="1.0282332600000001"/>
    <n v="0.99932023500000011"/>
    <n v="0.20282939999999999"/>
    <n v="3.036318E-2"/>
    <n v="0.23319257999999998"/>
    <n v="0.22006020000000001"/>
    <n v="3.2176299999999998E-2"/>
    <n v="0.25223650000000003"/>
    <n v="0.24271454000000001"/>
  </r>
  <r>
    <x v="1372"/>
    <n v="12.225529999999999"/>
    <n v="0.11769250000000001"/>
    <n v="2.443006E-2"/>
    <n v="0.82210110000000003"/>
    <n v="0.96422366000000004"/>
    <n v="0.17315759999999999"/>
    <n v="3.5981840000000001E-2"/>
    <n v="0.81291179999999996"/>
    <n v="1.0220512399999999"/>
    <n v="0.99313744999999998"/>
    <n v="0.20101530000000001"/>
    <n v="2.9599199999999999E-2"/>
    <n v="0.2306145"/>
    <n v="0.21814919999999999"/>
    <n v="3.1414110000000002E-2"/>
    <n v="0.24956330999999998"/>
    <n v="0.24008890499999999"/>
  </r>
  <r>
    <x v="1373"/>
    <n v="9.7946740000000005"/>
    <n v="0.1120396"/>
    <n v="2.3128880000000001E-2"/>
    <n v="0.82248160000000003"/>
    <n v="0.95765008000000007"/>
    <n v="0.16454569999999999"/>
    <n v="3.596307E-2"/>
    <n v="0.81336509999999995"/>
    <n v="1.0138738699999998"/>
    <n v="0.98576197499999996"/>
    <n v="0.1991966"/>
    <n v="2.8540940000000001E-2"/>
    <n v="0.22773754000000002"/>
    <n v="0.21605959999999999"/>
    <n v="3.030302E-2"/>
    <n v="0.24636261999999998"/>
    <n v="0.23705008"/>
  </r>
  <r>
    <x v="1374"/>
    <n v="8.2747659999999996"/>
    <n v="0.1069102"/>
    <n v="2.1998520000000001E-2"/>
    <n v="0.82023380000000001"/>
    <n v="0.94914251999999999"/>
    <n v="0.1559178"/>
    <n v="3.5542009999999999E-2"/>
    <n v="0.81144859999999996"/>
    <n v="1.0029084099999999"/>
    <n v="0.97602546499999998"/>
    <n v="0.1973615"/>
    <n v="2.733563E-2"/>
    <n v="0.22469712999999999"/>
    <n v="0.21384069999999999"/>
    <n v="2.9010350000000001E-2"/>
    <n v="0.24285104999999998"/>
    <n v="0.23377408999999999"/>
  </r>
  <r>
    <x v="1375"/>
    <n v="8.9030749999999994"/>
    <n v="0.1043873"/>
    <n v="2.1854510000000001E-2"/>
    <n v="0.81872789999999995"/>
    <n v="0.94496970999999996"/>
    <n v="0.14798939999999999"/>
    <n v="3.5209539999999998E-2"/>
    <n v="0.81043929999999997"/>
    <n v="0.99363823999999989"/>
    <n v="0.96930397499999987"/>
    <n v="0.1955501"/>
    <n v="2.610258E-2"/>
    <n v="0.22165267999999999"/>
    <n v="0.21142939999999999"/>
    <n v="2.768615E-2"/>
    <n v="0.23911554999999998"/>
    <n v="0.230384115"/>
  </r>
  <r>
    <x v="1376"/>
    <n v="9.3662480000000006"/>
    <n v="0.1004048"/>
    <n v="2.1672690000000001E-2"/>
    <n v="0.81797249999999999"/>
    <n v="0.94004999"/>
    <n v="0.14065649999999999"/>
    <n v="3.502781E-2"/>
    <n v="0.81037000000000003"/>
    <n v="0.98605430999999999"/>
    <n v="0.96305215"/>
    <n v="0.19333449999999999"/>
    <n v="2.4859289999999999E-2"/>
    <n v="0.21819379"/>
    <n v="0.20889720000000001"/>
    <n v="2.6354720000000002E-2"/>
    <n v="0.23525192"/>
    <n v="0.226722855"/>
  </r>
  <r>
    <x v="1377"/>
    <n v="8.4354969999999998"/>
    <n v="9.3216519999999997E-2"/>
    <n v="2.049043E-2"/>
    <n v="0.81557100000000005"/>
    <n v="0.92927795000000002"/>
    <n v="0.13214699999999999"/>
    <n v="3.4436410000000001E-2"/>
    <n v="0.80843909999999997"/>
    <n v="0.97502250999999995"/>
    <n v="0.95215022999999999"/>
    <n v="0.19069069999999999"/>
    <n v="2.3621699999999999E-2"/>
    <n v="0.21431239999999999"/>
    <n v="0.20612259999999999"/>
    <n v="2.5029099999999999E-2"/>
    <n v="0.23115169999999999"/>
    <n v="0.22273204999999999"/>
  </r>
  <r>
    <x v="1378"/>
    <n v="6.9134070000000003"/>
    <n v="8.6474579999999995E-2"/>
    <n v="1.932176E-2"/>
    <n v="0.81101060000000003"/>
    <n v="0.91680694000000007"/>
    <n v="0.12370399999999999"/>
    <n v="3.364607E-2"/>
    <n v="0.8041992"/>
    <n v="0.96154927000000001"/>
    <n v="0.9391781050000001"/>
    <n v="0.18811"/>
    <n v="2.2424240000000002E-2"/>
    <n v="0.21053424000000001"/>
    <n v="0.203291"/>
    <n v="2.3747259999999999E-2"/>
    <n v="0.22703825999999999"/>
    <n v="0.21878625000000002"/>
  </r>
  <r>
    <x v="1379"/>
    <n v="5.9275909999999996"/>
    <n v="8.0238660000000003E-2"/>
    <n v="1.8141750000000002E-2"/>
    <n v="0.80342740000000001"/>
    <n v="0.90180780999999999"/>
    <n v="0.1157566"/>
    <n v="3.2639639999999998E-2"/>
    <n v="0.79687629999999998"/>
    <n v="0.94527253999999994"/>
    <n v="0.92354017499999996"/>
    <n v="0.1853687"/>
    <n v="2.1286920000000001E-2"/>
    <n v="0.20665561999999998"/>
    <n v="0.20023450000000001"/>
    <n v="2.2530649999999999E-2"/>
    <n v="0.22276515000000002"/>
    <n v="0.214710385"/>
  </r>
  <r>
    <x v="1380"/>
    <n v="5.5467680000000001"/>
    <n v="7.6937199999999997E-2"/>
    <n v="1.785248E-2"/>
    <n v="0.80667199999999994"/>
    <n v="0.90146167999999993"/>
    <n v="0.1107432"/>
    <n v="3.2508500000000003E-2"/>
    <n v="0.80019549999999995"/>
    <n v="0.94344719999999993"/>
    <n v="0.92245443999999988"/>
    <n v="0.18250540000000001"/>
    <n v="2.0253380000000001E-2"/>
    <n v="0.20275878000000003"/>
    <n v="0.19726869999999999"/>
    <n v="2.1452309999999999E-2"/>
    <n v="0.21872100999999999"/>
    <n v="0.21073989500000001"/>
  </r>
  <r>
    <x v="1381"/>
    <n v="5.0111299999999996"/>
    <n v="7.7017539999999995E-2"/>
    <n v="1.8909309999999999E-2"/>
    <n v="0.82824120000000001"/>
    <n v="0.92416805000000002"/>
    <n v="0.1094408"/>
    <n v="3.3930109999999999E-2"/>
    <n v="0.82171530000000004"/>
    <n v="0.96508621000000006"/>
    <n v="0.94462712999999998"/>
    <n v="0.17970559999999999"/>
    <n v="1.9417839999999999E-2"/>
    <n v="0.19912343999999998"/>
    <n v="0.194657"/>
    <n v="2.0610159999999999E-2"/>
    <n v="0.21526715999999999"/>
    <n v="0.20719529999999997"/>
  </r>
  <r>
    <x v="1382"/>
    <n v="6.0036750000000003"/>
    <n v="8.0902429999999997E-2"/>
    <n v="2.1595650000000001E-2"/>
    <n v="0.84089389999999997"/>
    <n v="0.94339197999999991"/>
    <n v="0.1078195"/>
    <n v="3.5300020000000001E-2"/>
    <n v="0.83464320000000003"/>
    <n v="0.97776272000000009"/>
    <n v="0.96057735"/>
    <n v="0.17785210000000001"/>
    <n v="1.8609379999999998E-2"/>
    <n v="0.19646148000000002"/>
    <n v="0.19217139999999999"/>
    <n v="1.9768750000000002E-2"/>
    <n v="0.21194014999999999"/>
    <n v="0.20420081500000001"/>
  </r>
  <r>
    <x v="1383"/>
    <n v="5.7212329999999998"/>
    <n v="8.1582070000000007E-2"/>
    <n v="2.3764420000000001E-2"/>
    <n v="0.84787429999999997"/>
    <n v="0.95322079000000004"/>
    <n v="0.1061016"/>
    <n v="3.6773430000000003E-2"/>
    <n v="0.84229350000000003"/>
    <n v="0.98516853000000004"/>
    <n v="0.9691946600000001"/>
    <n v="0.1759645"/>
    <n v="1.7832199999999999E-2"/>
    <n v="0.19379669999999999"/>
    <n v="0.19000510000000001"/>
    <n v="1.8951269999999999E-2"/>
    <n v="0.20895637"/>
    <n v="0.201376535"/>
  </r>
  <r>
    <x v="1384"/>
    <n v="4.8474269999999997"/>
    <n v="7.743303E-2"/>
    <n v="2.3548920000000001E-2"/>
    <n v="0.85123499999999996"/>
    <n v="0.95221694999999995"/>
    <n v="0.1026161"/>
    <n v="3.7275339999999997E-2"/>
    <n v="0.84598980000000001"/>
    <n v="0.98588123999999999"/>
    <n v="0.96904909499999992"/>
    <n v="0.17329800000000001"/>
    <n v="1.7129019999999998E-2"/>
    <n v="0.19042702"/>
    <n v="0.18740960000000001"/>
    <n v="1.820606E-2"/>
    <n v="0.20561566000000001"/>
    <n v="0.19802133999999999"/>
  </r>
  <r>
    <x v="1385"/>
    <n v="4.9630539999999996"/>
    <n v="7.478137E-2"/>
    <n v="2.3441219999999999E-2"/>
    <n v="0.85307129999999998"/>
    <n v="0.95129388999999998"/>
    <n v="9.9050879999999994E-2"/>
    <n v="3.7302589999999997E-2"/>
    <n v="0.84802230000000001"/>
    <n v="0.98437576999999998"/>
    <n v="0.96783482999999992"/>
    <n v="0.17092370000000001"/>
    <n v="1.6495869999999999E-2"/>
    <n v="0.18741957000000001"/>
    <n v="0.18485099999999999"/>
    <n v="1.7531370000000001E-2"/>
    <n v="0.20238236999999998"/>
    <n v="0.19490097000000001"/>
  </r>
  <r>
    <x v="1386"/>
    <n v="4.7207140000000001"/>
    <n v="7.2439069999999994E-2"/>
    <n v="2.3296580000000001E-2"/>
    <n v="0.85385710000000004"/>
    <n v="0.94959274999999999"/>
    <n v="9.5467629999999998E-2"/>
    <n v="3.6992289999999997E-2"/>
    <n v="0.84902529999999998"/>
    <n v="0.98148521999999994"/>
    <n v="0.96553898500000002"/>
    <n v="0.16875999999999999"/>
    <n v="1.592006E-2"/>
    <n v="0.18468005999999998"/>
    <n v="0.1824452"/>
    <n v="1.6916440000000001E-2"/>
    <n v="0.19936164000000001"/>
    <n v="0.19202084999999999"/>
  </r>
  <r>
    <x v="1387"/>
    <n v="4.7306419999999996"/>
    <n v="7.0251330000000001E-2"/>
    <n v="2.3064769999999998E-2"/>
    <n v="0.85392000000000001"/>
    <n v="0.94723610000000003"/>
    <n v="9.1971479999999994E-2"/>
    <n v="3.6459129999999999E-2"/>
    <n v="0.84930059999999996"/>
    <n v="0.97773120999999996"/>
    <n v="0.96248365499999999"/>
    <n v="0.16660759999999999"/>
    <n v="1.539308E-2"/>
    <n v="0.18200068"/>
    <n v="0.18003060000000001"/>
    <n v="1.6353389999999999E-2"/>
    <n v="0.19638399000000001"/>
    <n v="0.18919233499999999"/>
  </r>
  <r>
    <x v="1388"/>
    <n v="4.8803859999999997"/>
    <n v="6.8966189999999997E-2"/>
    <n v="2.3171110000000002E-2"/>
    <n v="0.85342010000000001"/>
    <n v="0.94555739999999999"/>
    <n v="8.9087250000000007E-2"/>
    <n v="3.603232E-2"/>
    <n v="0.84903410000000001"/>
    <n v="0.97415366999999997"/>
    <n v="0.95985553499999998"/>
    <n v="0.16448090000000001"/>
    <n v="1.4903980000000001E-2"/>
    <n v="0.17938488000000002"/>
    <n v="0.177596"/>
    <n v="1.5831629999999999E-2"/>
    <n v="0.19342763000000002"/>
    <n v="0.18640625500000002"/>
  </r>
  <r>
    <x v="1389"/>
    <n v="4.5238040000000002"/>
    <n v="6.7287630000000001E-2"/>
    <n v="2.3147540000000001E-2"/>
    <n v="0.85246080000000002"/>
    <n v="0.94289597000000003"/>
    <n v="8.6428050000000006E-2"/>
    <n v="3.5701089999999998E-2"/>
    <n v="0.84830740000000004"/>
    <n v="0.97043654000000001"/>
    <n v="0.95666625500000002"/>
    <n v="0.16221640000000001"/>
    <n v="1.4444530000000001E-2"/>
    <n v="0.17666093000000002"/>
    <n v="0.17510680000000001"/>
    <n v="1.5342740000000001E-2"/>
    <n v="0.19044954"/>
    <n v="0.18355523500000001"/>
  </r>
  <r>
    <x v="1390"/>
    <n v="4.6508060000000002"/>
    <n v="6.5322030000000003E-2"/>
    <n v="2.2943419999999999E-2"/>
    <n v="0.85126400000000002"/>
    <n v="0.93952944999999999"/>
    <n v="8.3638229999999994E-2"/>
    <n v="3.5304130000000003E-2"/>
    <n v="0.84728210000000004"/>
    <n v="0.96622446000000006"/>
    <n v="0.95287695500000003"/>
    <n v="0.1599834"/>
    <n v="1.401268E-2"/>
    <n v="0.17399608"/>
    <n v="0.17266290000000001"/>
    <n v="1.488357E-2"/>
    <n v="0.18754647000000002"/>
    <n v="0.18077127500000001"/>
  </r>
  <r>
    <x v="1391"/>
    <n v="4.7092390000000002"/>
    <n v="6.3871899999999995E-2"/>
    <n v="2.2962659999999999E-2"/>
    <n v="0.84979420000000006"/>
    <n v="0.93662876000000006"/>
    <n v="8.1050220000000006E-2"/>
    <n v="3.4933110000000003E-2"/>
    <n v="0.84598580000000001"/>
    <n v="0.96196913000000006"/>
    <n v="0.94929894500000001"/>
    <n v="0.15791849999999999"/>
    <n v="1.360801E-2"/>
    <n v="0.17152650999999999"/>
    <n v="0.1703363"/>
    <n v="1.445334E-2"/>
    <n v="0.18478964000000001"/>
    <n v="0.178158075"/>
  </r>
  <r>
    <x v="1392"/>
    <n v="4.0018120000000001"/>
    <n v="6.2598390000000004E-2"/>
    <n v="2.3025670000000002E-2"/>
    <n v="0.84805730000000001"/>
    <n v="0.93368136000000002"/>
    <n v="7.8769210000000006E-2"/>
    <n v="3.4577690000000001E-2"/>
    <n v="0.84444390000000003"/>
    <n v="0.95779080000000005"/>
    <n v="0.94573608000000009"/>
    <n v="0.1558262"/>
    <n v="1.323058E-2"/>
    <n v="0.16905677999999999"/>
    <n v="0.16799600000000001"/>
    <n v="1.4051849999999999E-2"/>
    <n v="0.18204785000000001"/>
    <n v="0.17555231500000001"/>
  </r>
  <r>
    <x v="1393"/>
    <n v="4.5674809999999999"/>
    <n v="6.1359200000000003E-2"/>
    <n v="2.3072459999999999E-2"/>
    <n v="0.84625830000000002"/>
    <n v="0.93068996000000004"/>
    <n v="7.6669699999999993E-2"/>
    <n v="3.4249759999999997E-2"/>
    <n v="0.84283240000000004"/>
    <n v="0.95375186000000001"/>
    <n v="0.94222091000000008"/>
    <n v="0.15358250000000001"/>
    <n v="1.287572E-2"/>
    <n v="0.16645822000000002"/>
    <n v="0.16551869999999999"/>
    <n v="1.367436E-2"/>
    <n v="0.17919305999999999"/>
    <n v="0.17282564"/>
  </r>
  <r>
    <x v="1394"/>
    <n v="4.064781"/>
    <n v="5.9964040000000003E-2"/>
    <n v="2.306428E-2"/>
    <n v="0.84423459999999995"/>
    <n v="0.92726291999999999"/>
    <n v="7.4621359999999998E-2"/>
    <n v="3.3992719999999997E-2"/>
    <n v="0.84097049999999995"/>
    <n v="0.94958458000000001"/>
    <n v="0.93842375"/>
    <n v="0.15142159999999999"/>
    <n v="1.253803E-2"/>
    <n v="0.16395963"/>
    <n v="0.16315450000000001"/>
    <n v="1.331561E-2"/>
    <n v="0.17647011000000001"/>
    <n v="0.17021487000000002"/>
  </r>
  <r>
    <x v="1395"/>
    <n v="4.1269030000000004"/>
    <n v="5.8499919999999997E-2"/>
    <n v="2.3046000000000001E-2"/>
    <n v="0.84216519999999995"/>
    <n v="0.92371111999999989"/>
    <n v="7.2563000000000002E-2"/>
    <n v="3.3814490000000003E-2"/>
    <n v="0.83902319999999997"/>
    <n v="0.94540068999999993"/>
    <n v="0.93455590499999985"/>
    <n v="0.1492581"/>
    <n v="1.221067E-2"/>
    <n v="0.16146877000000001"/>
    <n v="0.16079660000000001"/>
    <n v="1.29683E-2"/>
    <n v="0.1737649"/>
    <n v="0.16761683500000002"/>
  </r>
  <r>
    <x v="1396"/>
    <n v="4.183287"/>
    <n v="5.7227149999999997E-2"/>
    <n v="2.315182E-2"/>
    <n v="0.83998249999999997"/>
    <n v="0.92036147000000001"/>
    <n v="7.0641910000000002E-2"/>
    <n v="3.3748779999999999E-2"/>
    <n v="0.83694650000000004"/>
    <n v="0.94133719000000005"/>
    <n v="0.93084933000000003"/>
    <n v="0.14717340000000001"/>
    <n v="1.1895319999999999E-2"/>
    <n v="0.15906872"/>
    <n v="0.15851029999999999"/>
    <n v="1.263394E-2"/>
    <n v="0.17114424"/>
    <n v="0.16510648"/>
  </r>
  <r>
    <x v="1397"/>
    <n v="4.9477690000000001"/>
    <n v="5.6748590000000002E-2"/>
    <n v="2.374737E-2"/>
    <n v="0.8375766"/>
    <n v="0.91807256000000004"/>
    <n v="6.8954139999999997E-2"/>
    <n v="3.3817590000000002E-2"/>
    <n v="0.83466289999999999"/>
    <n v="0.93743463000000005"/>
    <n v="0.92775359499999999"/>
    <n v="0.14535719999999999"/>
    <n v="1.159366E-2"/>
    <n v="0.15695086"/>
    <n v="0.15640899999999999"/>
    <n v="1.231397E-2"/>
    <n v="0.16872297"/>
    <n v="0.162836915"/>
  </r>
  <r>
    <x v="1398"/>
    <n v="4.2379290000000003"/>
    <n v="5.6409529999999999E-2"/>
    <n v="2.4586589999999998E-2"/>
    <n v="0.83470809999999995"/>
    <n v="0.91570421999999996"/>
    <n v="6.7518709999999996E-2"/>
    <n v="3.4033239999999999E-2"/>
    <n v="0.83198559999999999"/>
    <n v="0.93353755000000005"/>
    <n v="0.92462088499999995"/>
    <n v="0.14355580000000001"/>
    <n v="1.130773E-2"/>
    <n v="0.15486353"/>
    <n v="0.15434429999999999"/>
    <n v="1.201077E-2"/>
    <n v="0.16635506999999999"/>
    <n v="0.16060930000000001"/>
  </r>
  <r>
    <x v="1399"/>
    <n v="2.9702480000000002"/>
    <n v="5.5314160000000001E-2"/>
    <n v="2.4955290000000001E-2"/>
    <n v="0.83198839999999996"/>
    <n v="0.91225784999999993"/>
    <n v="6.5940579999999999E-2"/>
    <n v="3.4097549999999997E-2"/>
    <n v="0.8294492"/>
    <n v="0.92948732999999994"/>
    <n v="0.92087258999999988"/>
    <n v="0.1415341"/>
    <n v="1.1034159999999999E-2"/>
    <n v="0.15256825999999998"/>
    <n v="0.15214859999999999"/>
    <n v="1.1720009999999999E-2"/>
    <n v="0.16386861"/>
    <n v="0.15821843499999999"/>
  </r>
  <r>
    <x v="1400"/>
    <n v="3.9999600000000002"/>
    <n v="5.4289179999999999E-2"/>
    <n v="2.520323E-2"/>
    <n v="0.82936279999999996"/>
    <n v="0.90885520999999991"/>
    <n v="6.4373429999999995E-2"/>
    <n v="3.4036230000000001E-2"/>
    <n v="0.82697220000000005"/>
    <n v="0.92538186"/>
    <n v="0.91711853499999996"/>
    <n v="0.1395709"/>
    <n v="1.0778380000000001E-2"/>
    <n v="0.15034928"/>
    <n v="0.14999889999999999"/>
    <n v="1.144731E-2"/>
    <n v="0.16144620999999998"/>
    <n v="0.15589774499999998"/>
  </r>
  <r>
    <x v="1401"/>
    <n v="3.4605830000000002"/>
    <n v="5.3404739999999999E-2"/>
    <n v="2.5518010000000001E-2"/>
    <n v="0.82652190000000003"/>
    <n v="0.90544465000000007"/>
    <n v="6.2952209999999995E-2"/>
    <n v="3.4054189999999998E-2"/>
    <n v="0.82426829999999995"/>
    <n v="0.92127469999999989"/>
    <n v="0.91335967499999993"/>
    <n v="0.1375355"/>
    <n v="1.053456E-2"/>
    <n v="0.14807006"/>
    <n v="0.14777940000000001"/>
    <n v="1.118769E-2"/>
    <n v="0.15896709000000001"/>
    <n v="0.15351857499999999"/>
  </r>
  <r>
    <x v="1402"/>
    <n v="3.788427"/>
    <n v="5.3016670000000002E-2"/>
    <n v="2.616249E-2"/>
    <n v="0.82370180000000004"/>
    <n v="0.90288096000000007"/>
    <n v="6.1683010000000003E-2"/>
    <n v="3.4197980000000003E-2"/>
    <n v="0.82157329999999995"/>
    <n v="0.91745429000000001"/>
    <n v="0.91016762500000004"/>
    <n v="0.1355151"/>
    <n v="1.029687E-2"/>
    <n v="0.14581197000000001"/>
    <n v="0.1455139"/>
    <n v="1.0934930000000001E-2"/>
    <n v="0.15644883000000001"/>
    <n v="0.1511304"/>
  </r>
  <r>
    <x v="1403"/>
    <n v="5.4254949999999997"/>
    <n v="5.4096419999999999E-2"/>
    <n v="2.7946080000000002E-2"/>
    <n v="0.82015199999999999"/>
    <n v="0.90219450000000001"/>
    <n v="6.0998520000000001E-2"/>
    <n v="3.474961E-2"/>
    <n v="0.81821520000000003"/>
    <n v="0.91396333000000007"/>
    <n v="0.90807891500000004"/>
    <n v="0.13404740000000001"/>
    <n v="1.007371E-2"/>
    <n v="0.14412111"/>
    <n v="0.1436588"/>
    <n v="1.069807E-2"/>
    <n v="0.15435687000000001"/>
    <n v="0.14923899000000002"/>
  </r>
  <r>
    <x v="1404"/>
    <n v="2.8351660000000001"/>
    <n v="5.4043460000000001E-2"/>
    <n v="2.9222540000000002E-2"/>
    <n v="0.81621500000000002"/>
    <n v="0.89948099999999998"/>
    <n v="6.0393040000000002E-2"/>
    <n v="3.5390079999999997E-2"/>
    <n v="0.81454059999999995"/>
    <n v="0.91032371999999995"/>
    <n v="0.90490235999999991"/>
    <n v="0.13230040000000001"/>
    <n v="9.8569880000000006E-3"/>
    <n v="0.14215738800000002"/>
    <n v="0.1417234"/>
    <n v="1.046888E-2"/>
    <n v="0.15219228000000001"/>
    <n v="0.14717483400000003"/>
  </r>
  <r>
    <x v="1405"/>
    <n v="2.082382"/>
    <n v="5.2702840000000001E-2"/>
    <n v="2.9210690000000001E-2"/>
    <n v="0.81283689999999997"/>
    <n v="0.89475042999999999"/>
    <n v="5.929135E-2"/>
    <n v="3.5445360000000002E-2"/>
    <n v="0.8113165"/>
    <n v="0.90605321000000005"/>
    <n v="0.90040182000000002"/>
    <n v="0.13003619999999999"/>
    <n v="9.65068E-3"/>
    <n v="0.13968687999999999"/>
    <n v="0.1393895"/>
    <n v="1.024918E-2"/>
    <n v="0.14963868"/>
    <n v="0.14466277999999999"/>
  </r>
  <r>
    <x v="1406"/>
    <n v="2.9739710000000001"/>
    <n v="5.2734530000000002E-2"/>
    <n v="2.9785209999999999E-2"/>
    <n v="0.80950560000000005"/>
    <n v="0.89202534"/>
    <n v="5.842762E-2"/>
    <n v="3.5316559999999997E-2"/>
    <n v="0.80811719999999998"/>
    <n v="0.90186137999999993"/>
    <n v="0.89694335999999997"/>
    <n v="0.12801000000000001"/>
    <n v="9.4595640000000002E-3"/>
    <n v="0.13746956400000002"/>
    <n v="0.13709270000000001"/>
    <n v="1.004497E-2"/>
    <n v="0.14713767"/>
    <n v="0.14230361699999999"/>
  </r>
  <r>
    <x v="1407"/>
    <n v="3.6899449999999998"/>
    <n v="5.3126260000000002E-2"/>
    <n v="3.067895E-2"/>
    <n v="0.80564709999999995"/>
    <n v="0.88945230999999991"/>
    <n v="5.7871329999999999E-2"/>
    <n v="3.5335249999999999E-2"/>
    <n v="0.8044502"/>
    <n v="0.89765678000000004"/>
    <n v="0.89355454499999998"/>
    <n v="0.12627940000000001"/>
    <n v="9.2778310000000003E-3"/>
    <n v="0.135557231"/>
    <n v="0.13508580000000001"/>
    <n v="9.8521630000000006E-3"/>
    <n v="0.144937963"/>
    <n v="0.140247597"/>
  </r>
  <r>
    <x v="1408"/>
    <n v="3.3561519999999998"/>
    <n v="5.238408E-2"/>
    <n v="3.0811580000000002E-2"/>
    <n v="0.80132700000000001"/>
    <n v="0.88452266000000002"/>
    <n v="5.7100110000000003E-2"/>
    <n v="3.5310279999999999E-2"/>
    <n v="0.80027979999999999"/>
    <n v="0.89269018999999994"/>
    <n v="0.88860642499999998"/>
    <n v="0.1244122"/>
    <n v="9.0996600000000007E-3"/>
    <n v="0.13351186000000001"/>
    <n v="0.1331051"/>
    <n v="9.6634430000000007E-3"/>
    <n v="0.142768543"/>
    <n v="0.1381402015"/>
  </r>
  <r>
    <x v="1409"/>
    <n v="4.2785070000000003"/>
    <n v="5.1240069999999999E-2"/>
    <n v="3.0562369999999998E-2"/>
    <n v="0.79676000000000002"/>
    <n v="0.87856244000000006"/>
    <n v="5.6139660000000001E-2"/>
    <n v="3.5212180000000003E-2"/>
    <n v="0.79577900000000001"/>
    <n v="0.88713083999999998"/>
    <n v="0.88284664000000002"/>
    <n v="0.1225198"/>
    <n v="8.925845E-3"/>
    <n v="0.131445645"/>
    <n v="0.1311378"/>
    <n v="9.4785879999999996E-3"/>
    <n v="0.14061638800000001"/>
    <n v="0.13603101649999999"/>
  </r>
  <r>
    <x v="1410"/>
    <n v="5.1939310000000001"/>
    <n v="5.0480009999999999E-2"/>
    <n v="3.0491839999999999E-2"/>
    <n v="0.79122800000000004"/>
    <n v="0.87219985"/>
    <n v="5.5318109999999997E-2"/>
    <n v="3.5187059999999999E-2"/>
    <n v="0.79027040000000004"/>
    <n v="0.88077557000000006"/>
    <n v="0.87648771000000003"/>
    <n v="0.1207313"/>
    <n v="8.7597820000000007E-3"/>
    <n v="0.12949108200000001"/>
    <n v="0.12923950000000001"/>
    <n v="9.3016060000000005E-3"/>
    <n v="0.138541106"/>
    <n v="0.134016094"/>
  </r>
  <r>
    <x v="1411"/>
    <n v="4.0247869999999999"/>
    <n v="4.9808989999999997E-2"/>
    <n v="3.058085E-2"/>
    <n v="0.78536550000000005"/>
    <n v="0.86575533999999998"/>
    <n v="5.4456579999999997E-2"/>
    <n v="3.5242589999999997E-2"/>
    <n v="0.7844217"/>
    <n v="0.87412087000000005"/>
    <n v="0.86993810500000002"/>
    <n v="0.11905300000000001"/>
    <n v="8.5987419999999995E-3"/>
    <n v="0.12765174200000001"/>
    <n v="0.12743299999999999"/>
    <n v="9.1302789999999998E-3"/>
    <n v="0.13656327899999998"/>
    <n v="0.1321075105"/>
  </r>
  <r>
    <x v="1412"/>
    <n v="2.9260920000000001"/>
    <n v="4.8877049999999998E-2"/>
    <n v="3.0610760000000001E-2"/>
    <n v="0.78031280000000003"/>
    <n v="0.85980060999999997"/>
    <n v="5.342098E-2"/>
    <n v="3.530958E-2"/>
    <n v="0.77937970000000001"/>
    <n v="0.86811026000000002"/>
    <n v="0.86395543500000005"/>
    <n v="0.1173964"/>
    <n v="8.4405839999999992E-3"/>
    <n v="0.12583698399999999"/>
    <n v="0.12566469999999999"/>
    <n v="8.9622339999999995E-3"/>
    <n v="0.13462693399999998"/>
    <n v="0.13023195899999998"/>
  </r>
  <r>
    <x v="1413"/>
    <n v="3.2101190000000002"/>
    <n v="4.7924830000000002E-2"/>
    <n v="3.060239E-2"/>
    <n v="0.77566389999999996"/>
    <n v="0.85419111999999997"/>
    <n v="5.2395520000000001E-2"/>
    <n v="3.5371779999999999E-2"/>
    <n v="0.77473250000000005"/>
    <n v="0.86249980000000004"/>
    <n v="0.85834546"/>
    <n v="0.1156742"/>
    <n v="8.2879340000000003E-3"/>
    <n v="0.123962134"/>
    <n v="0.1238354"/>
    <n v="8.7998069999999998E-3"/>
    <n v="0.132635207"/>
    <n v="0.12829867049999999"/>
  </r>
  <r>
    <x v="1414"/>
    <n v="3.5455830000000002"/>
    <n v="4.7155130000000003E-2"/>
    <n v="3.0736360000000001E-2"/>
    <n v="0.77090650000000005"/>
    <n v="0.84879799"/>
    <n v="5.1415099999999998E-2"/>
    <n v="3.5453720000000001E-2"/>
    <n v="0.76997899999999997"/>
    <n v="0.85684781999999993"/>
    <n v="0.85282290500000002"/>
    <n v="0.1140094"/>
    <n v="8.1411739999999993E-3"/>
    <n v="0.122150574"/>
    <n v="0.1220395"/>
    <n v="8.6436169999999993E-3"/>
    <n v="0.13068311699999999"/>
    <n v="0.12641684549999999"/>
  </r>
  <r>
    <x v="1415"/>
    <n v="3.2330939999999999"/>
    <n v="4.6420129999999997E-2"/>
    <n v="3.0946540000000002E-2"/>
    <n v="0.76614870000000002"/>
    <n v="0.84351536999999999"/>
    <n v="5.0465429999999999E-2"/>
    <n v="3.5574149999999999E-2"/>
    <n v="0.76523719999999995"/>
    <n v="0.85127677999999996"/>
    <n v="0.84739607500000003"/>
    <n v="0.1123764"/>
    <n v="7.9970790000000007E-3"/>
    <n v="0.12037347900000001"/>
    <n v="0.1202754"/>
    <n v="8.4905129999999999E-3"/>
    <n v="0.12876591300000001"/>
    <n v="0.12456969600000001"/>
  </r>
  <r>
    <x v="1416"/>
    <n v="3.2004800000000002"/>
    <n v="4.5630089999999998E-2"/>
    <n v="3.115128E-2"/>
    <n v="0.76156029999999997"/>
    <n v="0.83834166999999993"/>
    <n v="4.9515499999999997E-2"/>
    <n v="3.5726430000000003E-2"/>
    <n v="0.76066670000000003"/>
    <n v="0.84590863000000005"/>
    <n v="0.84212514999999999"/>
    <n v="0.1107732"/>
    <n v="7.8543569999999993E-3"/>
    <n v="0.11862755699999999"/>
    <n v="0.11855159999999999"/>
    <n v="8.3389320000000003E-3"/>
    <n v="0.126890532"/>
    <n v="0.1227590445"/>
  </r>
  <r>
    <x v="1417"/>
    <n v="4.4067470000000002"/>
    <n v="4.5105310000000003E-2"/>
    <n v="3.1641120000000002E-2"/>
    <n v="0.75674949999999996"/>
    <n v="0.83349593"/>
    <n v="4.8637710000000001E-2"/>
    <n v="3.5988190000000003E-2"/>
    <n v="0.75587800000000005"/>
    <n v="0.84050390000000008"/>
    <n v="0.83699991500000004"/>
    <n v="0.1093206"/>
    <n v="7.7139799999999996E-3"/>
    <n v="0.11703458"/>
    <n v="0.1169461"/>
    <n v="8.1898790000000006E-3"/>
    <n v="0.12513597900000001"/>
    <n v="0.1210852795"/>
  </r>
  <r>
    <x v="1418"/>
    <n v="3.2474530000000001"/>
    <n v="4.4514900000000003E-2"/>
    <n v="3.2147990000000001E-2"/>
    <n v="0.75158449999999999"/>
    <n v="0.82824739000000003"/>
    <n v="4.7829289999999997E-2"/>
    <n v="3.6324710000000003E-2"/>
    <n v="0.75075480000000006"/>
    <n v="0.83490880000000001"/>
    <n v="0.83157809500000002"/>
    <n v="0.10790420000000001"/>
    <n v="7.5744389999999997E-3"/>
    <n v="0.11547863900000001"/>
    <n v="0.11540499999999999"/>
    <n v="8.0421050000000008E-3"/>
    <n v="0.123447105"/>
    <n v="0.119462872"/>
  </r>
  <r>
    <x v="1419"/>
    <n v="2.6873939999999998"/>
    <n v="4.426277E-2"/>
    <n v="3.2939700000000002E-2"/>
    <n v="0.74714740000000002"/>
    <n v="0.82434987000000004"/>
    <n v="4.7117699999999998E-2"/>
    <n v="3.671456E-2"/>
    <n v="0.74635989999999997"/>
    <n v="0.83019215999999996"/>
    <n v="0.827271015"/>
    <n v="0.10649939999999999"/>
    <n v="7.4345540000000003E-3"/>
    <n v="0.11393395399999999"/>
    <n v="0.11382780000000001"/>
    <n v="7.8939679999999995E-3"/>
    <n v="0.12172176800000001"/>
    <n v="0.11782786100000001"/>
  </r>
  <r>
    <x v="1420"/>
    <n v="2.390663"/>
    <n v="4.4005660000000002E-2"/>
    <n v="3.3866720000000003E-2"/>
    <n v="0.74301139999999999"/>
    <n v="0.82088377999999995"/>
    <n v="4.6538389999999999E-2"/>
    <n v="3.727043E-2"/>
    <n v="0.74230059999999998"/>
    <n v="0.82610941999999998"/>
    <n v="0.82349659999999991"/>
    <n v="0.1051055"/>
    <n v="7.2953879999999999E-3"/>
    <n v="0.112400888"/>
    <n v="0.1122861"/>
    <n v="7.7471759999999997E-3"/>
    <n v="0.12003327599999999"/>
    <n v="0.116217082"/>
  </r>
  <r>
    <x v="1421"/>
    <n v="3.1687280000000002"/>
    <n v="4.320214E-2"/>
    <n v="3.437983E-2"/>
    <n v="0.73902230000000002"/>
    <n v="0.81660427000000002"/>
    <n v="4.5742339999999999E-2"/>
    <n v="3.7771159999999998E-2"/>
    <n v="0.7383613"/>
    <n v="0.82187480000000002"/>
    <n v="0.81923953500000002"/>
    <n v="0.1036387"/>
    <n v="7.1577639999999996E-3"/>
    <n v="0.110796464"/>
    <n v="0.1107366"/>
    <n v="7.6015370000000002E-3"/>
    <n v="0.11833813700000001"/>
    <n v="0.1145673005"/>
  </r>
  <r>
    <x v="1422"/>
    <n v="3.9678279999999999"/>
    <n v="4.2328600000000001E-2"/>
    <n v="3.4776149999999999E-2"/>
    <n v="0.73423459999999996"/>
    <n v="0.8113393499999999"/>
    <n v="4.4894700000000003E-2"/>
    <n v="3.8237060000000003E-2"/>
    <n v="0.73359580000000002"/>
    <n v="0.81672756000000002"/>
    <n v="0.81403345499999991"/>
    <n v="0.1022131"/>
    <n v="7.0208850000000001E-3"/>
    <n v="0.10923398500000001"/>
    <n v="0.1092381"/>
    <n v="7.4561339999999997E-3"/>
    <n v="0.11669423400000001"/>
    <n v="0.11296410950000001"/>
  </r>
  <r>
    <x v="1423"/>
    <n v="3.6416780000000002"/>
    <n v="4.1621369999999998E-2"/>
    <n v="3.5283990000000001E-2"/>
    <n v="0.72943119999999995"/>
    <n v="0.80633655999999998"/>
    <n v="4.4089959999999997E-2"/>
    <n v="3.8729699999999999E-2"/>
    <n v="0.72880129999999999"/>
    <n v="0.81162095999999995"/>
    <n v="0.80897876000000002"/>
    <n v="0.1008141"/>
    <n v="6.8835140000000003E-3"/>
    <n v="0.107697614"/>
    <n v="0.10774350000000001"/>
    <n v="7.3100869999999998E-3"/>
    <n v="0.11505358700000001"/>
    <n v="0.1113756005"/>
  </r>
  <r>
    <x v="1424"/>
    <n v="2.8905219999999998"/>
    <n v="4.0969190000000003E-2"/>
    <n v="3.590252E-2"/>
    <n v="0.72472570000000003"/>
    <n v="0.80159741000000007"/>
    <n v="4.3292850000000001E-2"/>
    <n v="3.9265719999999997E-2"/>
    <n v="0.72411029999999998"/>
    <n v="0.80666886999999998"/>
    <n v="0.80413314000000002"/>
    <n v="9.9471000000000004E-2"/>
    <n v="6.7467890000000004E-3"/>
    <n v="0.10621778900000001"/>
    <n v="0.1062951"/>
    <n v="7.1648529999999997E-3"/>
    <n v="0.113459953"/>
    <n v="0.109838871"/>
  </r>
  <r>
    <x v="1425"/>
    <n v="2.962577"/>
    <n v="4.045166E-2"/>
    <n v="3.6728509999999999E-2"/>
    <n v="0.72054289999999999"/>
    <n v="0.79772306999999998"/>
    <n v="4.2535169999999997E-2"/>
    <n v="3.9892850000000001E-2"/>
    <n v="0.71994659999999999"/>
    <n v="0.80237461999999993"/>
    <n v="0.80004884499999995"/>
    <n v="9.8159280000000002E-2"/>
    <n v="6.6124649999999997E-3"/>
    <n v="0.104771745"/>
    <n v="0.10485609999999999"/>
    <n v="7.0222940000000001E-3"/>
    <n v="0.11187839399999999"/>
    <n v="0.1083250695"/>
  </r>
  <r>
    <x v="1426"/>
    <n v="8.1699439999999992"/>
    <n v="3.9878360000000002E-2"/>
    <n v="3.7543819999999999E-2"/>
    <n v="0.71536049999999995"/>
    <n v="0.79278267999999996"/>
    <n v="4.182934E-2"/>
    <n v="4.0569000000000001E-2"/>
    <n v="0.71479760000000003"/>
    <n v="0.79719594000000005"/>
    <n v="0.79498931000000006"/>
    <n v="9.6903520000000007E-2"/>
    <n v="6.4756400000000004E-3"/>
    <n v="0.10337916000000001"/>
    <n v="0.1034957"/>
    <n v="6.8770999999999997E-3"/>
    <n v="0.11037279999999999"/>
    <n v="0.10687598000000001"/>
  </r>
  <r>
    <x v="1427"/>
    <n v="4.7256900000000002"/>
    <n v="3.9236119999999999E-2"/>
    <n v="3.8155330000000001E-2"/>
    <n v="0.70780710000000002"/>
    <n v="0.78519855000000005"/>
    <n v="4.1174490000000001E-2"/>
    <n v="4.1187670000000003E-2"/>
    <n v="0.70726359999999999"/>
    <n v="0.78962575999999995"/>
    <n v="0.78741215499999995"/>
    <n v="9.5834669999999997E-2"/>
    <n v="6.3295180000000001E-3"/>
    <n v="0.102164188"/>
    <n v="0.10235660000000001"/>
    <n v="6.7218099999999999E-3"/>
    <n v="0.10907841"/>
    <n v="0.105621299"/>
  </r>
  <r>
    <x v="1428"/>
    <n v="3.5720070000000002"/>
    <n v="3.8737029999999999E-2"/>
    <n v="3.9130739999999997E-2"/>
    <n v="0.70270889999999997"/>
    <n v="0.78057666999999997"/>
    <n v="4.0426660000000003E-2"/>
    <n v="4.1926400000000003E-2"/>
    <n v="0.70218150000000001"/>
    <n v="0.78453455999999999"/>
    <n v="0.78255561499999993"/>
    <n v="9.4633449999999994E-2"/>
    <n v="6.1949489999999999E-3"/>
    <n v="0.100828399"/>
    <n v="0.1010325"/>
    <n v="6.5791060000000004E-3"/>
    <n v="0.107611606"/>
    <n v="0.10422000249999999"/>
  </r>
  <r>
    <x v="1429"/>
    <n v="3.0329510000000002"/>
    <n v="3.810438E-2"/>
    <n v="4.0129680000000001E-2"/>
    <n v="0.69834929999999995"/>
    <n v="0.77658335999999994"/>
    <n v="3.9646010000000002E-2"/>
    <n v="4.273424E-2"/>
    <n v="0.69785989999999998"/>
    <n v="0.78024015000000002"/>
    <n v="0.77841175500000004"/>
    <n v="9.3348890000000004E-2"/>
    <n v="6.065923E-3"/>
    <n v="9.9414813000000005E-2"/>
    <n v="9.964046E-2"/>
    <n v="6.4426099999999997E-3"/>
    <n v="0.10608307"/>
    <n v="0.1027489415"/>
  </r>
  <r>
    <x v="1430"/>
    <n v="2.9368560000000001"/>
    <n v="3.7450789999999998E-2"/>
    <n v="4.1080699999999998E-2"/>
    <n v="0.69465880000000002"/>
    <n v="0.77319029000000006"/>
    <n v="3.884866E-2"/>
    <n v="4.3515650000000003E-2"/>
    <n v="0.69419730000000002"/>
    <n v="0.77656161000000001"/>
    <n v="0.77487594999999998"/>
    <n v="9.2002310000000004E-2"/>
    <n v="5.9424719999999999E-3"/>
    <n v="9.7944782000000008E-2"/>
    <n v="9.818412E-2"/>
    <n v="6.3118009999999997E-3"/>
    <n v="0.10449592100000001"/>
    <n v="0.1012203515"/>
  </r>
  <r>
    <x v="1431"/>
    <n v="3.1558820000000001"/>
    <n v="3.6833900000000003E-2"/>
    <n v="4.1832540000000001E-2"/>
    <n v="0.69072710000000004"/>
    <n v="0.76939354000000004"/>
    <n v="3.816365E-2"/>
    <n v="4.4141710000000001E-2"/>
    <n v="0.69030559999999996"/>
    <n v="0.77261095999999996"/>
    <n v="0.77100225"/>
    <n v="9.0580530000000006E-2"/>
    <n v="5.8203830000000002E-3"/>
    <n v="9.6400913000000005E-2"/>
    <n v="9.6665290000000001E-2"/>
    <n v="6.1825650000000001E-3"/>
    <n v="0.102847855"/>
    <n v="9.962438400000001E-2"/>
  </r>
  <r>
    <x v="1432"/>
    <n v="2.9941949999999999"/>
    <n v="3.6214879999999998E-2"/>
    <n v="4.213716E-2"/>
    <n v="0.68683989999999995"/>
    <n v="0.7651919399999999"/>
    <n v="3.756632E-2"/>
    <n v="4.4452529999999997E-2"/>
    <n v="0.68644609999999995"/>
    <n v="0.76846494999999992"/>
    <n v="0.76682844499999991"/>
    <n v="8.9070389999999999E-2"/>
    <n v="5.701383E-3"/>
    <n v="9.4771773000000004E-2"/>
    <n v="9.5074110000000003E-2"/>
    <n v="6.0563279999999997E-3"/>
    <n v="0.101130438"/>
    <n v="9.7951105499999996E-2"/>
  </r>
  <r>
    <x v="1433"/>
    <n v="2.6467960000000001"/>
    <n v="3.5741660000000001E-2"/>
    <n v="4.2365260000000002E-2"/>
    <n v="0.68301590000000001"/>
    <n v="0.76112281999999998"/>
    <n v="3.7073189999999999E-2"/>
    <n v="4.4653650000000003E-2"/>
    <n v="0.68264150000000001"/>
    <n v="0.76436833999999998"/>
    <n v="0.76274558000000003"/>
    <n v="8.758001E-2"/>
    <n v="5.5854709999999998E-3"/>
    <n v="9.3165480999999994E-2"/>
    <n v="9.3491699999999997E-2"/>
    <n v="5.9332270000000001E-3"/>
    <n v="9.9424926999999996E-2"/>
    <n v="9.6295203999999995E-2"/>
  </r>
  <r>
    <x v="1434"/>
    <n v="2.9150849999999999"/>
    <n v="3.5353469999999998E-2"/>
    <n v="4.2632709999999997E-2"/>
    <n v="0.67924490000000004"/>
    <n v="0.75723108000000006"/>
    <n v="3.6607630000000002E-2"/>
    <n v="4.4830509999999997E-2"/>
    <n v="0.67888649999999995"/>
    <n v="0.76032463999999989"/>
    <n v="0.75877785999999992"/>
    <n v="8.6112369999999994E-2"/>
    <n v="5.4726549999999999E-3"/>
    <n v="9.1585024999999987E-2"/>
    <n v="9.1918009999999994E-2"/>
    <n v="5.8133619999999999E-3"/>
    <n v="9.7731371999999997E-2"/>
    <n v="9.4658198499999985E-2"/>
  </r>
  <r>
    <x v="1435"/>
    <n v="2.553007"/>
    <n v="3.5005349999999998E-2"/>
    <n v="4.2860210000000003E-2"/>
    <n v="0.67531099999999999"/>
    <n v="0.75317655999999999"/>
    <n v="3.6198969999999997E-2"/>
    <n v="4.4977169999999997E-2"/>
    <n v="0.67497180000000001"/>
    <n v="0.75614793999999996"/>
    <n v="0.75466224999999998"/>
    <n v="8.4673730000000003E-2"/>
    <n v="5.3618479999999998E-3"/>
    <n v="9.0035578000000005E-2"/>
    <n v="9.0376940000000003E-2"/>
    <n v="5.6957550000000003E-3"/>
    <n v="9.6072695E-2"/>
    <n v="9.3054136499999995E-2"/>
  </r>
  <r>
    <x v="1436"/>
    <n v="2.6651159999999998"/>
    <n v="3.47289E-2"/>
    <n v="4.295094E-2"/>
    <n v="0.67148790000000003"/>
    <n v="0.74916774000000008"/>
    <n v="3.5894080000000002E-2"/>
    <n v="4.5024719999999997E-2"/>
    <n v="0.6711665"/>
    <n v="0.75208529999999996"/>
    <n v="0.75062651999999996"/>
    <n v="8.3215239999999996E-2"/>
    <n v="5.2544499999999999E-3"/>
    <n v="8.846968999999999E-2"/>
    <n v="8.8821910000000004E-2"/>
    <n v="5.5817870000000004E-3"/>
    <n v="9.4403697000000009E-2"/>
    <n v="9.1436693499999999E-2"/>
  </r>
  <r>
    <x v="1437"/>
    <n v="2.9381270000000002"/>
    <n v="3.4540090000000002E-2"/>
    <n v="4.2970639999999997E-2"/>
    <n v="0.66741309999999998"/>
    <n v="0.74492382999999995"/>
    <n v="3.5670500000000001E-2"/>
    <n v="4.4983879999999997E-2"/>
    <n v="0.6671087"/>
    <n v="0.74776308000000002"/>
    <n v="0.74634345499999999"/>
    <n v="8.1776790000000002E-2"/>
    <n v="5.1489129999999998E-3"/>
    <n v="8.6925703000000007E-2"/>
    <n v="8.7284639999999997E-2"/>
    <n v="5.4697799999999996E-3"/>
    <n v="9.275441999999999E-2"/>
    <n v="8.9840061499999999E-2"/>
  </r>
  <r>
    <x v="1438"/>
    <n v="2.5507919999999999"/>
    <n v="3.4648709999999999E-2"/>
    <n v="4.3342060000000002E-2"/>
    <n v="0.66320800000000002"/>
    <n v="0.74119877000000001"/>
    <n v="3.5555789999999997E-2"/>
    <n v="4.5028600000000002E-2"/>
    <n v="0.66292490000000004"/>
    <n v="0.74350928999999999"/>
    <n v="0.74235403"/>
    <n v="8.0418149999999994E-2"/>
    <n v="5.0455860000000003E-3"/>
    <n v="8.5463735999999998E-2"/>
    <n v="8.5783600000000002E-2"/>
    <n v="5.3602509999999999E-3"/>
    <n v="9.1143850999999998E-2"/>
    <n v="8.8303793500000005E-2"/>
  </r>
  <r>
    <x v="1439"/>
    <n v="2.54853"/>
    <n v="3.4670470000000002E-2"/>
    <n v="4.3697060000000003E-2"/>
    <n v="0.65927139999999995"/>
    <n v="0.73763892999999991"/>
    <n v="3.5478849999999999E-2"/>
    <n v="4.5182920000000001E-2"/>
    <n v="0.65902490000000002"/>
    <n v="0.73968666999999999"/>
    <n v="0.73866279999999995"/>
    <n v="7.9039219999999993E-2"/>
    <n v="4.9452100000000002E-3"/>
    <n v="8.3984429999999999E-2"/>
    <n v="8.4291740000000004E-2"/>
    <n v="5.2543520000000003E-3"/>
    <n v="8.9546092000000008E-2"/>
    <n v="8.676526100000001E-2"/>
  </r>
  <r>
    <x v="1440"/>
    <n v="2.8185120000000001"/>
    <n v="3.4488480000000002E-2"/>
    <n v="4.3728919999999998E-2"/>
    <n v="0.65498630000000002"/>
    <n v="0.73320370000000001"/>
    <n v="3.535609E-2"/>
    <n v="4.527374E-2"/>
    <n v="0.65475799999999995"/>
    <n v="0.73538782999999996"/>
    <n v="0.73429576499999993"/>
    <n v="7.7640410000000007E-2"/>
    <n v="4.8462920000000003E-3"/>
    <n v="8.2486702000000009E-2"/>
    <n v="8.2819009999999998E-2"/>
    <n v="5.1494599999999998E-3"/>
    <n v="8.7968469999999993E-2"/>
    <n v="8.5227585999999994E-2"/>
  </r>
  <r>
    <x v="1441"/>
    <n v="2.3985919999999998"/>
    <n v="3.426423E-2"/>
    <n v="4.3837279999999999E-2"/>
    <n v="0.65094540000000001"/>
    <n v="0.72904690999999999"/>
    <n v="3.5147610000000003E-2"/>
    <n v="4.5422259999999999E-2"/>
    <n v="0.65072180000000002"/>
    <n v="0.73129167000000006"/>
    <n v="0.73016929000000008"/>
    <n v="7.6255130000000004E-2"/>
    <n v="4.7508940000000003E-3"/>
    <n v="8.100602400000001E-2"/>
    <n v="8.1352220000000003E-2"/>
    <n v="5.0479899999999996E-3"/>
    <n v="8.6400210000000005E-2"/>
    <n v="8.3703117000000007E-2"/>
  </r>
  <r>
    <x v="1442"/>
    <n v="3.731061"/>
    <n v="3.4092459999999998E-2"/>
    <n v="4.3966539999999998E-2"/>
    <n v="0.64642180000000005"/>
    <n v="0.72448080000000004"/>
    <n v="3.4965549999999998E-2"/>
    <n v="4.5560910000000003E-2"/>
    <n v="0.64619899999999997"/>
    <n v="0.72672545999999993"/>
    <n v="0.72560312999999999"/>
    <n v="7.4911649999999996E-2"/>
    <n v="4.656014E-3"/>
    <n v="7.9567663999999996E-2"/>
    <n v="7.9921889999999995E-2"/>
    <n v="4.9469580000000004E-3"/>
    <n v="8.4868847999999997E-2"/>
    <n v="8.221825599999999E-2"/>
  </r>
  <r>
    <x v="1443"/>
    <n v="3.8857469999999998"/>
    <n v="3.4047000000000001E-2"/>
    <n v="4.3997790000000002E-2"/>
    <n v="0.64113560000000003"/>
    <n v="0.71918039"/>
    <n v="3.4914800000000003E-2"/>
    <n v="4.5584029999999998E-2"/>
    <n v="0.6409165"/>
    <n v="0.72141533000000002"/>
    <n v="0.72029786000000007"/>
    <n v="7.3607850000000002E-2"/>
    <n v="4.5601870000000003E-3"/>
    <n v="7.8168036999999996E-2"/>
    <n v="7.8532669999999999E-2"/>
    <n v="4.8450660000000003E-3"/>
    <n v="8.3377735999999994E-2"/>
    <n v="8.0772886500000002E-2"/>
  </r>
  <r>
    <x v="1444"/>
    <n v="2.6480130000000002"/>
    <n v="3.4021280000000001E-2"/>
    <n v="4.3946850000000003E-2"/>
    <n v="0.63616030000000001"/>
    <n v="0.71412843000000004"/>
    <n v="3.4883829999999998E-2"/>
    <n v="4.5511330000000003E-2"/>
    <n v="0.63594819999999996"/>
    <n v="0.71634335999999998"/>
    <n v="0.71523589499999995"/>
    <n v="7.2313290000000002E-2"/>
    <n v="4.4674290000000002E-3"/>
    <n v="7.6780718999999997E-2"/>
    <n v="7.7153379999999994E-2"/>
    <n v="4.7465659999999998E-3"/>
    <n v="8.1899945999999987E-2"/>
    <n v="7.9340332499999999E-2"/>
  </r>
  <r>
    <x v="1445"/>
    <n v="1.957714"/>
    <n v="3.3918740000000003E-2"/>
    <n v="4.3913349999999997E-2"/>
    <n v="0.63209930000000003"/>
    <n v="0.70993139000000005"/>
    <n v="3.4767760000000002E-2"/>
    <n v="4.5451079999999998E-2"/>
    <n v="0.63189240000000002"/>
    <n v="0.71211124000000003"/>
    <n v="0.71102131499999999"/>
    <n v="7.1021979999999998E-2"/>
    <n v="4.3802229999999999E-3"/>
    <n v="7.5402203000000001E-2"/>
    <n v="7.577718E-2"/>
    <n v="4.6539370000000004E-3"/>
    <n v="8.0431116999999996E-2"/>
    <n v="7.7916659999999999E-2"/>
  </r>
  <r>
    <x v="1446"/>
    <n v="2.4159570000000001"/>
    <n v="3.3764450000000001E-2"/>
    <n v="4.3906290000000001E-2"/>
    <n v="0.62832109999999997"/>
    <n v="0.70599183999999993"/>
    <n v="3.4603450000000001E-2"/>
    <n v="4.5435450000000002E-2"/>
    <n v="0.62811760000000005"/>
    <n v="0.70815650000000008"/>
    <n v="0.70707417000000006"/>
    <n v="6.975257E-2"/>
    <n v="4.2964220000000003E-3"/>
    <n v="7.4048991999999994E-2"/>
    <n v="7.4425729999999996E-2"/>
    <n v="4.5647969999999998E-3"/>
    <n v="7.8990526999999991E-2"/>
    <n v="7.6519759499999992E-2"/>
  </r>
  <r>
    <x v="1447"/>
    <n v="2.9697819999999999"/>
    <n v="3.3789310000000003E-2"/>
    <n v="4.4161590000000001E-2"/>
    <n v="0.62404789999999999"/>
    <n v="0.70199880000000003"/>
    <n v="3.4502980000000003E-2"/>
    <n v="4.5522090000000001E-2"/>
    <n v="0.62384799999999996"/>
    <n v="0.70387306999999999"/>
    <n v="0.70293593499999996"/>
    <n v="6.8567059999999999E-2"/>
    <n v="4.2131879999999997E-3"/>
    <n v="7.2780247999999992E-2"/>
    <n v="7.3133000000000004E-2"/>
    <n v="4.4762580000000003E-3"/>
    <n v="7.7609258E-2"/>
    <n v="7.5194753000000003E-2"/>
  </r>
  <r>
    <x v="1448"/>
    <n v="2.4999880000000001"/>
    <n v="3.386836E-2"/>
    <n v="4.4661090000000001E-2"/>
    <n v="0.61983429999999995"/>
    <n v="0.69836374999999995"/>
    <n v="3.443243E-2"/>
    <n v="4.5787880000000003E-2"/>
    <n v="0.61965130000000002"/>
    <n v="0.69987160999999998"/>
    <n v="0.69911767999999996"/>
    <n v="6.7429970000000006E-2"/>
    <n v="4.1314610000000003E-3"/>
    <n v="7.1561431000000009E-2"/>
    <n v="7.1885190000000002E-2"/>
    <n v="4.3897479999999997E-3"/>
    <n v="7.6274938E-2"/>
    <n v="7.3918184500000012E-2"/>
  </r>
  <r>
    <x v="1449"/>
    <n v="1.9870890000000001"/>
    <n v="3.3704060000000001E-2"/>
    <n v="4.4955009999999997E-2"/>
    <n v="0.61586969999999996"/>
    <n v="0.69452877000000002"/>
    <n v="3.4283250000000001E-2"/>
    <n v="4.6078920000000002E-2"/>
    <n v="0.61570369999999996"/>
    <n v="0.69606586999999998"/>
    <n v="0.69529732"/>
    <n v="6.6267430000000002E-2"/>
    <n v="4.0518380000000003E-3"/>
    <n v="7.0319268000000004E-2"/>
    <n v="7.0653160000000007E-2"/>
    <n v="4.3054920000000002E-3"/>
    <n v="7.4958652000000001E-2"/>
    <n v="7.2638960000000002E-2"/>
  </r>
  <r>
    <x v="1450"/>
    <n v="1.7665770000000001"/>
    <n v="3.336604E-2"/>
    <n v="4.507473E-2"/>
    <n v="0.61231849999999999"/>
    <n v="0.69075927000000004"/>
    <n v="3.4015690000000001E-2"/>
    <n v="4.631118E-2"/>
    <n v="0.61215540000000002"/>
    <n v="0.69248226999999996"/>
    <n v="0.69162077"/>
    <n v="6.5093860000000003E-2"/>
    <n v="3.9752099999999999E-3"/>
    <n v="6.906907000000001E-2"/>
    <n v="6.9425139999999996E-2"/>
    <n v="4.223994E-3"/>
    <n v="7.3649133999999991E-2"/>
    <n v="7.1359102000000008E-2"/>
  </r>
  <r>
    <x v="1451"/>
    <n v="3.3284129999999998"/>
    <n v="3.30774E-2"/>
    <n v="4.5236989999999998E-2"/>
    <n v="0.60836049999999997"/>
    <n v="0.68667488999999993"/>
    <n v="3.3751200000000002E-2"/>
    <n v="4.6536899999999999E-2"/>
    <n v="0.60819179999999995"/>
    <n v="0.68847989999999992"/>
    <n v="0.68757739499999992"/>
    <n v="6.3975760000000007E-2"/>
    <n v="3.8988289999999999E-3"/>
    <n v="6.7874589000000013E-2"/>
    <n v="6.8243369999999998E-2"/>
    <n v="4.1425200000000002E-3"/>
    <n v="7.2385889999999994E-2"/>
    <n v="7.0130239499999997E-2"/>
  </r>
  <r>
    <x v="1452"/>
    <n v="2.925433"/>
    <n v="3.285685E-2"/>
    <n v="4.5425809999999997E-2"/>
    <n v="0.60344819999999999"/>
    <n v="0.68173086000000005"/>
    <n v="3.3542200000000001E-2"/>
    <n v="4.6773229999999999E-2"/>
    <n v="0.60327310000000001"/>
    <n v="0.68358852999999997"/>
    <n v="0.68265969500000001"/>
    <n v="6.2938389999999997E-2"/>
    <n v="3.820567E-3"/>
    <n v="6.6758956999999994E-2"/>
    <n v="6.7143460000000002E-2"/>
    <n v="4.0590060000000004E-3"/>
    <n v="7.1202466000000006E-2"/>
    <n v="6.89807115E-2"/>
  </r>
  <r>
    <x v="1453"/>
    <n v="1.998262"/>
    <n v="3.255276E-2"/>
    <n v="4.5635410000000001E-2"/>
    <n v="0.59929449999999995"/>
    <n v="0.67748266999999995"/>
    <n v="3.3245150000000001E-2"/>
    <n v="4.7028359999999998E-2"/>
    <n v="0.59911150000000002"/>
    <n v="0.67938501000000007"/>
    <n v="0.67843384000000007"/>
    <n v="6.19199E-2"/>
    <n v="3.7459939999999999E-3"/>
    <n v="6.5665894000000002E-2"/>
    <n v="6.6064620000000004E-2"/>
    <n v="3.9794629999999999E-3"/>
    <n v="7.0044083000000007E-2"/>
    <n v="6.7854988500000005E-2"/>
  </r>
  <r>
    <x v="1454"/>
    <n v="2.3672789999999999"/>
    <n v="3.2219280000000003E-2"/>
    <n v="4.5872509999999998E-2"/>
    <n v="0.59547099999999997"/>
    <n v="0.67356278999999997"/>
    <n v="3.2905530000000002E-2"/>
    <n v="4.7289249999999998E-2"/>
    <n v="0.59528190000000003"/>
    <n v="0.67547668000000005"/>
    <n v="0.67451973500000006"/>
    <n v="6.0934990000000001E-2"/>
    <n v="3.6737359999999999E-3"/>
    <n v="6.4608726000000005E-2"/>
    <n v="6.5018010000000001E-2"/>
    <n v="3.902394E-3"/>
    <n v="6.8920404000000005E-2"/>
    <n v="6.6764564999999998E-2"/>
  </r>
  <r>
    <x v="1455"/>
    <n v="2.9208669999999999"/>
    <n v="3.1945899999999999E-2"/>
    <n v="4.6125449999999998E-2"/>
    <n v="0.59103039999999996"/>
    <n v="0.66910174999999994"/>
    <n v="3.2615199999999997E-2"/>
    <n v="4.7539930000000001E-2"/>
    <n v="0.59083750000000002"/>
    <n v="0.67099262999999998"/>
    <n v="0.67004719000000001"/>
    <n v="6.0025889999999998E-2"/>
    <n v="3.6002389999999999E-3"/>
    <n v="6.3626129000000003E-2"/>
    <n v="6.4047640000000003E-2"/>
    <n v="3.824058E-3"/>
    <n v="6.7871698000000008E-2"/>
    <n v="6.5748913500000006E-2"/>
  </r>
  <r>
    <x v="1456"/>
    <n v="1.3920030000000001"/>
    <n v="3.1686150000000003E-2"/>
    <n v="4.6315710000000003E-2"/>
    <n v="0.58716639999999998"/>
    <n v="0.66516825999999996"/>
    <n v="3.234356E-2"/>
    <n v="4.7716069999999999E-2"/>
    <n v="0.58697549999999998"/>
    <n v="0.66703512999999992"/>
    <n v="0.66610169499999994"/>
    <n v="5.9117589999999998E-2"/>
    <n v="3.529412E-3"/>
    <n v="6.2647001999999993E-2"/>
    <n v="6.3079449999999995E-2"/>
    <n v="3.748787E-3"/>
    <n v="6.6828236999999999E-2"/>
    <n v="6.4737619499999996E-2"/>
  </r>
  <r>
    <x v="1457"/>
    <n v="1.0671660000000001"/>
    <n v="3.1419849999999999E-2"/>
    <n v="4.6421270000000001E-2"/>
    <n v="0.58426180000000005"/>
    <n v="0.66210292000000004"/>
    <n v="3.2068289999999999E-2"/>
    <n v="4.7796720000000001E-2"/>
    <n v="0.58407690000000001"/>
    <n v="0.66394191000000002"/>
    <n v="0.66302241500000003"/>
    <n v="5.8177680000000002E-2"/>
    <n v="3.462836E-3"/>
    <n v="6.1640515999999999E-2"/>
    <n v="6.2077920000000002E-2"/>
    <n v="3.6781499999999998E-3"/>
    <n v="6.575607E-2"/>
    <n v="6.3698293000000003E-2"/>
  </r>
  <r>
    <x v="1458"/>
    <n v="2.3063009999999999"/>
    <n v="3.1211300000000001E-2"/>
    <n v="4.6506270000000002E-2"/>
    <n v="0.58102969999999998"/>
    <n v="0.65874727"/>
    <n v="3.1847939999999998E-2"/>
    <n v="4.7851240000000003E-2"/>
    <n v="0.58085140000000002"/>
    <n v="0.66055058"/>
    <n v="0.65964892499999994"/>
    <n v="5.728602E-2"/>
    <n v="3.3959979999999999E-3"/>
    <n v="6.0682017999999997E-2"/>
    <n v="6.1125890000000002E-2"/>
    <n v="3.6071850000000002E-3"/>
    <n v="6.4733075000000001E-2"/>
    <n v="6.2707546500000003E-2"/>
  </r>
  <r>
    <x v="1459"/>
    <n v="2.0223170000000001"/>
    <n v="3.1145389999999998E-2"/>
    <n v="4.673824E-2"/>
    <n v="0.57721069999999997"/>
    <n v="0.65509432999999995"/>
    <n v="3.1710269999999999E-2"/>
    <n v="4.7960950000000002E-2"/>
    <n v="0.57703760000000004"/>
    <n v="0.65670882000000008"/>
    <n v="0.65590157500000001"/>
    <n v="5.6477140000000002E-2"/>
    <n v="3.3278299999999999E-3"/>
    <n v="5.9804969999999999E-2"/>
    <n v="6.0245130000000001E-2"/>
    <n v="3.534808E-3"/>
    <n v="6.3779937999999994E-2"/>
    <n v="6.1792453999999997E-2"/>
  </r>
  <r>
    <x v="1460"/>
    <n v="1.882342"/>
    <n v="3.1043749999999998E-2"/>
    <n v="4.7046299999999999E-2"/>
    <n v="0.57374289999999994"/>
    <n v="0.65183294999999997"/>
    <n v="3.1553890000000001E-2"/>
    <n v="4.8163350000000001E-2"/>
    <n v="0.57358039999999999"/>
    <n v="0.65329764000000001"/>
    <n v="0.65256529500000005"/>
    <n v="5.5671930000000001E-2"/>
    <n v="3.261852E-3"/>
    <n v="5.8933782000000004E-2"/>
    <n v="5.9373559999999999E-2"/>
    <n v="3.4649440000000002E-3"/>
    <n v="6.2838504000000003E-2"/>
    <n v="6.0886143000000004E-2"/>
  </r>
  <r>
    <x v="1461"/>
    <n v="2.4536600000000002"/>
    <n v="3.0877080000000001E-2"/>
    <n v="4.730823E-2"/>
    <n v="0.56986179999999997"/>
    <n v="0.64804711000000004"/>
    <n v="3.1380430000000001E-2"/>
    <n v="4.840933E-2"/>
    <n v="0.56970679999999996"/>
    <n v="0.64949656"/>
    <n v="0.64877183500000002"/>
    <n v="5.49008E-2"/>
    <n v="3.1953749999999999E-3"/>
    <n v="5.8096175E-2"/>
    <n v="5.8551899999999997E-2"/>
    <n v="3.3943810000000001E-3"/>
    <n v="6.1946280999999999E-2"/>
    <n v="6.0021227999999996E-2"/>
  </r>
  <r>
    <x v="1462"/>
    <n v="2.0381309999999999"/>
    <n v="3.0641129999999999E-2"/>
    <n v="4.7601270000000001E-2"/>
    <n v="0.56605439999999996"/>
    <n v="0.6442968"/>
    <n v="3.1143980000000002E-2"/>
    <n v="4.8714090000000002E-2"/>
    <n v="0.56590240000000003"/>
    <n v="0.64576047000000003"/>
    <n v="0.64502863500000007"/>
    <n v="5.4141990000000001E-2"/>
    <n v="3.1305629999999998E-3"/>
    <n v="5.7272553000000004E-2"/>
    <n v="5.7746529999999997E-2"/>
    <n v="3.3254589999999998E-3"/>
    <n v="6.1071989E-2"/>
    <n v="5.9172270999999999E-2"/>
  </r>
  <r>
    <x v="1463"/>
    <n v="2.7302390000000001"/>
    <n v="3.0361570000000001E-2"/>
    <n v="4.7923590000000002E-2"/>
    <n v="0.56206699999999998"/>
    <n v="0.64035215999999995"/>
    <n v="3.0865030000000002E-2"/>
    <n v="4.9062250000000002E-2"/>
    <n v="0.56191389999999997"/>
    <n v="0.64184118000000001"/>
    <n v="0.64109667000000004"/>
    <n v="5.3412479999999998E-2"/>
    <n v="3.0665129999999999E-3"/>
    <n v="5.6478992999999998E-2"/>
    <n v="5.6973139999999999E-2"/>
    <n v="3.2572180000000001E-3"/>
    <n v="6.0230357999999998E-2"/>
    <n v="5.8354675499999994E-2"/>
  </r>
  <r>
    <x v="1464"/>
    <n v="2.8838629999999998"/>
    <n v="3.01436E-2"/>
    <n v="4.8396620000000001E-2"/>
    <n v="0.55753719999999996"/>
    <n v="0.63607741999999989"/>
    <n v="3.0599049999999999E-2"/>
    <n v="4.9482159999999997E-2"/>
    <n v="0.5573825"/>
    <n v="0.63746371000000002"/>
    <n v="0.63677056499999996"/>
    <n v="5.275581E-2"/>
    <n v="3.001849E-3"/>
    <n v="5.5757659000000001E-2"/>
    <n v="5.6262909999999999E-2"/>
    <n v="3.1883200000000001E-3"/>
    <n v="5.9451230000000001E-2"/>
    <n v="5.7604444500000004E-2"/>
  </r>
  <r>
    <x v="1465"/>
    <n v="2.6111710000000001"/>
    <n v="2.9867189999999998E-2"/>
    <n v="4.8904309999999999E-2"/>
    <n v="0.55300530000000003"/>
    <n v="0.63177680000000003"/>
    <n v="3.030211E-2"/>
    <n v="4.9964889999999998E-2"/>
    <n v="0.55285410000000001"/>
    <n v="0.63312109999999999"/>
    <n v="0.63244895000000001"/>
    <n v="5.2115660000000001E-2"/>
    <n v="2.938665E-3"/>
    <n v="5.5054325000000001E-2"/>
    <n v="5.5577559999999998E-2"/>
    <n v="3.1211899999999998E-3"/>
    <n v="5.8698750000000001E-2"/>
    <n v="5.6876537500000005E-2"/>
  </r>
  <r>
    <x v="1466"/>
    <n v="21.459399999999999"/>
    <n v="3.030687E-2"/>
    <n v="4.9356179999999999E-2"/>
    <n v="0.54134070000000001"/>
    <n v="0.62100374999999997"/>
    <n v="3.0665689999999999E-2"/>
    <n v="5.0274600000000003E-2"/>
    <n v="0.54119159999999999"/>
    <n v="0.62213189000000002"/>
    <n v="0.62156781999999999"/>
    <n v="5.2002420000000001E-2"/>
    <n v="2.872945E-3"/>
    <n v="5.4875365000000002E-2"/>
    <n v="5.541782E-2"/>
    <n v="3.050002E-3"/>
    <n v="5.8467822000000003E-2"/>
    <n v="5.6671593500000006E-2"/>
  </r>
  <r>
    <x v="1467"/>
    <n v="21.351520000000001"/>
    <n v="3.1725919999999998E-2"/>
    <n v="4.8456529999999998E-2"/>
    <n v="0.51786469999999996"/>
    <n v="0.59804714999999997"/>
    <n v="3.2158619999999999E-2"/>
    <n v="4.9407159999999999E-2"/>
    <n v="0.51772390000000001"/>
    <n v="0.59928968000000005"/>
    <n v="0.59866841500000001"/>
    <n v="5.2797219999999999E-2"/>
    <n v="3.0252909999999998E-3"/>
    <n v="5.5822510999999998E-2"/>
    <n v="5.6212529999999997E-2"/>
    <n v="3.2019180000000002E-3"/>
    <n v="5.9414447999999995E-2"/>
    <n v="5.76184795E-2"/>
  </r>
  <r>
    <x v="1468"/>
    <n v="9.4312749999999994"/>
    <n v="3.172647E-2"/>
    <n v="4.7544139999999999E-2"/>
    <n v="0.51173440000000003"/>
    <n v="0.59100501000000005"/>
    <n v="3.2362620000000002E-2"/>
    <n v="4.8822629999999999E-2"/>
    <n v="0.51157699999999995"/>
    <n v="0.59276224999999994"/>
    <n v="0.59188362999999999"/>
    <n v="5.2380959999999997E-2"/>
    <n v="3.4395419999999999E-3"/>
    <n v="5.5820501999999994E-2"/>
    <n v="5.5811659999999999E-2"/>
    <n v="3.6345029999999999E-3"/>
    <n v="5.9446162999999996E-2"/>
    <n v="5.7633332499999995E-2"/>
  </r>
  <r>
    <x v="1469"/>
    <n v="5.8308549999999997"/>
    <n v="3.1484940000000003E-2"/>
    <n v="4.6985199999999998E-2"/>
    <n v="0.51261619999999997"/>
    <n v="0.59108633999999993"/>
    <n v="3.2282110000000003E-2"/>
    <n v="4.8574859999999997E-2"/>
    <n v="0.51242690000000002"/>
    <n v="0.59328387000000005"/>
    <n v="0.59218510499999999"/>
    <n v="5.1687249999999997E-2"/>
    <n v="3.8591849999999998E-3"/>
    <n v="5.5546434999999998E-2"/>
    <n v="5.513055E-2"/>
    <n v="4.0801780000000003E-3"/>
    <n v="5.9210728000000004E-2"/>
    <n v="5.7378581499999998E-2"/>
  </r>
  <r>
    <x v="1470"/>
    <n v="3.19007"/>
    <n v="3.1288679999999999E-2"/>
    <n v="4.6551540000000002E-2"/>
    <n v="0.51465910000000004"/>
    <n v="0.59249932000000005"/>
    <n v="3.2180470000000003E-2"/>
    <n v="4.8368929999999997E-2"/>
    <n v="0.514432"/>
    <n v="0.59498139999999999"/>
    <n v="0.59374035999999997"/>
    <n v="5.0989420000000001E-2"/>
    <n v="4.1943780000000003E-3"/>
    <n v="5.5183797999999999E-2"/>
    <n v="5.4434589999999998E-2"/>
    <n v="4.4397940000000004E-3"/>
    <n v="5.8874384000000002E-2"/>
    <n v="5.7029091000000004E-2"/>
  </r>
  <r>
    <x v="1471"/>
    <n v="2.9286949999999998"/>
    <n v="3.1172289999999998E-2"/>
    <n v="4.6393459999999997E-2"/>
    <n v="0.51676279999999997"/>
    <n v="0.59432854999999996"/>
    <n v="3.207165E-2"/>
    <n v="4.8300950000000002E-2"/>
    <n v="0.51650220000000002"/>
    <n v="0.59687480000000004"/>
    <n v="0.59560167499999994"/>
    <n v="5.0309239999999998E-2"/>
    <n v="4.4549180000000004E-3"/>
    <n v="5.4764158E-2"/>
    <n v="5.3734110000000002E-2"/>
    <n v="4.7208780000000004E-3"/>
    <n v="5.8454987999999999E-2"/>
    <n v="5.6609572999999996E-2"/>
  </r>
  <r>
    <x v="1472"/>
    <n v="2.7049240000000001"/>
    <n v="3.1057000000000001E-2"/>
    <n v="4.6250399999999997E-2"/>
    <n v="0.51888190000000001"/>
    <n v="0.59618930000000003"/>
    <n v="3.2001330000000001E-2"/>
    <n v="4.8284760000000003E-2"/>
    <n v="0.51859840000000001"/>
    <n v="0.59888448999999999"/>
    <n v="0.59753689499999996"/>
    <n v="4.9663829999999999E-2"/>
    <n v="4.6993429999999999E-3"/>
    <n v="5.4363173000000001E-2"/>
    <n v="5.3074910000000003E-2"/>
    <n v="4.9840459999999998E-3"/>
    <n v="5.8058956000000002E-2"/>
    <n v="5.6211064500000005E-2"/>
  </r>
  <r>
    <x v="1473"/>
    <n v="3.4432330000000002"/>
    <n v="3.098478E-2"/>
    <n v="4.5941210000000003E-2"/>
    <n v="0.52097139999999997"/>
    <n v="0.59789738999999997"/>
    <n v="3.2011709999999999E-2"/>
    <n v="4.8147500000000003E-2"/>
    <n v="0.52066699999999999"/>
    <n v="0.60082621000000003"/>
    <n v="0.59936180000000006"/>
    <n v="4.9069099999999997E-2"/>
    <n v="4.9433979999999999E-3"/>
    <n v="5.4012497999999999E-2"/>
    <n v="5.247375E-2"/>
    <n v="5.2458089999999997E-3"/>
    <n v="5.7719558999999997E-2"/>
    <n v="5.5866028499999998E-2"/>
  </r>
  <r>
    <x v="1474"/>
    <n v="4.0767360000000004"/>
    <n v="3.1152800000000001E-2"/>
    <n v="4.4955139999999998E-2"/>
    <n v="0.51883310000000005"/>
    <n v="0.59494104000000003"/>
    <n v="3.2218080000000003E-2"/>
    <n v="4.7221979999999997E-2"/>
    <n v="0.51851700000000001"/>
    <n v="0.59795706000000004"/>
    <n v="0.59644905000000004"/>
    <n v="4.9056250000000003E-2"/>
    <n v="5.214878E-3"/>
    <n v="5.4271128000000002E-2"/>
    <n v="5.2402869999999997E-2"/>
    <n v="5.531022E-3"/>
    <n v="5.7933892000000001E-2"/>
    <n v="5.6102510000000001E-2"/>
  </r>
  <r>
    <x v="1475"/>
    <n v="4.1216679999999997"/>
    <n v="3.1528189999999998E-2"/>
    <n v="4.1929960000000002E-2"/>
    <n v="0.50324590000000002"/>
    <n v="0.57670405000000002"/>
    <n v="3.2623050000000001E-2"/>
    <n v="4.4170389999999997E-2"/>
    <n v="0.50293580000000004"/>
    <n v="0.57972924000000003"/>
    <n v="0.57821664500000003"/>
    <n v="5.0514900000000001E-2"/>
    <n v="5.4809710000000003E-3"/>
    <n v="5.5995871000000003E-2"/>
    <n v="5.3729279999999997E-2"/>
    <n v="5.7985679999999996E-3"/>
    <n v="5.9527847999999994E-2"/>
    <n v="5.7761859499999998E-2"/>
  </r>
  <r>
    <x v="1476"/>
    <n v="3.7389190000000001"/>
    <n v="3.1778569999999999E-2"/>
    <n v="3.9589439999999997E-2"/>
    <n v="0.49159950000000002"/>
    <n v="0.56296751"/>
    <n v="3.2915550000000002E-2"/>
    <n v="4.1825790000000002E-2"/>
    <n v="0.49128709999999998"/>
    <n v="0.56602843999999997"/>
    <n v="0.56449797499999999"/>
    <n v="5.1414969999999997E-2"/>
    <n v="5.6698640000000002E-3"/>
    <n v="5.7084834000000001E-2"/>
    <n v="5.4593719999999998E-2"/>
    <n v="5.9928510000000004E-3"/>
    <n v="6.0586570999999999E-2"/>
    <n v="5.8835702500000003E-2"/>
  </r>
  <r>
    <x v="1477"/>
    <n v="3.9206599999999998"/>
    <n v="3.2134139999999999E-2"/>
    <n v="3.8202399999999997E-2"/>
    <n v="0.48396420000000001"/>
    <n v="0.55430073999999996"/>
    <n v="3.319979E-2"/>
    <n v="4.028288E-2"/>
    <n v="0.4836492"/>
    <n v="0.55713186999999997"/>
    <n v="0.55571630500000002"/>
    <n v="5.187982E-2"/>
    <n v="5.8224970000000003E-3"/>
    <n v="5.7702317000000003E-2"/>
    <n v="5.5033100000000001E-2"/>
    <n v="6.1532760000000001E-3"/>
    <n v="6.1186376000000001E-2"/>
    <n v="5.9444346500000002E-2"/>
  </r>
  <r>
    <x v="1478"/>
    <n v="3.333243"/>
    <n v="3.2347679999999997E-2"/>
    <n v="3.7026650000000001E-2"/>
    <n v="0.47748059999999998"/>
    <n v="0.54685492999999996"/>
    <n v="3.3456010000000001E-2"/>
    <n v="3.9086059999999999E-2"/>
    <n v="0.47717270000000001"/>
    <n v="0.54971477000000002"/>
    <n v="0.54828484999999993"/>
    <n v="5.2089080000000003E-2"/>
    <n v="5.9301029999999999E-3"/>
    <n v="5.8019183000000002E-2"/>
    <n v="5.5246499999999997E-2"/>
    <n v="6.2671669999999997E-3"/>
    <n v="6.1513666999999994E-2"/>
    <n v="5.9766424999999998E-2"/>
  </r>
  <r>
    <x v="1479"/>
    <n v="3.8824369999999999"/>
    <n v="3.2346729999999997E-2"/>
    <n v="3.5936290000000003E-2"/>
    <n v="0.47201860000000001"/>
    <n v="0.54030162000000004"/>
    <n v="3.3563450000000002E-2"/>
    <n v="3.8114509999999997E-2"/>
    <n v="0.47170099999999998"/>
    <n v="0.54337895999999997"/>
    <n v="0.54184029"/>
    <n v="5.2044020000000003E-2"/>
    <n v="6.001742E-3"/>
    <n v="5.8045762000000001E-2"/>
    <n v="5.5222439999999998E-2"/>
    <n v="6.3433710000000004E-3"/>
    <n v="6.1565810999999998E-2"/>
    <n v="5.9805786499999999E-2"/>
  </r>
  <r>
    <x v="1480"/>
    <n v="4.6880300000000004"/>
    <n v="3.2377820000000002E-2"/>
    <n v="3.5526130000000003E-2"/>
    <n v="0.47006730000000002"/>
    <n v="0.53797125000000001"/>
    <n v="3.3660019999999999E-2"/>
    <n v="3.7808090000000003E-2"/>
    <n v="0.46973039999999999"/>
    <n v="0.54119850999999997"/>
    <n v="0.53958488000000004"/>
    <n v="5.1690560000000003E-2"/>
    <n v="6.0857239999999998E-3"/>
    <n v="5.7776284000000004E-2"/>
    <n v="5.4885509999999998E-2"/>
    <n v="6.4343999999999998E-3"/>
    <n v="6.1319909999999998E-2"/>
    <n v="5.9548097000000001E-2"/>
  </r>
  <r>
    <x v="1481"/>
    <n v="3.7409849999999998"/>
    <n v="3.2501099999999998E-2"/>
    <n v="3.5241380000000003E-2"/>
    <n v="0.46708169999999999"/>
    <n v="0.53482417999999998"/>
    <n v="3.3774539999999999E-2"/>
    <n v="3.7534579999999998E-2"/>
    <n v="0.46672710000000001"/>
    <n v="0.53803621999999995"/>
    <n v="0.53643019999999997"/>
    <n v="5.1346389999999999E-2"/>
    <n v="6.1359980000000001E-3"/>
    <n v="5.7482387999999995E-2"/>
    <n v="5.4527930000000002E-2"/>
    <n v="6.4887469999999996E-3"/>
    <n v="6.1016677000000005E-2"/>
    <n v="5.92495325E-2"/>
  </r>
  <r>
    <x v="1482"/>
    <n v="3.1324749999999999"/>
    <n v="3.2649829999999998E-2"/>
    <n v="3.4793860000000003E-2"/>
    <n v="0.46102290000000001"/>
    <n v="0.52846659000000007"/>
    <n v="3.3874050000000003E-2"/>
    <n v="3.7001939999999997E-2"/>
    <n v="0.46066489999999999"/>
    <n v="0.53154089000000004"/>
    <n v="0.53000374000000006"/>
    <n v="5.1069620000000003E-2"/>
    <n v="6.1215460000000003E-3"/>
    <n v="5.7191166000000002E-2"/>
    <n v="5.4216090000000002E-2"/>
    <n v="6.4733550000000001E-3"/>
    <n v="6.0689445000000002E-2"/>
    <n v="5.8940305499999998E-2"/>
  </r>
  <r>
    <x v="1483"/>
    <n v="2.6506340000000002"/>
    <n v="3.2627929999999999E-2"/>
    <n v="3.4082229999999998E-2"/>
    <n v="0.45415889999999998"/>
    <n v="0.52086905999999999"/>
    <n v="3.3929050000000002E-2"/>
    <n v="3.633107E-2"/>
    <n v="0.45380759999999998"/>
    <n v="0.52406772000000001"/>
    <n v="0.52246839"/>
    <n v="5.0646919999999998E-2"/>
    <n v="6.0714810000000001E-3"/>
    <n v="5.6718401000000002E-2"/>
    <n v="5.3783249999999998E-2"/>
    <n v="6.4206180000000003E-3"/>
    <n v="6.0203868000000001E-2"/>
    <n v="5.8461134499999998E-2"/>
  </r>
  <r>
    <x v="1484"/>
    <n v="2.7382010000000001"/>
    <n v="3.247411E-2"/>
    <n v="3.3201880000000003E-2"/>
    <n v="0.44680239999999999"/>
    <n v="0.51247838999999995"/>
    <n v="3.3853960000000002E-2"/>
    <n v="3.550702E-2"/>
    <n v="0.44645089999999998"/>
    <n v="0.51581188"/>
    <n v="0.51414513499999992"/>
    <n v="5.0075340000000003E-2"/>
    <n v="5.9933829999999997E-3"/>
    <n v="5.6068723000000001E-2"/>
    <n v="5.3198769999999999E-2"/>
    <n v="6.3383320000000003E-3"/>
    <n v="5.9537102000000001E-2"/>
    <n v="5.7802912499999998E-2"/>
  </r>
  <r>
    <x v="1485"/>
    <n v="7.4742189999999997"/>
    <n v="3.2649089999999999E-2"/>
    <n v="3.3096550000000002E-2"/>
    <n v="0.4428686"/>
    <n v="0.50861424"/>
    <n v="3.3928439999999997E-2"/>
    <n v="3.5251459999999998E-2"/>
    <n v="0.44252000000000002"/>
    <n v="0.51169989999999999"/>
    <n v="0.51015706999999999"/>
    <n v="4.926436E-2"/>
    <n v="5.9325180000000003E-3"/>
    <n v="5.5196877999999998E-2"/>
    <n v="5.2335970000000002E-2"/>
    <n v="6.2747920000000004E-3"/>
    <n v="5.8610762000000004E-2"/>
    <n v="5.6903820000000001E-2"/>
  </r>
  <r>
    <x v="1486"/>
    <n v="66.122339999999994"/>
    <n v="3.5556829999999998E-2"/>
    <n v="3.9886629999999999E-2"/>
    <n v="0.50992539999999997"/>
    <n v="0.58536885999999999"/>
    <n v="3.665562E-2"/>
    <n v="4.1901069999999999E-2"/>
    <n v="0.50960300000000003"/>
    <n v="0.58815969000000001"/>
    <n v="0.58676427499999995"/>
    <n v="4.6130129999999998E-2"/>
    <n v="7.1126150000000001E-3"/>
    <n v="5.3242745000000001E-2"/>
    <n v="4.9030560000000001E-2"/>
    <n v="7.4831289999999998E-3"/>
    <n v="5.6513688999999999E-2"/>
    <n v="5.4878217E-2"/>
  </r>
  <r>
    <x v="1487"/>
    <n v="52.943449999999999"/>
    <n v="4.0070929999999998E-2"/>
    <n v="4.4289050000000003E-2"/>
    <n v="0.56562190000000001"/>
    <n v="0.64998188000000001"/>
    <n v="4.1668589999999998E-2"/>
    <n v="4.6809789999999997E-2"/>
    <n v="0.56531900000000002"/>
    <n v="0.65379737999999998"/>
    <n v="0.65188963"/>
    <n v="5.1795330000000001E-2"/>
    <n v="1.285364E-2"/>
    <n v="6.464897E-2"/>
    <n v="5.4758689999999999E-2"/>
    <n v="1.338782E-2"/>
    <n v="6.8146509999999993E-2"/>
    <n v="6.6397739999999997E-2"/>
  </r>
  <r>
    <x v="1488"/>
    <n v="34.277299999999997"/>
    <n v="4.4651209999999997E-2"/>
    <n v="4.6264100000000002E-2"/>
    <n v="0.61707769999999995"/>
    <n v="0.70799300999999992"/>
    <n v="4.7180020000000003E-2"/>
    <n v="4.9676020000000001E-2"/>
    <n v="0.61672700000000003"/>
    <n v="0.71358304000000006"/>
    <n v="0.71078802500000005"/>
    <n v="5.6341740000000001E-2"/>
    <n v="1.8594429999999999E-2"/>
    <n v="7.4936169999999996E-2"/>
    <n v="5.958952E-2"/>
    <n v="1.9410460000000001E-2"/>
    <n v="7.8999979999999997E-2"/>
    <n v="7.6968074999999997E-2"/>
  </r>
  <r>
    <x v="1489"/>
    <n v="20.87753"/>
    <n v="4.6248240000000003E-2"/>
    <n v="4.4495649999999998E-2"/>
    <n v="0.63494669999999998"/>
    <n v="0.72569058999999991"/>
    <n v="4.9716749999999997E-2"/>
    <n v="4.8823940000000003E-2"/>
    <n v="0.63447620000000005"/>
    <n v="0.73301689000000003"/>
    <n v="0.72935373999999997"/>
    <n v="5.8063429999999999E-2"/>
    <n v="2.0661490000000001E-2"/>
    <n v="7.8724920000000004E-2"/>
    <n v="6.1715069999999997E-2"/>
    <n v="2.1688550000000001E-2"/>
    <n v="8.3403619999999998E-2"/>
    <n v="8.1064269999999994E-2"/>
  </r>
  <r>
    <x v="1490"/>
    <n v="7.7509600000000001"/>
    <n v="4.6830959999999998E-2"/>
    <n v="4.2056070000000001E-2"/>
    <n v="0.63476160000000004"/>
    <n v="0.72364863000000001"/>
    <n v="5.1064720000000001E-2"/>
    <n v="4.7175179999999997E-2"/>
    <n v="0.63413109999999995"/>
    <n v="0.73237099999999988"/>
    <n v="0.72800981499999995"/>
    <n v="5.8170329999999999E-2"/>
    <n v="2.113379E-2"/>
    <n v="7.9304120000000006E-2"/>
    <n v="6.2170740000000002E-2"/>
    <n v="2.2289650000000001E-2"/>
    <n v="8.4460389999999996E-2"/>
    <n v="8.1882255000000001E-2"/>
  </r>
  <r>
    <x v="1491"/>
    <n v="5.2090909999999999"/>
    <n v="4.7538240000000002E-2"/>
    <n v="3.9791939999999998E-2"/>
    <n v="0.62677329999999998"/>
    <n v="0.71410348000000001"/>
    <n v="5.1940130000000001E-2"/>
    <n v="4.5063949999999998E-2"/>
    <n v="0.62601289999999998"/>
    <n v="0.72301697999999992"/>
    <n v="0.71856023000000002"/>
    <n v="5.6637369999999999E-2"/>
    <n v="2.0584069999999999E-2"/>
    <n v="7.7221440000000002E-2"/>
    <n v="6.0700410000000003E-2"/>
    <n v="2.1773319999999999E-2"/>
    <n v="8.2473729999999995E-2"/>
    <n v="7.9847584999999999E-2"/>
  </r>
  <r>
    <x v="1492"/>
    <n v="3.63862"/>
    <n v="4.7422819999999997E-2"/>
    <n v="3.8562199999999998E-2"/>
    <n v="0.63075049999999999"/>
    <n v="0.71673551999999996"/>
    <n v="5.2091329999999998E-2"/>
    <n v="4.408422E-2"/>
    <n v="0.6298781"/>
    <n v="0.72605364999999999"/>
    <n v="0.72139458499999998"/>
    <n v="5.591343E-2"/>
    <n v="2.050186E-2"/>
    <n v="7.6415289999999997E-2"/>
    <n v="6.0120689999999997E-2"/>
    <n v="2.1740280000000001E-2"/>
    <n v="8.1860970000000005E-2"/>
    <n v="7.9138130000000001E-2"/>
  </r>
  <r>
    <x v="1493"/>
    <n v="2.9918680000000002"/>
    <n v="4.6566429999999999E-2"/>
    <n v="3.7678030000000001E-2"/>
    <n v="0.64187190000000005"/>
    <n v="0.72611636000000002"/>
    <n v="5.1656180000000003E-2"/>
    <n v="4.3731249999999999E-2"/>
    <n v="0.64087609999999995"/>
    <n v="0.73626353"/>
    <n v="0.73118994500000001"/>
    <n v="5.5721689999999997E-2"/>
    <n v="2.069764E-2"/>
    <n v="7.6419329999999994E-2"/>
    <n v="6.0118770000000002E-2"/>
    <n v="2.198868E-2"/>
    <n v="8.2107449999999998E-2"/>
    <n v="7.9263389999999989E-2"/>
  </r>
  <r>
    <x v="1494"/>
    <n v="3.1954539999999998"/>
    <n v="4.6142809999999999E-2"/>
    <n v="3.6970169999999997E-2"/>
    <n v="0.64879609999999999"/>
    <n v="0.73190907999999999"/>
    <n v="5.1255059999999998E-2"/>
    <n v="4.322662E-2"/>
    <n v="0.6476982"/>
    <n v="0.74217988000000001"/>
    <n v="0.73704448"/>
    <n v="5.5380989999999998E-2"/>
    <n v="2.0710639999999999E-2"/>
    <n v="7.6091629999999993E-2"/>
    <n v="5.9819230000000001E-2"/>
    <n v="2.2024820000000001E-2"/>
    <n v="8.1844050000000002E-2"/>
    <n v="7.8967839999999997E-2"/>
  </r>
  <r>
    <x v="1495"/>
    <n v="3.0636100000000002"/>
    <n v="4.5735360000000003E-2"/>
    <n v="3.6429000000000003E-2"/>
    <n v="0.65348360000000005"/>
    <n v="0.7356479600000001"/>
    <n v="5.0863989999999998E-2"/>
    <n v="4.2841900000000002E-2"/>
    <n v="0.6523236"/>
    <n v="0.74602948999999996"/>
    <n v="0.74083872500000003"/>
    <n v="5.5027270000000003E-2"/>
    <n v="2.0657370000000001E-2"/>
    <n v="7.5684639999999997E-2"/>
    <n v="5.9478740000000002E-2"/>
    <n v="2.1981759999999999E-2"/>
    <n v="8.1460500000000005E-2"/>
    <n v="7.8572570000000008E-2"/>
  </r>
  <r>
    <x v="1496"/>
    <n v="3.0227840000000001"/>
    <n v="4.5191139999999998E-2"/>
    <n v="3.5896770000000001E-2"/>
    <n v="0.65655399999999997"/>
    <n v="0.73764191000000001"/>
    <n v="5.0358769999999997E-2"/>
    <n v="4.2513309999999999E-2"/>
    <n v="0.65533569999999997"/>
    <n v="0.74820777999999999"/>
    <n v="0.742924845"/>
    <n v="5.4649610000000001E-2"/>
    <n v="2.054686E-2"/>
    <n v="7.5196470000000001E-2"/>
    <n v="5.9106699999999998E-2"/>
    <n v="2.1873569999999998E-2"/>
    <n v="8.0980269999999993E-2"/>
    <n v="7.808836999999999E-2"/>
  </r>
  <r>
    <x v="1497"/>
    <n v="3.2887770000000001"/>
    <n v="4.5146310000000002E-2"/>
    <n v="3.604914E-2"/>
    <n v="0.65847610000000001"/>
    <n v="0.73967154999999996"/>
    <n v="4.9933249999999998E-2"/>
    <n v="4.2443399999999999E-2"/>
    <n v="0.6572287"/>
    <n v="0.74960534999999995"/>
    <n v="0.74463844999999995"/>
    <n v="5.4411080000000001E-2"/>
    <n v="2.041248E-2"/>
    <n v="7.4823559999999997E-2"/>
    <n v="5.87897E-2"/>
    <n v="2.1736829999999999E-2"/>
    <n v="8.0526529999999999E-2"/>
    <n v="7.7675044999999998E-2"/>
  </r>
  <r>
    <x v="1498"/>
    <n v="3.0973980000000001"/>
    <n v="4.4958209999999998E-2"/>
    <n v="3.640413E-2"/>
    <n v="0.65937219999999996"/>
    <n v="0.74073453999999994"/>
    <n v="4.9499880000000003E-2"/>
    <n v="4.2597509999999998E-2"/>
    <n v="0.65814859999999997"/>
    <n v="0.75024599000000003"/>
    <n v="0.74549026499999993"/>
    <n v="5.418212E-2"/>
    <n v="2.0259220000000001E-2"/>
    <n v="7.4441339999999995E-2"/>
    <n v="5.8507950000000003E-2"/>
    <n v="2.157713E-2"/>
    <n v="8.0085080000000003E-2"/>
    <n v="7.7263209999999999E-2"/>
  </r>
  <r>
    <x v="1499"/>
    <n v="2.3854679999999999"/>
    <n v="4.42245E-2"/>
    <n v="3.6299520000000002E-2"/>
    <n v="0.65954420000000002"/>
    <n v="0.74006822000000005"/>
    <n v="4.8827519999999999E-2"/>
    <n v="4.2600989999999998E-2"/>
    <n v="0.65833850000000005"/>
    <n v="0.74976701000000001"/>
    <n v="0.74491761500000009"/>
    <n v="5.3780500000000002E-2"/>
    <n v="2.0054969999999998E-2"/>
    <n v="7.383547E-2"/>
    <n v="5.8107850000000003E-2"/>
    <n v="2.1361640000000001E-2"/>
    <n v="7.9469490000000004E-2"/>
    <n v="7.6652479999999995E-2"/>
  </r>
  <r>
    <x v="1500"/>
    <n v="2.2149139999999998"/>
    <n v="4.3448489999999999E-2"/>
    <n v="3.6052189999999998E-2"/>
    <n v="0.6592654"/>
    <n v="0.73876607999999999"/>
    <n v="4.80487E-2"/>
    <n v="4.2426569999999997E-2"/>
    <n v="0.65806690000000001"/>
    <n v="0.74854217000000001"/>
    <n v="0.74365412499999994"/>
    <n v="5.3274050000000003E-2"/>
    <n v="1.9805389999999999E-2"/>
    <n v="7.3079439999999996E-2"/>
    <n v="5.7583130000000003E-2"/>
    <n v="2.1096449999999999E-2"/>
    <n v="7.8679579999999999E-2"/>
    <n v="7.5879509999999997E-2"/>
  </r>
  <r>
    <x v="1501"/>
    <n v="4.5433570000000003"/>
    <n v="4.3287039999999999E-2"/>
    <n v="3.6471169999999997E-2"/>
    <n v="0.65819729999999999"/>
    <n v="0.73795550999999993"/>
    <n v="4.7417229999999998E-2"/>
    <n v="4.243384E-2"/>
    <n v="0.65702400000000005"/>
    <n v="0.74687507000000009"/>
    <n v="0.74241529000000006"/>
    <n v="5.2900679999999999E-2"/>
    <n v="1.9561229999999999E-2"/>
    <n v="7.246190999999999E-2"/>
    <n v="5.7098169999999997E-2"/>
    <n v="2.0835630000000001E-2"/>
    <n v="7.7933799999999998E-2"/>
    <n v="7.5197854999999994E-2"/>
  </r>
  <r>
    <x v="1502"/>
    <n v="2.5547390000000001"/>
    <n v="4.3940180000000002E-2"/>
    <n v="3.8020409999999998E-2"/>
    <n v="0.65600040000000004"/>
    <n v="0.73796099000000004"/>
    <n v="4.713092E-2"/>
    <n v="4.2954859999999997E-2"/>
    <n v="0.65492110000000003"/>
    <n v="0.74500688000000004"/>
    <n v="0.74148393499999998"/>
    <n v="5.2718729999999998E-2"/>
    <n v="1.9322800000000001E-2"/>
    <n v="7.2041529999999993E-2"/>
    <n v="5.6713100000000002E-2"/>
    <n v="2.0579739999999999E-2"/>
    <n v="7.7292840000000002E-2"/>
    <n v="7.4667184999999997E-2"/>
  </r>
  <r>
    <x v="1503"/>
    <n v="2.182007"/>
    <n v="4.3839290000000003E-2"/>
    <n v="3.891907E-2"/>
    <n v="0.65384580000000003"/>
    <n v="0.73660416000000006"/>
    <n v="4.6807889999999998E-2"/>
    <n v="4.3398770000000003E-2"/>
    <n v="0.65290769999999998"/>
    <n v="0.74311435999999997"/>
    <n v="0.73985926000000002"/>
    <n v="5.2217800000000002E-2"/>
    <n v="1.90168E-2"/>
    <n v="7.1234600000000009E-2"/>
    <n v="5.6141539999999997E-2"/>
    <n v="2.0250939999999999E-2"/>
    <n v="7.6392479999999999E-2"/>
    <n v="7.3813540000000011E-2"/>
  </r>
  <r>
    <x v="1504"/>
    <n v="3.3736649999999999"/>
    <n v="4.2988609999999997E-2"/>
    <n v="3.8862550000000003E-2"/>
    <n v="0.65115160000000005"/>
    <n v="0.73300276000000009"/>
    <n v="4.619732E-2"/>
    <n v="4.349012E-2"/>
    <n v="0.6502907"/>
    <n v="0.73997814000000006"/>
    <n v="0.73649045000000002"/>
    <n v="5.1520339999999998E-2"/>
    <n v="1.870283E-2"/>
    <n v="7.0223170000000001E-2"/>
    <n v="5.546094E-2"/>
    <n v="1.991383E-2"/>
    <n v="7.5374770000000008E-2"/>
    <n v="7.2798970000000005E-2"/>
  </r>
  <r>
    <x v="1505"/>
    <n v="3.7301730000000002"/>
    <n v="4.2264490000000002E-2"/>
    <n v="3.8826960000000001E-2"/>
    <n v="0.64736700000000003"/>
    <n v="0.72845844999999998"/>
    <n v="4.5545660000000002E-2"/>
    <n v="4.352951E-2"/>
    <n v="0.64654400000000001"/>
    <n v="0.73561916999999999"/>
    <n v="0.73203880999999993"/>
    <n v="5.085932E-2"/>
    <n v="1.838176E-2"/>
    <n v="6.9241079999999997E-2"/>
    <n v="5.4782520000000001E-2"/>
    <n v="1.9569690000000001E-2"/>
    <n v="7.4352210000000002E-2"/>
    <n v="7.1796644999999992E-2"/>
  </r>
  <r>
    <x v="1506"/>
    <n v="2.8832140000000002"/>
    <n v="4.1644260000000002E-2"/>
    <n v="3.8779000000000001E-2"/>
    <n v="0.64325350000000003"/>
    <n v="0.72367676000000003"/>
    <n v="4.4899710000000002E-2"/>
    <n v="4.349952E-2"/>
    <n v="0.64244999999999997"/>
    <n v="0.73084923000000002"/>
    <n v="0.72726299500000002"/>
    <n v="5.0173089999999997E-2"/>
    <n v="1.8029259999999998E-2"/>
    <n v="6.8202349999999995E-2"/>
    <n v="5.4056840000000002E-2"/>
    <n v="1.9193040000000001E-2"/>
    <n v="7.3249880000000003E-2"/>
    <n v="7.0726115000000006E-2"/>
  </r>
  <r>
    <x v="1507"/>
    <n v="2.5526230000000001"/>
    <n v="4.1023480000000001E-2"/>
    <n v="3.8673590000000001E-2"/>
    <n v="0.63942730000000003"/>
    <n v="0.71912437000000007"/>
    <n v="4.4219679999999997E-2"/>
    <n v="4.3400010000000003E-2"/>
    <n v="0.63863179999999997"/>
    <n v="0.72625149"/>
    <n v="0.72268792999999998"/>
    <n v="4.9435420000000001E-2"/>
    <n v="1.7650559999999999E-2"/>
    <n v="6.7085980000000003E-2"/>
    <n v="5.3270150000000002E-2"/>
    <n v="1.878927E-2"/>
    <n v="7.2059419999999999E-2"/>
    <n v="6.9572700000000001E-2"/>
  </r>
  <r>
    <x v="1508"/>
    <n v="2.5136959999999999"/>
    <n v="4.0363299999999998E-2"/>
    <n v="3.857232E-2"/>
    <n v="0.63554120000000003"/>
    <n v="0.71447682000000001"/>
    <n v="4.3501390000000001E-2"/>
    <n v="4.3339799999999998E-2"/>
    <n v="0.63474379999999997"/>
    <n v="0.72158498999999998"/>
    <n v="0.718030905"/>
    <n v="4.8685930000000002E-2"/>
    <n v="1.7253640000000001E-2"/>
    <n v="6.5939570000000003E-2"/>
    <n v="5.2471789999999997E-2"/>
    <n v="1.8366779999999999E-2"/>
    <n v="7.083856999999999E-2"/>
    <n v="6.8389069999999996E-2"/>
  </r>
  <r>
    <x v="1509"/>
    <n v="2.461109"/>
    <n v="3.9664169999999999E-2"/>
    <n v="3.8473010000000002E-2"/>
    <n v="0.63152929999999996"/>
    <n v="0.70966647999999999"/>
    <n v="4.2745699999999998E-2"/>
    <n v="4.330436E-2"/>
    <n v="0.63072320000000004"/>
    <n v="0.71677326000000008"/>
    <n v="0.71321987000000009"/>
    <n v="4.7938910000000001E-2"/>
    <n v="1.6842469999999998E-2"/>
    <n v="6.478138E-2"/>
    <n v="5.1676819999999998E-2"/>
    <n v="1.7929420000000001E-2"/>
    <n v="6.960624E-2"/>
    <n v="6.7193809999999993E-2"/>
  </r>
  <r>
    <x v="1510"/>
    <n v="2.4077860000000002"/>
    <n v="3.8947229999999999E-2"/>
    <n v="3.836755E-2"/>
    <n v="0.62738459999999996"/>
    <n v="0.70469937999999999"/>
    <n v="4.1970929999999997E-2"/>
    <n v="4.3264780000000003E-2"/>
    <n v="0.62656710000000004"/>
    <n v="0.71180281000000001"/>
    <n v="0.70825109500000005"/>
    <n v="4.7202460000000002E-2"/>
    <n v="1.6421290000000002E-2"/>
    <n v="6.3623750000000007E-2"/>
    <n v="5.0892649999999998E-2"/>
    <n v="1.7481409999999999E-2"/>
    <n v="6.837406E-2"/>
    <n v="6.5998904999999997E-2"/>
  </r>
  <r>
    <x v="1511"/>
    <n v="2.5521980000000002"/>
    <n v="3.8312369999999998E-2"/>
    <n v="3.8388110000000003E-2"/>
    <n v="0.623031"/>
    <n v="0.69973147999999996"/>
    <n v="4.1203530000000002E-2"/>
    <n v="4.3260569999999998E-2"/>
    <n v="0.62220450000000005"/>
    <n v="0.70666860000000009"/>
    <n v="0.70320004000000003"/>
    <n v="4.6504959999999998E-2"/>
    <n v="1.5991769999999999E-2"/>
    <n v="6.249673E-2"/>
    <n v="5.0132509999999998E-2"/>
    <n v="1.7024439999999998E-2"/>
    <n v="6.7156949999999993E-2"/>
    <n v="6.4826839999999997E-2"/>
  </r>
  <r>
    <x v="1512"/>
    <n v="2.5055839999999998"/>
    <n v="3.7747709999999997E-2"/>
    <n v="3.8565299999999997E-2"/>
    <n v="0.61838630000000006"/>
    <n v="0.69469931000000007"/>
    <n v="4.0465979999999999E-2"/>
    <n v="4.333128E-2"/>
    <n v="0.61756310000000003"/>
    <n v="0.70136036000000002"/>
    <n v="0.69802983500000004"/>
    <n v="4.5839320000000003E-2"/>
    <n v="1.555545E-2"/>
    <n v="6.1394770000000001E-2"/>
    <n v="4.9395840000000003E-2"/>
    <n v="1.656001E-2"/>
    <n v="6.595585000000001E-2"/>
    <n v="6.3675310000000013E-2"/>
  </r>
  <r>
    <x v="1513"/>
    <n v="2.403966"/>
    <n v="3.716481E-2"/>
    <n v="3.8779870000000001E-2"/>
    <n v="0.61362709999999998"/>
    <n v="0.68957177999999997"/>
    <n v="3.9737109999999999E-2"/>
    <n v="4.344133E-2"/>
    <n v="0.61281569999999996"/>
    <n v="0.69599413999999993"/>
    <n v="0.69278295999999995"/>
    <n v="4.5171330000000003E-2"/>
    <n v="1.511817E-2"/>
    <n v="6.0289500000000003E-2"/>
    <n v="4.8661889999999999E-2"/>
    <n v="1.609441E-2"/>
    <n v="6.4756300000000003E-2"/>
    <n v="6.2522900000000006E-2"/>
  </r>
  <r>
    <x v="1514"/>
    <n v="1.8430789999999999"/>
    <n v="3.6504309999999998E-2"/>
    <n v="3.8949860000000003E-2"/>
    <n v="0.60908180000000001"/>
    <n v="0.68453596999999999"/>
    <n v="3.8985449999999998E-2"/>
    <n v="4.3567649999999999E-2"/>
    <n v="0.60828139999999997"/>
    <n v="0.69083450000000002"/>
    <n v="0.68768523500000001"/>
    <n v="4.4486779999999997E-2"/>
    <n v="1.4688400000000001E-2"/>
    <n v="5.9175179999999994E-2"/>
    <n v="4.7923260000000002E-2"/>
    <n v="1.5636890000000001E-2"/>
    <n v="6.356015000000001E-2"/>
    <n v="6.1367665000000002E-2"/>
  </r>
  <r>
    <x v="1515"/>
    <n v="2.080981"/>
    <n v="3.5843510000000002E-2"/>
    <n v="3.9151100000000001E-2"/>
    <n v="0.60454680000000005"/>
    <n v="0.67954141000000001"/>
    <n v="3.8217889999999997E-2"/>
    <n v="4.3713490000000001E-2"/>
    <n v="0.60375440000000002"/>
    <n v="0.68568578000000002"/>
    <n v="0.68261359500000007"/>
    <n v="4.3812160000000003E-2"/>
    <n v="1.4263919999999999E-2"/>
    <n v="5.8076080000000002E-2"/>
    <n v="4.7191280000000002E-2"/>
    <n v="1.5184939999999999E-2"/>
    <n v="6.2376220000000003E-2"/>
    <n v="6.0226150000000006E-2"/>
  </r>
  <r>
    <x v="1516"/>
    <n v="1.888779"/>
    <n v="3.5237980000000002E-2"/>
    <n v="3.9417489999999999E-2"/>
    <n v="0.60007670000000002"/>
    <n v="0.67473216999999996"/>
    <n v="3.7479569999999997E-2"/>
    <n v="4.3860900000000001E-2"/>
    <n v="0.59929969999999999"/>
    <n v="0.68064016999999999"/>
    <n v="0.67768616999999998"/>
    <n v="4.3151849999999999E-2"/>
    <n v="1.3849770000000001E-2"/>
    <n v="5.7001620000000003E-2"/>
    <n v="4.6466559999999997E-2"/>
    <n v="1.4743640000000001E-2"/>
    <n v="6.1210199999999999E-2"/>
    <n v="5.9105909999999998E-2"/>
  </r>
  <r>
    <x v="1517"/>
    <n v="1.5037799999999999"/>
    <n v="3.45513E-2"/>
    <n v="3.9591300000000003E-2"/>
    <n v="0.5956998"/>
    <n v="0.66984240000000006"/>
    <n v="3.6727910000000002E-2"/>
    <n v="4.3986110000000002E-2"/>
    <n v="0.59494049999999998"/>
    <n v="0.67565451999999993"/>
    <n v="0.67274845999999999"/>
    <n v="4.2482810000000003E-2"/>
    <n v="1.3446970000000001E-2"/>
    <n v="5.5929780000000005E-2"/>
    <n v="4.5747980000000001E-2"/>
    <n v="1.431431E-2"/>
    <n v="6.0062290000000004E-2"/>
    <n v="5.7996035000000001E-2"/>
  </r>
  <r>
    <x v="1518"/>
    <n v="1.6492089999999999"/>
    <n v="3.377061E-2"/>
    <n v="3.9635999999999998E-2"/>
    <n v="0.59156359999999997"/>
    <n v="0.66497021000000001"/>
    <n v="3.5924150000000002E-2"/>
    <n v="4.4068959999999997E-2"/>
    <n v="0.59081139999999999"/>
    <n v="0.67080450999999996"/>
    <n v="0.66788735999999993"/>
    <n v="4.1808409999999997E-2"/>
    <n v="1.305776E-2"/>
    <n v="5.4866169999999999E-2"/>
    <n v="4.5035310000000002E-2"/>
    <n v="1.389963E-2"/>
    <n v="5.8934940000000005E-2"/>
    <n v="5.6900555000000005E-2"/>
  </r>
  <r>
    <x v="1519"/>
    <n v="1.868749"/>
    <n v="3.306282E-2"/>
    <n v="3.9733770000000002E-2"/>
    <n v="0.58709219999999995"/>
    <n v="0.65988878999999989"/>
    <n v="3.514697E-2"/>
    <n v="4.4158990000000002E-2"/>
    <n v="0.58634160000000002"/>
    <n v="0.66564756000000003"/>
    <n v="0.66276817499999996"/>
    <n v="4.1173750000000002E-2"/>
    <n v="1.2669440000000001E-2"/>
    <n v="5.3843189999999999E-2"/>
    <n v="4.4353339999999998E-2"/>
    <n v="1.3485820000000001E-2"/>
    <n v="5.7839160000000001E-2"/>
    <n v="5.5841175E-2"/>
  </r>
  <r>
    <x v="1520"/>
    <n v="4.1494549999999997"/>
    <n v="3.2555300000000002E-2"/>
    <n v="4.0114089999999998E-2"/>
    <n v="0.58169709999999997"/>
    <n v="0.65436648999999991"/>
    <n v="3.4451049999999997E-2"/>
    <n v="4.4331710000000003E-2"/>
    <n v="0.58095850000000004"/>
    <n v="0.65974126000000011"/>
    <n v="0.65705387500000001"/>
    <n v="4.0627190000000001E-2"/>
    <n v="1.226967E-2"/>
    <n v="5.2896860000000004E-2"/>
    <n v="4.3731579999999999E-2"/>
    <n v="1.305943E-2"/>
    <n v="5.6791010000000003E-2"/>
    <n v="5.4843935000000003E-2"/>
  </r>
  <r>
    <x v="1521"/>
    <n v="3.3185549999999999"/>
    <n v="3.2138920000000001E-2"/>
    <n v="4.0728899999999998E-2"/>
    <n v="0.57298020000000005"/>
    <n v="0.64584802000000008"/>
    <n v="3.386306E-2"/>
    <n v="4.4673049999999999E-2"/>
    <n v="0.57227729999999999"/>
    <n v="0.65081341000000004"/>
    <n v="0.64833071500000006"/>
    <n v="4.0249020000000003E-2"/>
    <n v="1.18038E-2"/>
    <n v="5.205282E-2"/>
    <n v="4.328332E-2"/>
    <n v="1.25621E-2"/>
    <n v="5.584542E-2"/>
    <n v="5.3949120000000003E-2"/>
  </r>
  <r>
    <x v="1522"/>
    <n v="1.932118"/>
    <n v="3.1593860000000001E-2"/>
    <n v="4.1034279999999999E-2"/>
    <n v="0.56682220000000005"/>
    <n v="0.63945034000000001"/>
    <n v="3.3256420000000002E-2"/>
    <n v="4.4844729999999999E-2"/>
    <n v="0.56615649999999995"/>
    <n v="0.6442576499999999"/>
    <n v="0.64185399499999995"/>
    <n v="3.982509E-2"/>
    <n v="1.141212E-2"/>
    <n v="5.1237209999999998E-2"/>
    <n v="4.2816920000000001E-2"/>
    <n v="1.214442E-2"/>
    <n v="5.4961339999999997E-2"/>
    <n v="5.3099275000000001E-2"/>
  </r>
  <r>
    <x v="1523"/>
    <n v="1.1263300000000001"/>
    <n v="3.1008649999999999E-2"/>
    <n v="4.1125330000000002E-2"/>
    <n v="0.5619712"/>
    <n v="0.63410518000000005"/>
    <n v="3.2640379999999997E-2"/>
    <n v="4.4860150000000001E-2"/>
    <n v="0.56133540000000004"/>
    <n v="0.63883593000000005"/>
    <n v="0.63647055500000005"/>
    <n v="3.9330560000000001E-2"/>
    <n v="1.106384E-2"/>
    <n v="5.0394399999999999E-2"/>
    <n v="4.2287140000000001E-2"/>
    <n v="1.177279E-2"/>
    <n v="5.4059929999999999E-2"/>
    <n v="5.2227164999999999E-2"/>
  </r>
  <r>
    <x v="1524"/>
    <n v="1.4069689999999999"/>
    <n v="3.0491509999999999E-2"/>
    <n v="4.1180580000000001E-2"/>
    <n v="0.55780759999999996"/>
    <n v="0.62947968999999993"/>
    <n v="3.2061869999999999E-2"/>
    <n v="4.4809380000000003E-2"/>
    <n v="0.55719799999999997"/>
    <n v="0.63406925000000003"/>
    <n v="0.63177446999999998"/>
    <n v="3.8809040000000003E-2"/>
    <n v="1.074229E-2"/>
    <n v="4.9551330000000005E-2"/>
    <n v="4.1721979999999999E-2"/>
    <n v="1.142962E-2"/>
    <n v="5.31516E-2"/>
    <n v="5.1351464999999999E-2"/>
  </r>
  <r>
    <x v="1525"/>
    <n v="0.53471599999999997"/>
    <n v="3.0100849999999998E-2"/>
    <n v="4.1416120000000001E-2"/>
    <n v="0.5537377"/>
    <n v="0.62525467000000001"/>
    <n v="3.1532249999999998E-2"/>
    <n v="4.4823099999999998E-2"/>
    <n v="0.55315440000000005"/>
    <n v="0.62950974999999998"/>
    <n v="0.62738220999999994"/>
    <n v="3.8332249999999998E-2"/>
    <n v="1.04318E-2"/>
    <n v="4.8764049999999996E-2"/>
    <n v="4.1182469999999999E-2"/>
    <n v="1.1098449999999999E-2"/>
    <n v="5.2280919999999995E-2"/>
    <n v="5.0522484999999992E-2"/>
  </r>
  <r>
    <x v="1526"/>
    <n v="0.21604490000000001"/>
    <n v="2.9601700000000002E-2"/>
    <n v="4.1522410000000003E-2"/>
    <n v="0.55078579999999999"/>
    <n v="0.62190990999999995"/>
    <n v="3.0983119999999999E-2"/>
    <n v="4.4831290000000003E-2"/>
    <n v="0.55023310000000003"/>
    <n v="0.62604751000000003"/>
    <n v="0.62397871000000005"/>
    <n v="3.7821239999999999E-2"/>
    <n v="1.015579E-2"/>
    <n v="4.7977029999999997E-2"/>
    <n v="4.0630180000000002E-2"/>
    <n v="1.0804269999999999E-2"/>
    <n v="5.143445E-2"/>
    <n v="4.9705739999999998E-2"/>
  </r>
  <r>
    <x v="1527"/>
    <n v="0.85559609999999997"/>
    <n v="2.8988300000000002E-2"/>
    <n v="4.1417919999999997E-2"/>
    <n v="0.54776290000000005"/>
    <n v="0.61816912000000002"/>
    <n v="3.0385470000000001E-2"/>
    <n v="4.4783249999999997E-2"/>
    <n v="0.54722380000000004"/>
    <n v="0.62239252"/>
    <n v="0.62028082000000007"/>
    <n v="3.7283520000000001E-2"/>
    <n v="9.88554E-3"/>
    <n v="4.7169059999999999E-2"/>
    <n v="4.0070139999999997E-2"/>
    <n v="1.05162E-2"/>
    <n v="5.0586339999999994E-2"/>
    <n v="4.8877699999999996E-2"/>
  </r>
  <r>
    <x v="1528"/>
    <n v="1.450617"/>
    <n v="2.8447790000000001E-2"/>
    <n v="4.1408180000000003E-2"/>
    <n v="0.54394050000000005"/>
    <n v="0.61379647000000004"/>
    <n v="2.980319E-2"/>
    <n v="4.4768229999999999E-2"/>
    <n v="0.54340569999999999"/>
    <n v="0.61797711999999994"/>
    <n v="0.61588679499999999"/>
    <n v="3.6793649999999997E-2"/>
    <n v="9.6052640000000005E-3"/>
    <n v="4.6398913999999999E-2"/>
    <n v="3.9545879999999999E-2"/>
    <n v="1.021742E-2"/>
    <n v="4.9763299999999996E-2"/>
    <n v="4.8081106999999998E-2"/>
  </r>
  <r>
    <x v="1529"/>
    <n v="8.2674260000000004"/>
    <n v="2.8233049999999999E-2"/>
    <n v="4.1940379999999999E-2"/>
    <n v="0.53693659999999999"/>
    <n v="0.60711002999999997"/>
    <n v="2.936677E-2"/>
    <n v="4.4956299999999998E-2"/>
    <n v="0.53641810000000001"/>
    <n v="0.61074117000000006"/>
    <n v="0.60892560000000007"/>
    <n v="3.6507680000000001E-2"/>
    <n v="9.2691519999999993E-3"/>
    <n v="4.5776832000000003E-2"/>
    <n v="3.9180949999999999E-2"/>
    <n v="9.8588189999999996E-3"/>
    <n v="4.9039768999999997E-2"/>
    <n v="4.74083005E-2"/>
  </r>
  <r>
    <x v="1530"/>
    <n v="6.403772"/>
    <n v="2.811932E-2"/>
    <n v="4.2633829999999998E-2"/>
    <n v="0.52030779999999999"/>
    <n v="0.59106095000000003"/>
    <n v="2.9169580000000001E-2"/>
    <n v="4.5394370000000003E-2"/>
    <n v="0.51983749999999995"/>
    <n v="0.59440145"/>
    <n v="0.59273120000000001"/>
    <n v="3.6581639999999999E-2"/>
    <n v="8.7642980000000002E-3"/>
    <n v="4.5345938000000002E-2"/>
    <n v="3.9223470000000003E-2"/>
    <n v="9.3204710000000003E-3"/>
    <n v="4.8543941000000007E-2"/>
    <n v="4.6944939500000005E-2"/>
  </r>
  <r>
    <x v="1531"/>
    <n v="1.721155"/>
    <n v="2.769955E-2"/>
    <n v="4.2647240000000003E-2"/>
    <n v="0.51175919999999997"/>
    <n v="0.58210598999999996"/>
    <n v="2.8799559999999998E-2"/>
    <n v="4.5445399999999997E-2"/>
    <n v="0.51131369999999998"/>
    <n v="0.58555866000000001"/>
    <n v="0.58383232499999993"/>
    <n v="3.628485E-2"/>
    <n v="8.4463000000000003E-3"/>
    <n v="4.4731149999999997E-2"/>
    <n v="3.8925370000000001E-2"/>
    <n v="8.9821410000000008E-3"/>
    <n v="4.7907511E-2"/>
    <n v="4.6319330499999999E-2"/>
  </r>
  <r>
    <x v="1532"/>
    <n v="1.029965"/>
    <n v="2.7250259999999998E-2"/>
    <n v="4.2556799999999999E-2"/>
    <n v="0.50701839999999998"/>
    <n v="0.57682546000000001"/>
    <n v="2.8357750000000001E-2"/>
    <n v="4.5376890000000003E-2"/>
    <n v="0.50658400000000003"/>
    <n v="0.58031864"/>
    <n v="0.57857205"/>
    <n v="3.5844910000000001E-2"/>
    <n v="8.2127740000000008E-3"/>
    <n v="4.4057684E-2"/>
    <n v="3.8467330000000001E-2"/>
    <n v="8.7335090000000004E-3"/>
    <n v="4.7200839000000001E-2"/>
    <n v="4.5629261500000004E-2"/>
  </r>
  <r>
    <x v="1533"/>
    <n v="1.012399"/>
    <n v="2.678958E-2"/>
    <n v="4.245815E-2"/>
    <n v="0.50300500000000004"/>
    <n v="0.57225272999999999"/>
    <n v="2.7887499999999999E-2"/>
    <n v="4.530932E-2"/>
    <n v="0.50257209999999997"/>
    <n v="0.57576892000000002"/>
    <n v="0.574010825"/>
    <n v="3.5393189999999998E-2"/>
    <n v="8.0037449999999996E-3"/>
    <n v="4.3396934999999998E-2"/>
    <n v="3.799218E-2"/>
    <n v="8.5108070000000004E-3"/>
    <n v="4.6502987000000003E-2"/>
    <n v="4.4949960999999997E-2"/>
  </r>
  <r>
    <x v="1534"/>
    <n v="1.4910810000000001"/>
    <n v="2.636028E-2"/>
    <n v="4.2411669999999999E-2"/>
    <n v="0.49912519999999999"/>
    <n v="0.56789714999999996"/>
    <n v="2.74258E-2"/>
    <n v="4.5273840000000003E-2"/>
    <n v="0.49868879999999999"/>
    <n v="0.57138844"/>
    <n v="0.56964279500000004"/>
    <n v="3.4981650000000003E-2"/>
    <n v="7.8100820000000003E-3"/>
    <n v="4.2791732000000006E-2"/>
    <n v="3.7552000000000002E-2"/>
    <n v="8.3044290000000003E-3"/>
    <n v="4.5856429000000004E-2"/>
    <n v="4.4324080500000002E-2"/>
  </r>
  <r>
    <x v="1535"/>
    <n v="1.905805"/>
    <n v="2.595807E-2"/>
    <n v="4.2404730000000002E-2"/>
    <n v="0.49487589999999998"/>
    <n v="0.56323869999999998"/>
    <n v="2.6991560000000001E-2"/>
    <n v="4.5275839999999998E-2"/>
    <n v="0.49443670000000001"/>
    <n v="0.56670410000000004"/>
    <n v="0.56497140000000001"/>
    <n v="3.4626509999999999E-2"/>
    <n v="7.6279440000000002E-3"/>
    <n v="4.2254453999999997E-2"/>
    <n v="3.7170630000000003E-2"/>
    <n v="8.1103270000000005E-3"/>
    <n v="4.5280957000000004E-2"/>
    <n v="4.3767705500000004E-2"/>
  </r>
  <r>
    <x v="1536"/>
    <n v="1.94089"/>
    <n v="2.5560949999999999E-2"/>
    <n v="4.2381000000000002E-2"/>
    <n v="0.49051549999999999"/>
    <n v="0.55845745000000002"/>
    <n v="2.657665E-2"/>
    <n v="4.5286310000000003E-2"/>
    <n v="0.4900717"/>
    <n v="0.56193466000000003"/>
    <n v="0.56019605500000003"/>
    <n v="3.4303060000000003E-2"/>
    <n v="7.4620609999999999E-3"/>
    <n v="4.1765121000000002E-2"/>
    <n v="3.6827770000000003E-2"/>
    <n v="7.933575E-3"/>
    <n v="4.4761345000000001E-2"/>
    <n v="4.3263232999999998E-2"/>
  </r>
  <r>
    <x v="1537"/>
    <n v="1.844341"/>
    <n v="2.5153149999999999E-2"/>
    <n v="4.2348789999999997E-2"/>
    <n v="0.4863383"/>
    <n v="0.55384023999999998"/>
    <n v="2.6158009999999999E-2"/>
    <n v="4.5309380000000003E-2"/>
    <n v="0.4858865"/>
    <n v="0.55735389000000002"/>
    <n v="0.55559706499999995"/>
    <n v="3.4011939999999997E-2"/>
    <n v="7.3137580000000001E-3"/>
    <n v="4.1325697999999994E-2"/>
    <n v="3.6521999999999999E-2"/>
    <n v="7.7755840000000003E-3"/>
    <n v="4.4297584000000001E-2"/>
    <n v="4.2811640999999998E-2"/>
  </r>
  <r>
    <x v="1538"/>
    <n v="1.838336"/>
    <n v="2.4753069999999999E-2"/>
    <n v="4.2333059999999999E-2"/>
    <n v="0.4823712"/>
    <n v="0.54945732999999997"/>
    <n v="2.5740840000000001E-2"/>
    <n v="4.5343849999999998E-2"/>
    <n v="0.48190840000000001"/>
    <n v="0.55299308999999996"/>
    <n v="0.55122520999999991"/>
    <n v="3.3766049999999999E-2"/>
    <n v="7.1810600000000004E-3"/>
    <n v="4.0947110000000002E-2"/>
    <n v="3.6262120000000002E-2"/>
    <n v="7.6342060000000002E-3"/>
    <n v="4.3896325999999999E-2"/>
    <n v="4.2421717999999997E-2"/>
  </r>
  <r>
    <x v="1539"/>
    <n v="2.035841"/>
    <n v="2.4398159999999999E-2"/>
    <n v="4.2375629999999997E-2"/>
    <n v="0.4784851"/>
    <n v="0.54525888999999994"/>
    <n v="2.5352679999999999E-2"/>
    <n v="4.5394139999999999E-2"/>
    <n v="0.47801280000000002"/>
    <n v="0.54875962"/>
    <n v="0.54700925499999997"/>
    <n v="3.3564509999999999E-2"/>
    <n v="7.0619120000000001E-3"/>
    <n v="4.0626421999999995E-2"/>
    <n v="3.6043329999999998E-2"/>
    <n v="7.5072730000000001E-3"/>
    <n v="4.3550603E-2"/>
    <n v="4.2088512499999994E-2"/>
  </r>
  <r>
    <x v="1540"/>
    <n v="2.9524400000000002"/>
    <n v="2.4107389999999999E-2"/>
    <n v="4.244846E-2"/>
    <n v="0.47410269999999999"/>
    <n v="0.54065854999999996"/>
    <n v="2.5033239999999998E-2"/>
    <n v="4.5451869999999998E-2"/>
    <n v="0.47362599999999999"/>
    <n v="0.54411111000000001"/>
    <n v="0.54238483000000004"/>
    <n v="3.3443609999999999E-2"/>
    <n v="6.9577900000000002E-3"/>
    <n v="4.0401399999999997E-2"/>
    <n v="3.590906E-2"/>
    <n v="7.3963060000000001E-3"/>
    <n v="4.3305365999999998E-2"/>
    <n v="4.1853382999999994E-2"/>
  </r>
  <r>
    <x v="1541"/>
    <n v="2.994405"/>
    <n v="2.387042E-2"/>
    <n v="4.2485580000000002E-2"/>
    <n v="0.46928199999999998"/>
    <n v="0.53563799999999995"/>
    <n v="2.4784750000000001E-2"/>
    <n v="4.5479949999999998E-2"/>
    <n v="0.46880500000000003"/>
    <n v="0.53906969999999998"/>
    <n v="0.53735384999999991"/>
    <n v="3.3399570000000003E-2"/>
    <n v="6.8698989999999996E-3"/>
    <n v="4.0269469000000002E-2"/>
    <n v="3.5859740000000001E-2"/>
    <n v="7.3026339999999997E-3"/>
    <n v="4.3162374000000003E-2"/>
    <n v="4.1715921500000003E-2"/>
  </r>
  <r>
    <x v="1542"/>
    <n v="2.233438"/>
    <n v="2.3636440000000002E-2"/>
    <n v="4.2497970000000003E-2"/>
    <n v="0.46486300000000003"/>
    <n v="0.53099741"/>
    <n v="2.4539689999999999E-2"/>
    <n v="4.5480560000000003E-2"/>
    <n v="0.46438620000000003"/>
    <n v="0.53440645000000009"/>
    <n v="0.53270192999999999"/>
    <n v="3.3344350000000002E-2"/>
    <n v="6.791671E-3"/>
    <n v="4.0136021000000001E-2"/>
    <n v="3.5799499999999998E-2"/>
    <n v="7.2193240000000001E-3"/>
    <n v="4.3018823999999997E-2"/>
    <n v="4.1577422500000003E-2"/>
  </r>
  <r>
    <x v="1543"/>
    <n v="1.9494480000000001"/>
    <n v="2.337299E-2"/>
    <n v="4.2544350000000002E-2"/>
    <n v="0.46129500000000001"/>
    <n v="0.52721234000000006"/>
    <n v="2.424699E-2"/>
    <n v="4.5487369999999999E-2"/>
    <n v="0.46081840000000002"/>
    <n v="0.53055275999999996"/>
    <n v="0.52888255000000006"/>
    <n v="3.3224379999999998E-2"/>
    <n v="6.7147409999999998E-3"/>
    <n v="3.9939120999999994E-2"/>
    <n v="3.566619E-2"/>
    <n v="7.1374519999999999E-3"/>
    <n v="4.2803642000000003E-2"/>
    <n v="4.1371381499999998E-2"/>
  </r>
  <r>
    <x v="1544"/>
    <n v="1.8383039999999999"/>
    <n v="2.3086269999999999E-2"/>
    <n v="4.2586199999999998E-2"/>
    <n v="0.45799329999999999"/>
    <n v="0.52366577000000003"/>
    <n v="2.3939439999999999E-2"/>
    <n v="4.5502809999999998E-2"/>
    <n v="0.45751930000000002"/>
    <n v="0.52696155"/>
    <n v="0.52531366000000002"/>
    <n v="3.3089359999999998E-2"/>
    <n v="6.6411810000000003E-3"/>
    <n v="3.9730541000000001E-2"/>
    <n v="3.5519210000000002E-2"/>
    <n v="7.0591830000000001E-3"/>
    <n v="4.2578393000000006E-2"/>
    <n v="4.1154467E-2"/>
  </r>
  <r>
    <x v="1545"/>
    <n v="1.710785"/>
    <n v="2.2767559999999999E-2"/>
    <n v="4.257321E-2"/>
    <n v="0.45497019999999999"/>
    <n v="0.52031096999999993"/>
    <n v="2.3613100000000001E-2"/>
    <n v="4.5500079999999998E-2"/>
    <n v="0.45449699999999998"/>
    <n v="0.52361017999999993"/>
    <n v="0.52196057499999993"/>
    <n v="3.2930040000000001E-2"/>
    <n v="6.568562E-3"/>
    <n v="3.9498602000000001E-2"/>
    <n v="3.5351279999999999E-2"/>
    <n v="6.981892E-3"/>
    <n v="4.2333172000000002E-2"/>
    <n v="4.0915886999999998E-2"/>
  </r>
  <r>
    <x v="1546"/>
    <n v="1.715711"/>
    <n v="2.245525E-2"/>
    <n v="4.2559350000000003E-2"/>
    <n v="0.45212809999999998"/>
    <n v="0.51714269999999996"/>
    <n v="2.3285279999999998E-2"/>
    <n v="4.548816E-2"/>
    <n v="0.45165339999999998"/>
    <n v="0.52042683999999995"/>
    <n v="0.5187847699999999"/>
    <n v="3.27695E-2"/>
    <n v="6.4963169999999997E-3"/>
    <n v="3.9265817000000001E-2"/>
    <n v="3.5179910000000002E-2"/>
    <n v="6.9049610000000003E-3"/>
    <n v="4.2084871000000003E-2"/>
    <n v="4.0675344000000002E-2"/>
  </r>
  <r>
    <x v="1547"/>
    <n v="25.440950000000001"/>
    <n v="2.4233770000000002E-2"/>
    <n v="4.3215980000000001E-2"/>
    <n v="0.45752569999999998"/>
    <n v="0.52497545000000001"/>
    <n v="2.4907200000000001E-2"/>
    <n v="4.5716319999999998E-2"/>
    <n v="0.45707560000000003"/>
    <n v="0.52769912000000008"/>
    <n v="0.5263372850000001"/>
    <n v="3.3373880000000002E-2"/>
    <n v="8.0518169999999993E-3"/>
    <n v="4.1425696999999997E-2"/>
    <n v="3.5659379999999997E-2"/>
    <n v="8.4474400000000005E-3"/>
    <n v="4.4106819999999998E-2"/>
    <n v="4.2766258500000001E-2"/>
  </r>
  <r>
    <x v="1548"/>
    <n v="57.953760000000003"/>
    <n v="3.2924019999999998E-2"/>
    <n v="4.6251710000000001E-2"/>
    <n v="0.48683310000000002"/>
    <n v="0.56600883000000002"/>
    <n v="3.3941180000000001E-2"/>
    <n v="4.8693489999999999E-2"/>
    <n v="0.48644100000000001"/>
    <n v="0.56907567000000003"/>
    <n v="0.56754225000000003"/>
    <n v="3.9536179999999997E-2"/>
    <n v="1.6727479999999999E-2"/>
    <n v="5.6263659999999993E-2"/>
    <n v="4.1767169999999999E-2"/>
    <n v="1.723535E-2"/>
    <n v="5.9002520000000003E-2"/>
    <n v="5.7633089999999998E-2"/>
  </r>
  <r>
    <x v="1549"/>
    <n v="40.47372"/>
    <n v="4.2873130000000002E-2"/>
    <n v="5.273866E-2"/>
    <n v="0.58245309999999995"/>
    <n v="0.67806488999999992"/>
    <n v="4.5038069999999999E-2"/>
    <n v="5.6197320000000002E-2"/>
    <n v="0.58203490000000002"/>
    <n v="0.68327029000000006"/>
    <n v="0.68066758999999999"/>
    <n v="5.2714280000000002E-2"/>
    <n v="3.3706550000000002E-2"/>
    <n v="8.6420830000000004E-2"/>
    <n v="5.5402859999999998E-2"/>
    <n v="3.4819509999999998E-2"/>
    <n v="9.0222369999999996E-2"/>
    <n v="8.83216E-2"/>
  </r>
  <r>
    <x v="1550"/>
    <n v="31.237960000000001"/>
    <n v="5.0366510000000003E-2"/>
    <n v="5.7323949999999999E-2"/>
    <n v="0.66618940000000004"/>
    <n v="0.77387986000000009"/>
    <n v="5.3947120000000001E-2"/>
    <n v="6.1956810000000001E-2"/>
    <n v="0.66564129999999999"/>
    <n v="0.78154522999999998"/>
    <n v="0.77771254499999998"/>
    <n v="6.2425939999999999E-2"/>
    <n v="4.6055270000000002E-2"/>
    <n v="0.10848120999999999"/>
    <n v="6.5800300000000006E-2"/>
    <n v="4.7885829999999997E-2"/>
    <n v="0.11368613"/>
    <n v="0.11108367"/>
  </r>
  <r>
    <x v="1551"/>
    <n v="24.652570000000001"/>
    <n v="5.3433010000000003E-2"/>
    <n v="5.6696679999999999E-2"/>
    <n v="0.70707989999999998"/>
    <n v="0.81720959000000004"/>
    <n v="5.8765940000000003E-2"/>
    <n v="6.286427E-2"/>
    <n v="0.70629929999999996"/>
    <n v="0.82792950999999992"/>
    <n v="0.82256954999999998"/>
    <n v="6.831885E-2"/>
    <n v="5.1513339999999998E-2"/>
    <n v="0.11983219000000001"/>
    <n v="7.2479959999999996E-2"/>
    <n v="5.393647E-2"/>
    <n v="0.12641643"/>
    <n v="0.12312431"/>
  </r>
  <r>
    <x v="1552"/>
    <n v="8.9075279999999992"/>
    <n v="5.311747E-2"/>
    <n v="5.3018040000000002E-2"/>
    <n v="0.71474269999999995"/>
    <n v="0.82087820999999994"/>
    <n v="6.0008970000000002E-2"/>
    <n v="6.0841180000000002E-2"/>
    <n v="0.71363540000000003"/>
    <n v="0.83448555000000002"/>
    <n v="0.82768187999999998"/>
    <n v="7.0634829999999996E-2"/>
    <n v="5.2024599999999997E-2"/>
    <n v="0.12265942999999999"/>
    <n v="7.5434269999999998E-2"/>
    <n v="5.4824459999999998E-2"/>
    <n v="0.13025872999999999"/>
    <n v="0.12645908"/>
  </r>
  <r>
    <x v="1553"/>
    <n v="3.7710180000000002"/>
    <n v="5.1883840000000001E-2"/>
    <n v="4.8133969999999998E-2"/>
    <n v="0.70727289999999998"/>
    <n v="0.80729070999999997"/>
    <n v="5.9539019999999998E-2"/>
    <n v="5.69845E-2"/>
    <n v="0.70586680000000002"/>
    <n v="0.82239032000000001"/>
    <n v="0.81484051499999999"/>
    <n v="7.0864440000000001E-2"/>
    <n v="5.0360240000000001E-2"/>
    <n v="0.12122468"/>
    <n v="7.5933650000000005E-2"/>
    <n v="5.3275570000000001E-2"/>
    <n v="0.12920922000000001"/>
    <n v="0.12521694999999999"/>
  </r>
  <r>
    <x v="1554"/>
    <n v="3.4594490000000002"/>
    <n v="5.0731760000000001E-2"/>
    <n v="4.3591169999999999E-2"/>
    <n v="0.69933069999999997"/>
    <n v="0.79365363"/>
    <n v="5.8800440000000002E-2"/>
    <n v="5.3079029999999999E-2"/>
    <n v="0.69768470000000005"/>
    <n v="0.80956417000000003"/>
    <n v="0.80160889999999996"/>
    <n v="7.0931140000000004E-2"/>
    <n v="4.8556259999999997E-2"/>
    <n v="0.11948739999999999"/>
    <n v="7.6136999999999996E-2"/>
    <n v="5.1486770000000001E-2"/>
    <n v="0.12762377"/>
    <n v="0.123555585"/>
  </r>
  <r>
    <x v="1555"/>
    <n v="8.5177259999999997"/>
    <n v="5.0788989999999999E-2"/>
    <n v="4.1288720000000001E-2"/>
    <n v="0.6955479"/>
    <n v="0.78762560999999998"/>
    <n v="5.8276330000000001E-2"/>
    <n v="5.0438759999999999E-2"/>
    <n v="0.69373589999999996"/>
    <n v="0.80245098999999998"/>
    <n v="0.79503829999999998"/>
    <n v="7.1099120000000002E-2"/>
    <n v="4.6980500000000001E-2"/>
    <n v="0.11807962"/>
    <n v="7.6258110000000004E-2"/>
    <n v="4.990381E-2"/>
    <n v="0.12616192000000001"/>
    <n v="0.12212077"/>
  </r>
  <r>
    <x v="1556"/>
    <n v="5.7459160000000002"/>
    <n v="5.0588929999999997E-2"/>
    <n v="4.0738900000000002E-2"/>
    <n v="0.69753710000000002"/>
    <n v="0.78886493000000002"/>
    <n v="5.7911129999999998E-2"/>
    <n v="4.9788869999999999E-2"/>
    <n v="0.69570540000000003"/>
    <n v="0.80340540000000005"/>
    <n v="0.79613516500000003"/>
    <n v="7.1225960000000005E-2"/>
    <n v="4.589497E-2"/>
    <n v="0.11712093000000001"/>
    <n v="7.6455049999999997E-2"/>
    <n v="4.8812000000000001E-2"/>
    <n v="0.12526704999999999"/>
    <n v="0.12119399"/>
  </r>
  <r>
    <x v="1557"/>
    <n v="2.443114"/>
    <n v="4.9354460000000003E-2"/>
    <n v="3.7361499999999999E-2"/>
    <n v="0.68759029999999999"/>
    <n v="0.77430626000000002"/>
    <n v="5.702745E-2"/>
    <n v="4.6601860000000002E-2"/>
    <n v="0.68576899999999996"/>
    <n v="0.78939830999999994"/>
    <n v="0.78185228500000004"/>
    <n v="7.1617570000000005E-2"/>
    <n v="4.432473E-2"/>
    <n v="0.1159423"/>
    <n v="7.6897240000000006E-2"/>
    <n v="4.7123020000000002E-2"/>
    <n v="0.12402026000000001"/>
    <n v="0.11998128"/>
  </r>
  <r>
    <x v="1558"/>
    <n v="2.4646520000000001"/>
    <n v="4.7901369999999999E-2"/>
    <n v="3.412917E-2"/>
    <n v="0.67742480000000005"/>
    <n v="0.75945534000000003"/>
    <n v="5.5808990000000003E-2"/>
    <n v="4.3506219999999998E-2"/>
    <n v="0.67557259999999997"/>
    <n v="0.77488780999999995"/>
    <n v="0.76717157499999999"/>
    <n v="7.1992379999999995E-2"/>
    <n v="4.2691489999999999E-2"/>
    <n v="0.11468386999999999"/>
    <n v="7.7307520000000005E-2"/>
    <n v="4.5382150000000003E-2"/>
    <n v="0.12268967"/>
    <n v="0.11868677"/>
  </r>
  <r>
    <x v="1559"/>
    <n v="2.4584809999999999"/>
    <n v="4.6281210000000003E-2"/>
    <n v="3.1323400000000001E-2"/>
    <n v="0.66805230000000004"/>
    <n v="0.74565691000000001"/>
    <n v="5.4368989999999999E-2"/>
    <n v="4.0839809999999997E-2"/>
    <n v="0.66614549999999995"/>
    <n v="0.76135429999999993"/>
    <n v="0.75350560499999997"/>
    <n v="7.2325070000000005E-2"/>
    <n v="4.1055510000000003E-2"/>
    <n v="0.11338058000000001"/>
    <n v="7.7675649999999999E-2"/>
    <n v="4.3650969999999997E-2"/>
    <n v="0.12132662"/>
    <n v="0.1173536"/>
  </r>
  <r>
    <x v="1560"/>
    <n v="2.5005139999999999"/>
    <n v="4.4609969999999999E-2"/>
    <n v="2.892573E-2"/>
    <n v="0.65896310000000002"/>
    <n v="0.73249880000000001"/>
    <n v="5.2799359999999997E-2"/>
    <n v="3.8534199999999998E-2"/>
    <n v="0.65699419999999997"/>
    <n v="0.74832776000000001"/>
    <n v="0.74041328000000006"/>
    <n v="7.2590020000000005E-2"/>
    <n v="3.9401680000000001E-2"/>
    <n v="0.1119917"/>
    <n v="7.7963309999999994E-2"/>
    <n v="4.1906489999999998E-2"/>
    <n v="0.1198698"/>
    <n v="0.11593075"/>
  </r>
  <r>
    <x v="1561"/>
    <n v="2.4087730000000001"/>
    <n v="4.2947359999999997E-2"/>
    <n v="2.6809989999999999E-2"/>
    <n v="0.64971330000000005"/>
    <n v="0.7194706500000001"/>
    <n v="5.1259350000000002E-2"/>
    <n v="3.6510500000000001E-2"/>
    <n v="0.64768400000000004"/>
    <n v="0.73545385000000008"/>
    <n v="0.72746225000000009"/>
    <n v="7.2991100000000003E-2"/>
    <n v="3.7722400000000003E-2"/>
    <n v="0.11071350000000001"/>
    <n v="7.8391500000000003E-2"/>
    <n v="4.0136720000000001E-2"/>
    <n v="0.11852822"/>
    <n v="0.11462086"/>
  </r>
  <r>
    <x v="1562"/>
    <n v="2.2342960000000001"/>
    <n v="4.1501169999999997E-2"/>
    <n v="2.5150209999999999E-2"/>
    <n v="0.64307579999999998"/>
    <n v="0.70972718000000001"/>
    <n v="4.9925160000000003E-2"/>
    <n v="3.4945070000000002E-2"/>
    <n v="0.64097360000000003"/>
    <n v="0.72584383000000008"/>
    <n v="0.71778550500000005"/>
    <n v="7.3265570000000002E-2"/>
    <n v="3.6145030000000002E-2"/>
    <n v="0.1094106"/>
    <n v="7.8724970000000005E-2"/>
    <n v="3.8486769999999997E-2"/>
    <n v="0.11721174000000001"/>
    <n v="0.11331117"/>
  </r>
  <r>
    <x v="1563"/>
    <n v="1.342587"/>
    <n v="4.1174259999999997E-2"/>
    <n v="2.5387E-2"/>
    <n v="0.65743649999999998"/>
    <n v="0.72399775999999993"/>
    <n v="4.9803559999999997E-2"/>
    <n v="3.5626440000000002E-2"/>
    <n v="0.65517749999999997"/>
    <n v="0.74060749999999997"/>
    <n v="0.73230262999999995"/>
    <n v="7.2085860000000002E-2"/>
    <n v="3.5432489999999997E-2"/>
    <n v="0.10751835"/>
    <n v="7.7785750000000001E-2"/>
    <n v="3.7820689999999997E-2"/>
    <n v="0.11560644"/>
    <n v="0.11156239500000001"/>
  </r>
  <r>
    <x v="1564"/>
    <n v="1.131675"/>
    <n v="4.0795440000000002E-2"/>
    <n v="2.5586810000000001E-2"/>
    <n v="0.669825"/>
    <n v="0.73620724999999998"/>
    <n v="4.9292240000000001E-2"/>
    <n v="3.6006259999999998E-2"/>
    <n v="0.66748059999999998"/>
    <n v="0.75277909999999992"/>
    <n v="0.7444931749999999"/>
    <n v="7.0967409999999995E-2"/>
    <n v="3.4716589999999999E-2"/>
    <n v="0.105684"/>
    <n v="7.6739329999999994E-2"/>
    <n v="3.7108919999999997E-2"/>
    <n v="0.11384824999999998"/>
    <n v="0.10976612499999999"/>
  </r>
  <r>
    <x v="1565"/>
    <n v="3.1927270000000001"/>
    <n v="4.0786219999999998E-2"/>
    <n v="2.6232620000000002E-2"/>
    <n v="0.67914039999999998"/>
    <n v="0.74615924"/>
    <n v="4.8618929999999998E-2"/>
    <n v="3.632515E-2"/>
    <n v="0.67680430000000003"/>
    <n v="0.76174838"/>
    <n v="0.75395381000000006"/>
    <n v="7.011415E-2"/>
    <n v="3.397149E-2"/>
    <n v="0.10408564000000001"/>
    <n v="7.5799770000000002E-2"/>
    <n v="3.6333230000000001E-2"/>
    <n v="0.11213300000000001"/>
    <n v="0.10810932000000001"/>
  </r>
  <r>
    <x v="1566"/>
    <n v="2.3041170000000002"/>
    <n v="4.0748319999999998E-2"/>
    <n v="2.729931E-2"/>
    <n v="0.6864962"/>
    <n v="0.75454383000000003"/>
    <n v="4.7919690000000001E-2"/>
    <n v="3.693217E-2"/>
    <n v="0.68426710000000002"/>
    <n v="0.76911896000000002"/>
    <n v="0.76183139499999997"/>
    <n v="6.9416169999999999E-2"/>
    <n v="3.3260329999999998E-2"/>
    <n v="0.1026765"/>
    <n v="7.4998159999999994E-2"/>
    <n v="3.5574359999999999E-2"/>
    <n v="0.11057251999999999"/>
    <n v="0.10662451000000001"/>
  </r>
  <r>
    <x v="1567"/>
    <n v="1.1736120000000001"/>
    <n v="4.0207100000000003E-2"/>
    <n v="2.7507110000000001E-2"/>
    <n v="0.69027360000000004"/>
    <n v="0.75798781000000004"/>
    <n v="4.7085420000000003E-2"/>
    <n v="3.6885830000000001E-2"/>
    <n v="0.68814450000000005"/>
    <n v="0.77211574999999999"/>
    <n v="0.76505178000000007"/>
    <n v="6.8773829999999994E-2"/>
    <n v="3.2421800000000001E-2"/>
    <n v="0.10119562999999999"/>
    <n v="7.4299859999999995E-2"/>
    <n v="3.4675089999999999E-2"/>
    <n v="0.10897494999999999"/>
    <n v="0.10508529"/>
  </r>
  <r>
    <x v="1568"/>
    <n v="1.8726210000000001"/>
    <n v="3.988469E-2"/>
    <n v="2.7734709999999999E-2"/>
    <n v="0.69260569999999999"/>
    <n v="0.76022509999999999"/>
    <n v="4.6289150000000001E-2"/>
    <n v="3.669861E-2"/>
    <n v="0.69056240000000002"/>
    <n v="0.77355015999999999"/>
    <n v="0.76688763000000004"/>
    <n v="6.8178500000000003E-2"/>
    <n v="3.1548600000000003E-2"/>
    <n v="9.9727100000000013E-2"/>
    <n v="7.3605139999999999E-2"/>
    <n v="3.373843E-2"/>
    <n v="0.10734357"/>
    <n v="0.10353533500000001"/>
  </r>
  <r>
    <x v="1569"/>
    <n v="0.45860250000000002"/>
    <n v="3.9410250000000001E-2"/>
    <n v="2.7972500000000001E-2"/>
    <n v="0.69404569999999999"/>
    <n v="0.76142845000000003"/>
    <n v="4.5494890000000003E-2"/>
    <n v="3.6600399999999998E-2"/>
    <n v="0.69210839999999996"/>
    <n v="0.77420369"/>
    <n v="0.76781607000000007"/>
    <n v="6.7564509999999994E-2"/>
    <n v="3.0691099999999999E-2"/>
    <n v="9.8255609999999993E-2"/>
    <n v="7.2917679999999999E-2"/>
    <n v="3.2815940000000002E-2"/>
    <n v="0.10573362"/>
    <n v="0.101994615"/>
  </r>
  <r>
    <x v="1570"/>
    <n v="4.7260480000000001E-2"/>
    <n v="3.8579210000000003E-2"/>
    <n v="2.7622089999999998E-2"/>
    <n v="0.69501729999999995"/>
    <n v="0.76121859999999997"/>
    <n v="4.4574719999999998E-2"/>
    <n v="3.6140619999999998E-2"/>
    <n v="0.69315309999999997"/>
    <n v="0.77386843999999999"/>
    <n v="0.76754352000000003"/>
    <n v="6.6842029999999997E-2"/>
    <n v="2.9825870000000001E-2"/>
    <n v="9.6667900000000001E-2"/>
    <n v="7.2154889999999999E-2"/>
    <n v="3.1887190000000003E-2"/>
    <n v="0.10404208000000001"/>
    <n v="0.10035499000000001"/>
  </r>
  <r>
    <x v="1571"/>
    <n v="0.33621040000000002"/>
    <n v="3.7851589999999997E-2"/>
    <n v="2.7264630000000002E-2"/>
    <n v="0.6956677"/>
    <n v="0.76078391999999995"/>
    <n v="4.3677920000000002E-2"/>
    <n v="3.5627609999999997E-2"/>
    <n v="0.69385929999999996"/>
    <n v="0.77316482999999991"/>
    <n v="0.76697437499999999"/>
    <n v="6.6143220000000003E-2"/>
    <n v="2.8984800000000002E-2"/>
    <n v="9.5128020000000008E-2"/>
    <n v="7.1396860000000006E-2"/>
    <n v="3.0984319999999999E-2"/>
    <n v="0.10238118"/>
    <n v="9.8754599999999998E-2"/>
  </r>
  <r>
    <x v="1572"/>
    <n v="0.57839940000000001"/>
    <n v="3.7211340000000002E-2"/>
    <n v="2.6978229999999999E-2"/>
    <n v="0.69591429999999999"/>
    <n v="0.76010387000000001"/>
    <n v="4.2835270000000002E-2"/>
    <n v="3.5146740000000003E-2"/>
    <n v="0.69416029999999995"/>
    <n v="0.77214231"/>
    <n v="0.76612309000000001"/>
    <n v="6.5458539999999996E-2"/>
    <n v="2.816917E-2"/>
    <n v="9.3627710000000003E-2"/>
    <n v="7.0645849999999996E-2"/>
    <n v="3.0108360000000001E-2"/>
    <n v="0.10075421"/>
    <n v="9.7190959999999993E-2"/>
  </r>
  <r>
    <x v="1573"/>
    <n v="0.63626859999999996"/>
    <n v="3.6595309999999999E-2"/>
    <n v="2.6727810000000001E-2"/>
    <n v="0.69578209999999996"/>
    <n v="0.75910521999999991"/>
    <n v="4.1992719999999997E-2"/>
    <n v="3.4669190000000003E-2"/>
    <n v="0.69408170000000002"/>
    <n v="0.77074361000000002"/>
    <n v="0.76492441499999997"/>
    <n v="6.4762449999999999E-2"/>
    <n v="2.73744E-2"/>
    <n v="9.2136849999999992E-2"/>
    <n v="6.9876740000000007E-2"/>
    <n v="2.925473E-2"/>
    <n v="9.9131469999999999E-2"/>
    <n v="9.5634159999999996E-2"/>
  </r>
  <r>
    <x v="1574"/>
    <n v="0.43338009999999999"/>
    <n v="3.6007549999999999E-2"/>
    <n v="2.6508E-2"/>
    <n v="0.69534309999999999"/>
    <n v="0.75785864999999997"/>
    <n v="4.1190259999999999E-2"/>
    <n v="3.421797E-2"/>
    <n v="0.69369840000000005"/>
    <n v="0.76910663000000001"/>
    <n v="0.76348263999999999"/>
    <n v="6.4098760000000005E-2"/>
    <n v="2.659984E-2"/>
    <n v="9.0698600000000004E-2"/>
    <n v="6.9141030000000006E-2"/>
    <n v="2.8422929999999999E-2"/>
    <n v="9.7563960000000005E-2"/>
    <n v="9.4131280000000012E-2"/>
  </r>
  <r>
    <x v="1575"/>
    <n v="3.1511499999999999"/>
    <n v="3.5659879999999998E-2"/>
    <n v="2.657377E-2"/>
    <n v="0.69409540000000003"/>
    <n v="0.75632905000000006"/>
    <n v="4.0490579999999998E-2"/>
    <n v="3.3918799999999999E-2"/>
    <n v="0.69251110000000005"/>
    <n v="0.76692048000000002"/>
    <n v="0.76162476500000009"/>
    <n v="6.3523910000000003E-2"/>
    <n v="2.5836660000000001E-2"/>
    <n v="8.936057E-2"/>
    <n v="6.8469310000000005E-2"/>
    <n v="2.7602740000000001E-2"/>
    <n v="9.6072050000000006E-2"/>
    <n v="9.2716309999999996E-2"/>
  </r>
  <r>
    <x v="1576"/>
    <n v="4.7069029999999996"/>
    <n v="3.541619E-2"/>
    <n v="2.705654E-2"/>
    <n v="0.68996040000000003"/>
    <n v="0.75243313000000001"/>
    <n v="3.9894850000000003E-2"/>
    <n v="3.4006219999999997E-2"/>
    <n v="0.68845690000000004"/>
    <n v="0.76235797000000005"/>
    <n v="0.75739555000000003"/>
    <n v="6.3120099999999998E-2"/>
    <n v="2.5049020000000002E-2"/>
    <n v="8.8169120000000004E-2"/>
    <n v="6.7979890000000001E-2"/>
    <n v="2.6754650000000001E-2"/>
    <n v="9.4734540000000006E-2"/>
    <n v="9.1451830000000012E-2"/>
  </r>
  <r>
    <x v="1577"/>
    <n v="6.4509119999999998"/>
    <n v="3.4991660000000001E-2"/>
    <n v="2.7536330000000001E-2"/>
    <n v="0.68283780000000005"/>
    <n v="0.74536579000000003"/>
    <n v="3.9299679999999997E-2"/>
    <n v="3.4289020000000003E-2"/>
    <n v="0.68140659999999997"/>
    <n v="0.75499530000000004"/>
    <n v="0.75018054500000009"/>
    <n v="6.2854679999999996E-2"/>
    <n v="2.422562E-2"/>
    <n v="8.7080299999999999E-2"/>
    <n v="6.7674929999999994E-2"/>
    <n v="2.586983E-2"/>
    <n v="9.3544759999999991E-2"/>
    <n v="9.0312530000000002E-2"/>
  </r>
  <r>
    <x v="1578"/>
    <n v="7.8409509999999996"/>
    <n v="3.4499189999999999E-2"/>
    <n v="2.803164E-2"/>
    <n v="0.67303469999999999"/>
    <n v="0.73556553000000002"/>
    <n v="3.8670889999999999E-2"/>
    <n v="3.4692319999999999E-2"/>
    <n v="0.67164869999999999"/>
    <n v="0.74501191"/>
    <n v="0.74028872000000001"/>
    <n v="6.2692709999999999E-2"/>
    <n v="2.337442E-2"/>
    <n v="8.6067129999999992E-2"/>
    <n v="6.7488140000000002E-2"/>
    <n v="2.495818E-2"/>
    <n v="9.2446319999999998E-2"/>
    <n v="8.9256724999999995E-2"/>
  </r>
  <r>
    <x v="1579"/>
    <n v="3.4737840000000002"/>
    <n v="3.4105080000000003E-2"/>
    <n v="2.8610429999999999E-2"/>
    <n v="0.66370410000000002"/>
    <n v="0.72641960999999999"/>
    <n v="3.800274E-2"/>
    <n v="3.5053769999999998E-2"/>
    <n v="0.66235200000000005"/>
    <n v="0.73540851000000007"/>
    <n v="0.73091406000000003"/>
    <n v="6.2446149999999999E-2"/>
    <n v="2.2567130000000001E-2"/>
    <n v="8.5013279999999997E-2"/>
    <n v="6.7185419999999996E-2"/>
    <n v="2.4095539999999999E-2"/>
    <n v="9.1280959999999994E-2"/>
    <n v="8.8147119999999995E-2"/>
  </r>
  <r>
    <x v="1580"/>
    <n v="2.1657579999999998"/>
    <n v="3.3731980000000002E-2"/>
    <n v="2.904808E-2"/>
    <n v="0.65895840000000006"/>
    <n v="0.72173846000000008"/>
    <n v="3.7320350000000002E-2"/>
    <n v="3.5135619999999999E-2"/>
    <n v="0.6576611"/>
    <n v="0.73011707000000003"/>
    <n v="0.725927765"/>
    <n v="6.1903069999999998E-2"/>
    <n v="2.1893079999999999E-2"/>
    <n v="8.379615E-2"/>
    <n v="6.6561549999999997E-2"/>
    <n v="2.3373169999999999E-2"/>
    <n v="8.9934719999999996E-2"/>
    <n v="8.6865434999999991E-2"/>
  </r>
  <r>
    <x v="1581"/>
    <n v="1.56742"/>
    <n v="3.3200500000000001E-2"/>
    <n v="2.92252E-2"/>
    <n v="0.65511490000000006"/>
    <n v="0.71754060000000008"/>
    <n v="3.6653860000000003E-2"/>
    <n v="3.5089139999999998E-2"/>
    <n v="0.65388389999999996"/>
    <n v="0.72562689999999996"/>
    <n v="0.72158374999999997"/>
    <n v="6.125978E-2"/>
    <n v="2.1278990000000001E-2"/>
    <n v="8.2538769999999997E-2"/>
    <n v="6.5864210000000006E-2"/>
    <n v="2.2712420000000001E-2"/>
    <n v="8.8576630000000003E-2"/>
    <n v="8.55577E-2"/>
  </r>
  <r>
    <x v="1582"/>
    <n v="1.0958289999999999"/>
    <n v="3.259198E-2"/>
    <n v="2.9155219999999999E-2"/>
    <n v="0.65221379999999995"/>
    <n v="0.71396099999999996"/>
    <n v="3.5951230000000001E-2"/>
    <n v="3.4868910000000003E-2"/>
    <n v="0.65103610000000001"/>
    <n v="0.72185624000000004"/>
    <n v="0.71790862"/>
    <n v="6.0539030000000001E-2"/>
    <n v="2.0716289999999998E-2"/>
    <n v="8.1255319999999992E-2"/>
    <n v="6.509326E-2"/>
    <n v="2.2106609999999999E-2"/>
    <n v="8.7199869999999999E-2"/>
    <n v="8.4227594999999988E-2"/>
  </r>
  <r>
    <x v="1583"/>
    <n v="0.98082860000000005"/>
    <n v="3.2020560000000003E-2"/>
    <n v="2.900382E-2"/>
    <n v="0.64970059999999996"/>
    <n v="0.71072497999999995"/>
    <n v="3.5278589999999999E-2"/>
    <n v="3.4567680000000003E-2"/>
    <n v="0.64857129999999996"/>
    <n v="0.71841756999999995"/>
    <n v="0.71457127499999995"/>
    <n v="5.9795210000000001E-2"/>
    <n v="2.0190929999999999E-2"/>
    <n v="7.9986139999999997E-2"/>
    <n v="6.4294199999999996E-2"/>
    <n v="2.154087E-2"/>
    <n v="8.5835069999999999E-2"/>
    <n v="8.2910604999999998E-2"/>
  </r>
  <r>
    <x v="1584"/>
    <n v="0.87699490000000002"/>
    <n v="3.1454650000000001E-2"/>
    <n v="2.8804010000000001E-2"/>
    <n v="0.64744670000000004"/>
    <n v="0.70770536000000006"/>
    <n v="3.4626530000000003E-2"/>
    <n v="3.4275809999999997E-2"/>
    <n v="0.6463525"/>
    <n v="0.71525484000000006"/>
    <n v="0.71148010000000006"/>
    <n v="5.9076740000000003E-2"/>
    <n v="1.9689870000000002E-2"/>
    <n v="7.8766610000000001E-2"/>
    <n v="6.3523479999999993E-2"/>
    <n v="2.1003109999999998E-2"/>
    <n v="8.4526589999999985E-2"/>
    <n v="8.1646599999999986E-2"/>
  </r>
  <r>
    <x v="1585"/>
    <n v="1.1226160000000001"/>
    <n v="3.100982E-2"/>
    <n v="2.8743769999999998E-2"/>
    <n v="0.64528580000000002"/>
    <n v="0.70503939000000004"/>
    <n v="3.4011760000000002E-2"/>
    <n v="3.4048219999999997E-2"/>
    <n v="0.64421890000000004"/>
    <n v="0.71227888000000006"/>
    <n v="0.708659135"/>
    <n v="5.8422290000000002E-2"/>
    <n v="1.9208920000000001E-2"/>
    <n v="7.7631210000000006E-2"/>
    <n v="6.2800090000000003E-2"/>
    <n v="2.048817E-2"/>
    <n v="8.3288260000000003E-2"/>
    <n v="8.0459735000000004E-2"/>
  </r>
  <r>
    <x v="1586"/>
    <n v="2.248856"/>
    <n v="3.0749619999999998E-2"/>
    <n v="2.8897630000000001E-2"/>
    <n v="0.64277709999999999"/>
    <n v="0.70242435000000003"/>
    <n v="3.351225E-2"/>
    <n v="3.3902729999999999E-2"/>
    <n v="0.64174960000000003"/>
    <n v="0.70916458000000004"/>
    <n v="0.70579446500000009"/>
    <n v="5.7867300000000003E-2"/>
    <n v="1.8750869999999999E-2"/>
    <n v="7.6618169999999999E-2"/>
    <n v="6.2162809999999999E-2"/>
    <n v="1.9996969999999999E-2"/>
    <n v="8.2159780000000002E-2"/>
    <n v="7.9388975000000001E-2"/>
  </r>
  <r>
    <x v="1587"/>
    <n v="2.3713920000000002"/>
    <n v="3.0475169999999999E-2"/>
    <n v="2.8882709999999999E-2"/>
    <n v="0.63876619999999995"/>
    <n v="0.69812407999999992"/>
    <n v="3.3162329999999997E-2"/>
    <n v="3.3711520000000002E-2"/>
    <n v="0.63778749999999995"/>
    <n v="0.70466134999999996"/>
    <n v="0.70139271499999989"/>
    <n v="5.7476699999999999E-2"/>
    <n v="1.8322330000000001E-2"/>
    <n v="7.5799030000000003E-2"/>
    <n v="6.1731590000000003E-2"/>
    <n v="1.95356E-2"/>
    <n v="8.1267190000000003E-2"/>
    <n v="7.8533110000000003E-2"/>
  </r>
  <r>
    <x v="1588"/>
    <n v="0.57317079999999998"/>
    <n v="3.0009250000000001E-2"/>
    <n v="2.867316E-2"/>
    <n v="0.63638600000000001"/>
    <n v="0.69506840999999997"/>
    <n v="3.2692520000000003E-2"/>
    <n v="3.3472630000000003E-2"/>
    <n v="0.63544029999999996"/>
    <n v="0.70160544999999996"/>
    <n v="0.69833692999999997"/>
    <n v="5.6954480000000002E-2"/>
    <n v="1.7918130000000001E-2"/>
    <n v="7.4872610000000006E-2"/>
    <n v="6.1184500000000003E-2"/>
    <n v="1.9102549999999999E-2"/>
    <n v="8.0287049999999999E-2"/>
    <n v="7.7579830000000002E-2"/>
  </r>
  <r>
    <x v="1589"/>
    <n v="0.70723749999999996"/>
    <n v="2.9523069999999998E-2"/>
    <n v="2.8501220000000001E-2"/>
    <n v="0.63466440000000002"/>
    <n v="0.69268869"/>
    <n v="3.2164230000000002E-2"/>
    <n v="3.3289480000000003E-2"/>
    <n v="0.63373539999999995"/>
    <n v="0.69918910999999995"/>
    <n v="0.69593890000000003"/>
    <n v="5.6403380000000003E-2"/>
    <n v="1.7525499999999999E-2"/>
    <n v="7.3928880000000002E-2"/>
    <n v="6.0599899999999998E-2"/>
    <n v="1.8683399999999999E-2"/>
    <n v="7.9283300000000001E-2"/>
    <n v="7.6606090000000002E-2"/>
  </r>
  <r>
    <x v="1590"/>
    <n v="1.186094"/>
    <n v="2.9075259999999999E-2"/>
    <n v="2.8397169999999999E-2"/>
    <n v="0.63280539999999996"/>
    <n v="0.69027782999999998"/>
    <n v="3.1645010000000001E-2"/>
    <n v="3.3161639999999999E-2"/>
    <n v="0.63188409999999995"/>
    <n v="0.69669074999999991"/>
    <n v="0.69348429"/>
    <n v="5.5918669999999997E-2"/>
    <n v="1.7145290000000001E-2"/>
    <n v="7.3063959999999997E-2"/>
    <n v="6.0077730000000003E-2"/>
    <n v="1.827815E-2"/>
    <n v="7.8355880000000003E-2"/>
    <n v="7.570992E-2"/>
  </r>
  <r>
    <x v="1591"/>
    <n v="1.4540409999999999"/>
    <n v="2.8678639999999998E-2"/>
    <n v="2.8374389999999999E-2"/>
    <n v="0.63069120000000001"/>
    <n v="0.68774422999999996"/>
    <n v="3.1160119999999999E-2"/>
    <n v="3.308643E-2"/>
    <n v="0.62977640000000001"/>
    <n v="0.69402295000000003"/>
    <n v="0.69088358999999999"/>
    <n v="5.5522259999999997E-2"/>
    <n v="1.6777980000000001E-2"/>
    <n v="7.2300240000000002E-2"/>
    <n v="5.9643250000000002E-2"/>
    <n v="1.788679E-2"/>
    <n v="7.7530039999999995E-2"/>
    <n v="7.4915139999999991E-2"/>
  </r>
  <r>
    <x v="1592"/>
    <n v="1.6331869999999999"/>
    <n v="2.829371E-2"/>
    <n v="2.8391590000000001E-2"/>
    <n v="0.62832779999999999"/>
    <n v="0.68501310000000004"/>
    <n v="3.0703379999999999E-2"/>
    <n v="3.3056200000000001E-2"/>
    <n v="0.62742019999999998"/>
    <n v="0.69117978000000002"/>
    <n v="0.68809644000000003"/>
    <n v="5.520017E-2"/>
    <n v="1.6422429999999998E-2"/>
    <n v="7.1622599999999995E-2"/>
    <n v="5.9289969999999997E-2"/>
    <n v="1.7508010000000001E-2"/>
    <n v="7.6797980000000002E-2"/>
    <n v="7.4210289999999998E-2"/>
  </r>
  <r>
    <x v="1593"/>
    <n v="1.428078"/>
    <n v="2.7909050000000001E-2"/>
    <n v="2.845371E-2"/>
    <n v="0.62604990000000005"/>
    <n v="0.68241266"/>
    <n v="3.0239760000000001E-2"/>
    <n v="3.3053810000000003E-2"/>
    <n v="0.62515010000000004"/>
    <n v="0.68844367000000006"/>
    <n v="0.68542816500000003"/>
    <n v="5.4893049999999999E-2"/>
    <n v="1.607594E-2"/>
    <n v="7.0968989999999996E-2"/>
    <n v="5.895102E-2"/>
    <n v="1.7138839999999999E-2"/>
    <n v="7.6089859999999995E-2"/>
    <n v="7.3529424999999995E-2"/>
  </r>
  <r>
    <x v="1594"/>
    <n v="2.373024"/>
    <n v="2.7722179999999999E-2"/>
    <n v="2.8744100000000002E-2"/>
    <n v="0.62355919999999998"/>
    <n v="0.68002547999999996"/>
    <n v="2.9857499999999999E-2"/>
    <n v="3.3078959999999998E-2"/>
    <n v="0.62268040000000002"/>
    <n v="0.68561685999999999"/>
    <n v="0.68282116999999998"/>
    <n v="5.4670330000000003E-2"/>
    <n v="1.574304E-2"/>
    <n v="7.0413370000000003E-2"/>
    <n v="5.86705E-2"/>
    <n v="1.6782829999999999E-2"/>
    <n v="7.5453329999999999E-2"/>
    <n v="7.2933350000000008E-2"/>
  </r>
  <r>
    <x v="1595"/>
    <n v="1.674229"/>
    <n v="2.757244E-2"/>
    <n v="2.9019469999999999E-2"/>
    <n v="0.62034180000000005"/>
    <n v="0.67693371000000002"/>
    <n v="2.9588690000000001E-2"/>
    <n v="3.3087480000000002E-2"/>
    <n v="0.61950870000000002"/>
    <n v="0.68218487000000005"/>
    <n v="0.67955929000000004"/>
    <n v="5.4550689999999999E-2"/>
    <n v="1.5428030000000001E-2"/>
    <n v="6.9978719999999994E-2"/>
    <n v="5.8513309999999999E-2"/>
    <n v="1.6444050000000002E-2"/>
    <n v="7.4957360000000001E-2"/>
    <n v="7.2468039999999997E-2"/>
  </r>
  <r>
    <x v="1596"/>
    <n v="0.38929839999999999"/>
    <n v="2.7256099999999998E-2"/>
    <n v="2.9174769999999999E-2"/>
    <n v="0.61834579999999995"/>
    <n v="0.67477666999999997"/>
    <n v="2.9190190000000001E-2"/>
    <n v="3.3053949999999999E-2"/>
    <n v="0.61755970000000004"/>
    <n v="0.67980384000000005"/>
    <n v="0.67729025499999995"/>
    <n v="5.4183710000000003E-2"/>
    <n v="1.511845E-2"/>
    <n v="6.9302160000000002E-2"/>
    <n v="5.810862E-2"/>
    <n v="1.6111449999999999E-2"/>
    <n v="7.4220069999999999E-2"/>
    <n v="7.1761115E-2"/>
  </r>
  <r>
    <x v="1597"/>
    <n v="0.46226469999999997"/>
    <n v="2.6946049999999999E-2"/>
    <n v="2.9385379999999999E-2"/>
    <n v="0.61677210000000005"/>
    <n v="0.67310353000000001"/>
    <n v="2.8764020000000001E-2"/>
    <n v="3.3049380000000003E-2"/>
    <n v="0.61603339999999995"/>
    <n v="0.67784679999999997"/>
    <n v="0.67547516499999993"/>
    <n v="5.3734509999999999E-2"/>
    <n v="1.481558E-2"/>
    <n v="6.8550089999999994E-2"/>
    <n v="5.7609170000000001E-2"/>
    <n v="1.5786149999999999E-2"/>
    <n v="7.339532E-2"/>
    <n v="7.0972704999999997E-2"/>
  </r>
  <r>
    <x v="1598"/>
    <n v="0.19145909999999999"/>
    <n v="2.654811E-2"/>
    <n v="2.946563E-2"/>
    <n v="0.61529900000000004"/>
    <n v="0.67131274000000007"/>
    <n v="2.8315799999999999E-2"/>
    <n v="3.3017959999999999E-2"/>
    <n v="0.61460459999999995"/>
    <n v="0.67593835999999996"/>
    <n v="0.67362555000000002"/>
    <n v="5.3228619999999997E-2"/>
    <n v="1.452062E-2"/>
    <n v="6.7749240000000002E-2"/>
    <n v="5.706605E-2"/>
    <n v="1.5469470000000001E-2"/>
    <n v="7.2535520000000006E-2"/>
    <n v="7.0142380000000004E-2"/>
  </r>
  <r>
    <x v="1599"/>
    <n v="7.5885900000000006E-2"/>
    <n v="2.6101369999999999E-2"/>
    <n v="2.947609E-2"/>
    <n v="0.61405869999999996"/>
    <n v="0.66963615999999992"/>
    <n v="2.7823150000000001E-2"/>
    <n v="3.2975329999999997E-2"/>
    <n v="0.61339390000000005"/>
    <n v="0.67419238000000004"/>
    <n v="0.67191427000000004"/>
    <n v="5.2665330000000003E-2"/>
    <n v="1.423021E-2"/>
    <n v="6.6895540000000003E-2"/>
    <n v="5.6464550000000002E-2"/>
    <n v="1.5158369999999999E-2"/>
    <n v="7.1622920000000007E-2"/>
    <n v="6.9259230000000005E-2"/>
  </r>
  <r>
    <x v="1600"/>
    <n v="1.230456"/>
    <n v="2.5707770000000001E-2"/>
    <n v="2.9639510000000001E-2"/>
    <n v="0.61263310000000004"/>
    <n v="0.66798038000000004"/>
    <n v="2.733058E-2"/>
    <n v="3.3041889999999997E-2"/>
    <n v="0.61198940000000002"/>
    <n v="0.67236187000000003"/>
    <n v="0.67017112499999998"/>
    <n v="5.2144589999999998E-2"/>
    <n v="1.39413E-2"/>
    <n v="6.6085889999999994E-2"/>
    <n v="5.58945E-2"/>
    <n v="1.4849869999999999E-2"/>
    <n v="7.0744370000000001E-2"/>
    <n v="6.8415129999999991E-2"/>
  </r>
  <r>
    <x v="1601"/>
    <n v="2.6817319999999998"/>
    <n v="2.5369139999999998E-2"/>
    <n v="2.9818850000000001E-2"/>
    <n v="0.60929860000000002"/>
    <n v="0.66448658999999999"/>
    <n v="2.6948719999999999E-2"/>
    <n v="3.3197650000000002E-2"/>
    <n v="0.60866960000000003"/>
    <n v="0.66881597000000004"/>
    <n v="0.66665127999999996"/>
    <n v="5.1886389999999998E-2"/>
    <n v="1.3649420000000001E-2"/>
    <n v="6.553581E-2"/>
    <n v="5.56129E-2"/>
    <n v="1.453847E-2"/>
    <n v="7.0151370000000005E-2"/>
    <n v="6.7843590000000009E-2"/>
  </r>
  <r>
    <x v="1602"/>
    <n v="1.977668"/>
    <n v="2.4988099999999999E-2"/>
    <n v="2.9971649999999999E-2"/>
    <n v="0.60559700000000005"/>
    <n v="0.66055675000000003"/>
    <n v="2.6550420000000002E-2"/>
    <n v="3.3390410000000002E-2"/>
    <n v="0.60497140000000005"/>
    <n v="0.6649122300000001"/>
    <n v="0.66273449000000006"/>
    <n v="5.1671849999999998E-2"/>
    <n v="1.3357529999999999E-2"/>
    <n v="6.5029379999999998E-2"/>
    <n v="5.5386829999999998E-2"/>
    <n v="1.422786E-2"/>
    <n v="6.9614689999999993E-2"/>
    <n v="6.7322035000000002E-2"/>
  </r>
  <r>
    <x v="1603"/>
    <n v="1.9400470000000001"/>
    <n v="2.4659770000000001E-2"/>
    <n v="3.0332060000000001E-2"/>
    <n v="0.60212500000000002"/>
    <n v="0.65711682999999999"/>
    <n v="2.6118769999999999E-2"/>
    <n v="3.3665340000000002E-2"/>
    <n v="0.60150190000000003"/>
    <n v="0.66128600999999998"/>
    <n v="0.65920142000000004"/>
    <n v="5.1456929999999998E-2"/>
    <n v="1.30697E-2"/>
    <n v="6.4526630000000001E-2"/>
    <n v="5.5138729999999997E-2"/>
    <n v="1.392173E-2"/>
    <n v="6.906045999999999E-2"/>
    <n v="6.6793544999999996E-2"/>
  </r>
  <r>
    <x v="1604"/>
    <n v="1.641049"/>
    <n v="2.4289649999999999E-2"/>
    <n v="3.0741939999999999E-2"/>
    <n v="0.59853009999999995"/>
    <n v="0.65356168999999997"/>
    <n v="2.5678630000000001E-2"/>
    <n v="3.3987709999999997E-2"/>
    <n v="0.59792069999999997"/>
    <n v="0.65758704000000001"/>
    <n v="0.65557436499999999"/>
    <n v="5.1253630000000001E-2"/>
    <n v="1.2787440000000001E-2"/>
    <n v="6.4041070000000005E-2"/>
    <n v="5.4909310000000003E-2"/>
    <n v="1.3621019999999999E-2"/>
    <n v="6.853033E-2"/>
    <n v="6.6285700000000003E-2"/>
  </r>
  <r>
    <x v="1605"/>
    <n v="1.432005"/>
    <n v="2.3821129999999999E-2"/>
    <n v="3.1037410000000001E-2"/>
    <n v="0.59525229999999996"/>
    <n v="0.65011083999999997"/>
    <n v="2.5181660000000002E-2"/>
    <n v="3.4270439999999999E-2"/>
    <n v="0.59465369999999995"/>
    <n v="0.65410579999999996"/>
    <n v="0.65210831999999996"/>
    <n v="5.0975760000000002E-2"/>
    <n v="1.251275E-2"/>
    <n v="6.3488509999999998E-2"/>
    <n v="5.4613589999999997E-2"/>
    <n v="1.332827E-2"/>
    <n v="6.7941859999999993E-2"/>
    <n v="6.5715184999999995E-2"/>
  </r>
  <r>
    <x v="1606"/>
    <n v="1.343885"/>
    <n v="2.334986E-2"/>
    <n v="3.132426E-2"/>
    <n v="0.5920744"/>
    <n v="0.64674852000000005"/>
    <n v="2.4671499999999999E-2"/>
    <n v="3.4537650000000003E-2"/>
    <n v="0.59148469999999997"/>
    <n v="0.65069385000000002"/>
    <n v="0.64872118500000009"/>
    <n v="5.0664540000000001E-2"/>
    <n v="1.2244150000000001E-2"/>
    <n v="6.2908690000000003E-2"/>
    <n v="5.4280139999999998E-2"/>
    <n v="1.304192E-2"/>
    <n v="6.7322060000000003E-2"/>
    <n v="6.5115375000000003E-2"/>
  </r>
  <r>
    <x v="1607"/>
    <n v="1.94065"/>
    <n v="2.2957180000000001E-2"/>
    <n v="3.1700020000000002E-2"/>
    <n v="0.58871589999999996"/>
    <n v="0.64337309999999992"/>
    <n v="2.4195439999999999E-2"/>
    <n v="3.4809979999999997E-2"/>
    <n v="0.58813559999999998"/>
    <n v="0.64714101999999996"/>
    <n v="0.64525705999999994"/>
    <n v="5.036322E-2"/>
    <n v="1.198022E-2"/>
    <n v="6.234344E-2"/>
    <n v="5.394326E-2"/>
    <n v="1.27603E-2"/>
    <n v="6.6703559999999995E-2"/>
    <n v="6.4523499999999998E-2"/>
  </r>
  <r>
    <x v="1608"/>
    <n v="0.2437724"/>
    <n v="2.2531349999999999E-2"/>
    <n v="3.2079459999999997E-2"/>
    <n v="0.58557950000000003"/>
    <n v="0.64019031000000004"/>
    <n v="2.3712190000000001E-2"/>
    <n v="3.5097209999999997E-2"/>
    <n v="0.58501740000000002"/>
    <n v="0.64382680000000003"/>
    <n v="0.64200855500000009"/>
    <n v="5.0001709999999998E-2"/>
    <n v="1.172289E-2"/>
    <n v="6.1724599999999998E-2"/>
    <n v="5.3547989999999997E-2"/>
    <n v="1.248557E-2"/>
    <n v="6.6033559999999991E-2"/>
    <n v="6.3879079999999991E-2"/>
  </r>
  <r>
    <x v="1609"/>
    <n v="0"/>
    <n v="2.1987759999999999E-2"/>
    <n v="3.2380220000000001E-2"/>
    <n v="0.58369309999999996"/>
    <n v="0.63806107999999995"/>
    <n v="2.3126589999999999E-2"/>
    <n v="3.5359359999999999E-2"/>
    <n v="0.58314560000000004"/>
    <n v="0.64163155000000005"/>
    <n v="0.639846315"/>
    <n v="4.9463390000000003E-2"/>
    <n v="1.1476800000000001E-2"/>
    <n v="6.0940190000000005E-2"/>
    <n v="5.2969259999999997E-2"/>
    <n v="1.2222429999999999E-2"/>
    <n v="6.5191689999999997E-2"/>
    <n v="6.3065940000000001E-2"/>
  </r>
  <r>
    <x v="1610"/>
    <n v="0"/>
    <n v="2.1468910000000001E-2"/>
    <n v="3.2680569999999999E-2"/>
    <n v="0.58193340000000005"/>
    <n v="0.63608288000000002"/>
    <n v="2.2551120000000001E-2"/>
    <n v="3.559785E-2"/>
    <n v="0.58140000000000003"/>
    <n v="0.63954896999999999"/>
    <n v="0.63781592499999995"/>
    <n v="4.8906449999999997E-2"/>
    <n v="1.123655E-2"/>
    <n v="6.0142999999999995E-2"/>
    <n v="5.2365559999999998E-2"/>
    <n v="1.196535E-2"/>
    <n v="6.4330909999999991E-2"/>
    <n v="6.2236954999999997E-2"/>
  </r>
  <r>
    <x v="1611"/>
    <n v="0"/>
    <n v="2.098409E-2"/>
    <n v="3.2946929999999999E-2"/>
    <n v="0.58023040000000004"/>
    <n v="0.63416142000000009"/>
    <n v="2.2011369999999999E-2"/>
    <n v="3.5793030000000003E-2"/>
    <n v="0.57971300000000003"/>
    <n v="0.63751740000000001"/>
    <n v="0.63583940999999999"/>
    <n v="4.833672E-2"/>
    <n v="1.100247E-2"/>
    <n v="5.933919E-2"/>
    <n v="5.1750299999999999E-2"/>
    <n v="1.171528E-2"/>
    <n v="6.3465579999999994E-2"/>
    <n v="6.1402384999999997E-2"/>
  </r>
  <r>
    <x v="1612"/>
    <n v="9.7350800000000001E-2"/>
    <n v="2.0536280000000001E-2"/>
    <n v="3.3214E-2"/>
    <n v="0.57851770000000002"/>
    <n v="0.63226798000000006"/>
    <n v="2.1504140000000001E-2"/>
    <n v="3.5973900000000003E-2"/>
    <n v="0.57801659999999999"/>
    <n v="0.63549464"/>
    <n v="0.63388131000000003"/>
    <n v="4.776963E-2"/>
    <n v="1.077348E-2"/>
    <n v="5.8543110000000002E-2"/>
    <n v="5.1137769999999999E-2"/>
    <n v="1.1471139999999999E-2"/>
    <n v="6.2608910000000004E-2"/>
    <n v="6.057601E-2"/>
  </r>
  <r>
    <x v="1613"/>
    <n v="0.78862379999999999"/>
    <n v="2.0141619999999999E-2"/>
    <n v="3.3520090000000002E-2"/>
    <n v="0.57641770000000003"/>
    <n v="0.63007941000000001"/>
    <n v="2.104638E-2"/>
    <n v="3.6171879999999997E-2"/>
    <n v="0.57593490000000003"/>
    <n v="0.63315315999999999"/>
    <n v="0.631616285"/>
    <n v="4.7251269999999998E-2"/>
    <n v="1.0546369999999999E-2"/>
    <n v="5.7797639999999997E-2"/>
    <n v="5.0574460000000002E-2"/>
    <n v="1.122913E-2"/>
    <n v="6.1803590000000005E-2"/>
    <n v="5.9800615000000001E-2"/>
  </r>
  <r>
    <x v="1614"/>
    <n v="0.90291580000000005"/>
    <n v="1.9781429999999999E-2"/>
    <n v="3.3807080000000003E-2"/>
    <n v="0.57372670000000003"/>
    <n v="0.62731521000000001"/>
    <n v="2.0643149999999999E-2"/>
    <n v="3.6376449999999998E-2"/>
    <n v="0.57326180000000004"/>
    <n v="0.63028139999999999"/>
    <n v="0.628798305"/>
    <n v="4.6798239999999998E-2"/>
    <n v="1.031925E-2"/>
    <n v="5.711749E-2"/>
    <n v="5.0084299999999998E-2"/>
    <n v="1.0986910000000001E-2"/>
    <n v="6.1071210000000001E-2"/>
    <n v="5.9094350000000004E-2"/>
  </r>
  <r>
    <x v="1615"/>
    <n v="0.97818439999999995"/>
    <n v="1.9429330000000002E-2"/>
    <n v="3.4065810000000002E-2"/>
    <n v="0.57092140000000002"/>
    <n v="0.62441654000000002"/>
    <n v="2.0256690000000001E-2"/>
    <n v="3.6580580000000001E-2"/>
    <n v="0.57047210000000004"/>
    <n v="0.62730937000000009"/>
    <n v="0.62586295500000011"/>
    <n v="4.6367020000000002E-2"/>
    <n v="1.0095379999999999E-2"/>
    <n v="5.6462400000000003E-2"/>
    <n v="4.9620009999999999E-2"/>
    <n v="1.074815E-2"/>
    <n v="6.0368159999999997E-2"/>
    <n v="5.841528E-2"/>
  </r>
  <r>
    <x v="1616"/>
    <n v="1.869998"/>
    <n v="1.9135820000000001E-2"/>
    <n v="3.4352430000000003E-2"/>
    <n v="0.56738500000000003"/>
    <n v="0.62087325000000004"/>
    <n v="1.9927239999999999E-2"/>
    <n v="3.680982E-2"/>
    <n v="0.56694809999999995"/>
    <n v="0.62368515999999996"/>
    <n v="0.622279205"/>
    <n v="4.6046370000000003E-2"/>
    <n v="9.8694060000000007E-3"/>
    <n v="5.5915776E-2"/>
    <n v="4.9270990000000001E-2"/>
    <n v="1.050709E-2"/>
    <n v="5.9778079999999997E-2"/>
    <n v="5.7846927999999999E-2"/>
  </r>
  <r>
    <x v="1617"/>
    <n v="2.0675949999999998"/>
    <n v="1.8892809999999999E-2"/>
    <n v="3.4677600000000003E-2"/>
    <n v="0.56301440000000003"/>
    <n v="0.61658480999999998"/>
    <n v="1.9653029999999998E-2"/>
    <n v="3.7081210000000003E-2"/>
    <n v="0.56258799999999998"/>
    <n v="0.61932224000000002"/>
    <n v="0.617953525"/>
    <n v="4.5861579999999999E-2"/>
    <n v="9.6402769999999992E-3"/>
    <n v="5.5501857000000002E-2"/>
    <n v="4.9066409999999998E-2"/>
    <n v="1.0262719999999999E-2"/>
    <n v="5.9329129999999994E-2"/>
    <n v="5.7415493499999998E-2"/>
  </r>
  <r>
    <x v="1618"/>
    <n v="1.277879"/>
    <n v="1.8642349999999999E-2"/>
    <n v="3.5036240000000003E-2"/>
    <n v="0.55871919999999997"/>
    <n v="0.61239778999999994"/>
    <n v="1.9369870000000001E-2"/>
    <n v="3.7383470000000002E-2"/>
    <n v="0.55830250000000003"/>
    <n v="0.61505584000000002"/>
    <n v="0.61372681499999993"/>
    <n v="4.569699E-2"/>
    <n v="9.4162880000000001E-3"/>
    <n v="5.5113278000000002E-2"/>
    <n v="4.8883940000000001E-2"/>
    <n v="1.002403E-2"/>
    <n v="5.8907970000000004E-2"/>
    <n v="5.7010624000000003E-2"/>
  </r>
  <r>
    <x v="1619"/>
    <n v="1.425935"/>
    <n v="1.840176E-2"/>
    <n v="3.5472950000000003E-2"/>
    <n v="0.55488040000000005"/>
    <n v="0.60875511000000004"/>
    <n v="1.9076220000000001E-2"/>
    <n v="3.7705179999999998E-2"/>
    <n v="0.55447570000000002"/>
    <n v="0.6112571"/>
    <n v="0.61000610500000008"/>
    <n v="4.5497129999999997E-2"/>
    <n v="9.2016289999999994E-3"/>
    <n v="5.4698759E-2"/>
    <n v="4.8656900000000003E-2"/>
    <n v="9.7952400000000002E-3"/>
    <n v="5.845214E-2"/>
    <n v="5.65754495E-2"/>
  </r>
  <r>
    <x v="1620"/>
    <n v="1.0143219999999999"/>
    <n v="1.8189259999999999E-2"/>
    <n v="3.599223E-2"/>
    <n v="0.55121929999999997"/>
    <n v="0.60540079000000002"/>
    <n v="1.8805329999999999E-2"/>
    <n v="3.8057710000000002E-2"/>
    <n v="0.55083360000000003"/>
    <n v="0.60769664000000001"/>
    <n v="0.60654871499999996"/>
    <n v="4.5291570000000003E-2"/>
    <n v="8.9941550000000002E-3"/>
    <n v="5.4285725000000007E-2"/>
    <n v="4.8419129999999998E-2"/>
    <n v="9.5739899999999992E-3"/>
    <n v="5.7993119999999995E-2"/>
    <n v="5.6139422500000001E-2"/>
  </r>
  <r>
    <x v="1621"/>
    <n v="0.3589676"/>
    <n v="1.7909609999999999E-2"/>
    <n v="3.6428509999999997E-2"/>
    <n v="0.54808259999999998"/>
    <n v="0.60242072000000002"/>
    <n v="1.850485E-2"/>
    <n v="3.8403180000000002E-2"/>
    <n v="0.54771910000000001"/>
    <n v="0.60462713000000001"/>
    <n v="0.60352392499999996"/>
    <n v="4.501103E-2"/>
    <n v="8.7965100000000004E-3"/>
    <n v="5.3807540000000001E-2"/>
    <n v="4.8114650000000002E-2"/>
    <n v="9.3632200000000002E-3"/>
    <n v="5.747787E-2"/>
    <n v="5.5642705000000001E-2"/>
  </r>
  <r>
    <x v="1622"/>
    <n v="0.62955419999999995"/>
    <n v="1.7566169999999999E-2"/>
    <n v="3.6788330000000001E-2"/>
    <n v="0.54541669999999998"/>
    <n v="0.59977119999999995"/>
    <n v="1.8149439999999999E-2"/>
    <n v="3.8737670000000002E-2"/>
    <n v="0.545068"/>
    <n v="0.60195511000000002"/>
    <n v="0.60086315499999998"/>
    <n v="4.4666379999999999E-2"/>
    <n v="8.6071099999999994E-3"/>
    <n v="5.327349E-2"/>
    <n v="4.7748279999999997E-2"/>
    <n v="9.1613279999999998E-3"/>
    <n v="5.6909608E-2"/>
    <n v="5.5091549000000004E-2"/>
  </r>
  <r>
    <x v="1623"/>
    <n v="1.2299949999999999"/>
    <n v="1.7252569999999998E-2"/>
    <n v="3.718983E-2"/>
    <n v="0.54220400000000002"/>
    <n v="0.59664640000000002"/>
    <n v="1.781781E-2"/>
    <n v="3.9118460000000001E-2"/>
    <n v="0.54186350000000005"/>
    <n v="0.59879977000000006"/>
    <n v="0.59772308500000004"/>
    <n v="4.4419390000000003E-2"/>
    <n v="8.4165079999999996E-3"/>
    <n v="5.2835898000000006E-2"/>
    <n v="4.7483369999999997E-2"/>
    <n v="8.9582350000000002E-3"/>
    <n v="5.6441604999999999E-2"/>
    <n v="5.4638751499999999E-2"/>
  </r>
  <r>
    <x v="1624"/>
    <n v="1.1672640000000001"/>
    <n v="1.695841E-2"/>
    <n v="3.762981E-2"/>
    <n v="0.53852319999999998"/>
    <n v="0.59311141999999994"/>
    <n v="1.7505670000000001E-2"/>
    <n v="3.9543059999999998E-2"/>
    <n v="0.53818739999999998"/>
    <n v="0.59523612999999997"/>
    <n v="0.59417377500000002"/>
    <n v="4.426513E-2"/>
    <n v="8.2253159999999999E-3"/>
    <n v="5.2490445999999996E-2"/>
    <n v="4.7316549999999999E-2"/>
    <n v="8.7545839999999993E-3"/>
    <n v="5.6071133999999995E-2"/>
    <n v="5.4280789999999995E-2"/>
  </r>
  <r>
    <x v="1625"/>
    <n v="0.6943551"/>
    <n v="1.6637059999999999E-2"/>
    <n v="3.8119470000000003E-2"/>
    <n v="0.53536729999999999"/>
    <n v="0.59012383000000002"/>
    <n v="1.71521E-2"/>
    <n v="3.9977539999999999E-2"/>
    <n v="0.53503639999999997"/>
    <n v="0.59216603999999995"/>
    <n v="0.59114493499999998"/>
    <n v="4.4054709999999997E-2"/>
    <n v="8.0425710000000001E-3"/>
    <n v="5.2097280999999995E-2"/>
    <n v="4.7085189999999999E-2"/>
    <n v="8.5600209999999993E-3"/>
    <n v="5.5645211E-2"/>
    <n v="5.3871245999999998E-2"/>
  </r>
  <r>
    <x v="1626"/>
    <n v="1.6148670000000001"/>
    <n v="1.63324E-2"/>
    <n v="3.866083E-2"/>
    <n v="0.53210329999999995"/>
    <n v="0.58709652999999995"/>
    <n v="1.6817789999999999E-2"/>
    <n v="4.0437529999999999E-2"/>
    <n v="0.53178099999999995"/>
    <n v="0.58903631999999995"/>
    <n v="0.58806642499999995"/>
    <n v="4.3879509999999997E-2"/>
    <n v="7.8628710000000004E-3"/>
    <n v="5.1742380999999997E-2"/>
    <n v="4.6889189999999997E-2"/>
    <n v="8.3686149999999994E-3"/>
    <n v="5.5257804999999993E-2"/>
    <n v="5.3500092999999999E-2"/>
  </r>
  <r>
    <x v="1627"/>
    <n v="1.1320969999999999"/>
    <n v="1.6108709999999998E-2"/>
    <n v="3.9231729999999999E-2"/>
    <n v="0.52771250000000003"/>
    <n v="0.58305294000000008"/>
    <n v="1.658223E-2"/>
    <n v="4.0950189999999997E-2"/>
    <n v="0.52739899999999995"/>
    <n v="0.58493141999999998"/>
    <n v="0.58399218000000008"/>
    <n v="4.3901040000000002E-2"/>
    <n v="7.6771840000000001E-3"/>
    <n v="5.1578224000000006E-2"/>
    <n v="4.690561E-2"/>
    <n v="8.1707040000000009E-3"/>
    <n v="5.5076314000000001E-2"/>
    <n v="5.3327269000000004E-2"/>
  </r>
  <r>
    <x v="1628"/>
    <n v="0"/>
    <n v="1.575708E-2"/>
    <n v="3.9731519999999999E-2"/>
    <n v="0.52499870000000004"/>
    <n v="0.58048730000000004"/>
    <n v="1.6214630000000001E-2"/>
    <n v="4.1399610000000003E-2"/>
    <n v="0.52469390000000005"/>
    <n v="0.58230814000000009"/>
    <n v="0.58139772000000001"/>
    <n v="4.3650540000000002E-2"/>
    <n v="7.5102620000000002E-3"/>
    <n v="5.1160802000000005E-2"/>
    <n v="4.6634509999999997E-2"/>
    <n v="7.9927399999999999E-3"/>
    <n v="5.4627249999999995E-2"/>
    <n v="5.2894025999999997E-2"/>
  </r>
  <r>
    <x v="1629"/>
    <n v="3.3326479999999999E-2"/>
    <n v="1.53744E-2"/>
    <n v="4.0224570000000001E-2"/>
    <n v="0.52267680000000005"/>
    <n v="0.57827577000000008"/>
    <n v="1.5813649999999999E-2"/>
    <n v="4.1840290000000002E-2"/>
    <n v="0.52238050000000003"/>
    <n v="0.58003444000000004"/>
    <n v="0.57915510500000011"/>
    <n v="4.3335859999999997E-2"/>
    <n v="7.3502039999999999E-3"/>
    <n v="5.0686063999999996E-2"/>
    <n v="4.6293309999999997E-2"/>
    <n v="7.8218839999999994E-3"/>
    <n v="5.4115193999999998E-2"/>
    <n v="5.2400628999999997E-2"/>
  </r>
  <r>
    <x v="1630"/>
    <n v="7.8058810000000003"/>
    <n v="1.518678E-2"/>
    <n v="4.0847340000000003E-2"/>
    <n v="0.51788789999999996"/>
    <n v="0.57392201999999992"/>
    <n v="1.561703E-2"/>
    <n v="4.2408750000000002E-2"/>
    <n v="0.51759759999999999"/>
    <n v="0.57562338000000002"/>
    <n v="0.57477270000000003"/>
    <n v="4.3442500000000002E-2"/>
    <n v="7.17178E-3"/>
    <n v="5.0614280000000005E-2"/>
    <n v="4.6399000000000003E-2"/>
    <n v="7.6316539999999999E-3"/>
    <n v="5.4030654000000004E-2"/>
    <n v="5.2322467000000004E-2"/>
  </r>
  <r>
    <x v="1631"/>
    <n v="1.9112009999999999"/>
    <n v="1.5441119999999999E-2"/>
    <n v="4.1720420000000001E-2"/>
    <n v="0.50735030000000003"/>
    <n v="0.56451183999999999"/>
    <n v="1.589407E-2"/>
    <n v="4.3255290000000002E-2"/>
    <n v="0.50706050000000003"/>
    <n v="0.56620986000000006"/>
    <n v="0.56536085000000003"/>
    <n v="4.4526160000000002E-2"/>
    <n v="6.9472739999999998E-3"/>
    <n v="5.1473433999999998E-2"/>
    <n v="4.7544900000000001E-2"/>
    <n v="7.3922349999999996E-3"/>
    <n v="5.4937134999999998E-2"/>
    <n v="5.3205284499999998E-2"/>
  </r>
  <r>
    <x v="1632"/>
    <n v="0.8028383"/>
    <n v="1.512237E-2"/>
    <n v="4.2301409999999998E-2"/>
    <n v="0.50337750000000003"/>
    <n v="0.56080128000000007"/>
    <n v="1.5574289999999999E-2"/>
    <n v="4.3823540000000001E-2"/>
    <n v="0.50309029999999999"/>
    <n v="0.56248812999999998"/>
    <n v="0.56164470499999997"/>
    <n v="4.447081E-2"/>
    <n v="6.7850879999999999E-3"/>
    <n v="5.1255898000000001E-2"/>
    <n v="4.7492409999999999E-2"/>
    <n v="7.2201000000000001E-3"/>
    <n v="5.4712509999999999E-2"/>
    <n v="5.2984204E-2"/>
  </r>
  <r>
    <x v="1633"/>
    <n v="0.98231950000000001"/>
    <n v="1.476413E-2"/>
    <n v="4.2876240000000003E-2"/>
    <n v="0.49970989999999998"/>
    <n v="0.55735027000000004"/>
    <n v="1.5210680000000001E-2"/>
    <n v="4.438164E-2"/>
    <n v="0.49942389999999998"/>
    <n v="0.55901621999999995"/>
    <n v="0.55818324499999994"/>
    <n v="4.43565E-2"/>
    <n v="6.6294600000000002E-3"/>
    <n v="5.0985959999999997E-2"/>
    <n v="4.737359E-2"/>
    <n v="7.0546159999999997E-3"/>
    <n v="5.4428206E-2"/>
    <n v="5.2707083000000002E-2"/>
  </r>
  <r>
    <x v="1634"/>
    <n v="6.0198489999999998"/>
    <n v="1.4527440000000001E-2"/>
    <n v="4.3519170000000003E-2"/>
    <n v="0.4945117"/>
    <n v="0.55255831"/>
    <n v="1.497155E-2"/>
    <n v="4.4994949999999999E-2"/>
    <n v="0.49422569999999999"/>
    <n v="0.55419220000000002"/>
    <n v="0.55337525499999995"/>
    <n v="4.4498570000000001E-2"/>
    <n v="6.465307E-3"/>
    <n v="5.0963877000000005E-2"/>
    <n v="4.7521099999999997E-2"/>
    <n v="6.8796070000000003E-3"/>
    <n v="5.4400707E-2"/>
    <n v="5.2682292000000006E-2"/>
  </r>
  <r>
    <x v="1635"/>
    <n v="6.162865"/>
    <n v="1.4735969999999999E-2"/>
    <n v="4.44103E-2"/>
    <n v="0.48389300000000002"/>
    <n v="0.54303926999999996"/>
    <n v="1.519071E-2"/>
    <n v="4.5819449999999998E-2"/>
    <n v="0.4836048"/>
    <n v="0.54461495999999998"/>
    <n v="0.54382711500000003"/>
    <n v="4.5551929999999997E-2"/>
    <n v="6.2638540000000001E-3"/>
    <n v="5.1815783999999997E-2"/>
    <n v="4.8628110000000002E-2"/>
    <n v="6.6645309999999996E-3"/>
    <n v="5.5292641000000003E-2"/>
    <n v="5.3554212500000004E-2"/>
  </r>
  <r>
    <x v="1636"/>
    <n v="8.2185480000000002"/>
    <n v="1.508639E-2"/>
    <n v="4.5303019999999999E-2"/>
    <n v="0.4718154"/>
    <n v="0.53220480999999997"/>
    <n v="1.5554149999999999E-2"/>
    <n v="4.6617440000000003E-2"/>
    <n v="0.47152949999999999"/>
    <n v="0.53370108999999999"/>
    <n v="0.53295294999999998"/>
    <n v="4.681308E-2"/>
    <n v="6.0661140000000001E-3"/>
    <n v="5.2879193999999997E-2"/>
    <n v="4.9955350000000003E-2"/>
    <n v="6.4536510000000004E-3"/>
    <n v="5.6409001E-2"/>
    <n v="5.4644097500000002E-2"/>
  </r>
  <r>
    <x v="1637"/>
    <n v="17.306380000000001"/>
    <n v="1.5640600000000001E-2"/>
    <n v="4.6100849999999999E-2"/>
    <n v="0.45688990000000002"/>
    <n v="0.51863135000000005"/>
    <n v="1.6119830000000002E-2"/>
    <n v="4.7297039999999999E-2"/>
    <n v="0.45660620000000002"/>
    <n v="0.52002307000000003"/>
    <n v="0.51932721000000004"/>
    <n v="4.8380430000000002E-2"/>
    <n v="5.8808239999999998E-3"/>
    <n v="5.4261254000000002E-2"/>
    <n v="5.1601979999999999E-2"/>
    <n v="6.2558580000000004E-3"/>
    <n v="5.7857838000000002E-2"/>
    <n v="5.6059546000000002E-2"/>
  </r>
  <r>
    <x v="1638"/>
    <n v="34.884010000000004"/>
    <n v="1.7280090000000001E-2"/>
    <n v="4.5516569999999999E-2"/>
    <n v="0.42294110000000001"/>
    <n v="0.48573776000000002"/>
    <n v="1.78537E-2"/>
    <n v="4.6783640000000001E-2"/>
    <n v="0.42262660000000002"/>
    <n v="0.48726394000000001"/>
    <n v="0.48650084999999998"/>
    <n v="5.1228129999999997E-2"/>
    <n v="5.7777829999999999E-3"/>
    <n v="5.7005912999999998E-2"/>
    <n v="5.459986E-2"/>
    <n v="6.1440569999999996E-3"/>
    <n v="6.0743917000000001E-2"/>
    <n v="5.8874915E-2"/>
  </r>
  <r>
    <x v="1639"/>
    <n v="53.596919999999997"/>
    <n v="1.8493180000000001E-2"/>
    <n v="4.2277780000000001E-2"/>
    <n v="0.39184980000000003"/>
    <n v="0.45262076000000001"/>
    <n v="1.9163940000000001E-2"/>
    <n v="4.3906250000000001E-2"/>
    <n v="0.3914723"/>
    <n v="0.45454249000000002"/>
    <n v="0.45358162499999999"/>
    <n v="5.047455E-2"/>
    <n v="6.6299840000000002E-3"/>
    <n v="5.7104533999999998E-2"/>
    <n v="5.3752319999999999E-2"/>
    <n v="7.0052379999999996E-3"/>
    <n v="6.0757557999999996E-2"/>
    <n v="5.8931046000000001E-2"/>
  </r>
  <r>
    <x v="1640"/>
    <n v="114.7377"/>
    <n v="3.114544E-2"/>
    <n v="5.1494369999999998E-2"/>
    <n v="0.45271420000000001"/>
    <n v="0.53535401000000005"/>
    <n v="3.2348130000000003E-2"/>
    <n v="5.3611890000000002E-2"/>
    <n v="0.45233889999999999"/>
    <n v="0.53829892000000001"/>
    <n v="0.53682646500000009"/>
    <n v="5.826452E-2"/>
    <n v="2.499622E-2"/>
    <n v="8.326074E-2"/>
    <n v="6.1303950000000003E-2"/>
    <n v="2.5812189999999999E-2"/>
    <n v="8.7116140000000009E-2"/>
    <n v="8.5188440000000004E-2"/>
  </r>
  <r>
    <x v="1641"/>
    <n v="105.1431"/>
    <n v="5.6799780000000001E-2"/>
    <n v="7.5488570000000005E-2"/>
    <n v="0.66632020000000003"/>
    <n v="0.79860854999999997"/>
    <n v="6.0142679999999997E-2"/>
    <n v="7.855898E-2"/>
    <n v="0.66590649999999996"/>
    <n v="0.80460815999999991"/>
    <n v="0.80160835499999994"/>
    <n v="9.5316600000000001E-2"/>
    <n v="6.4737329999999996E-2"/>
    <n v="0.16005393000000001"/>
    <n v="9.9534250000000005E-2"/>
    <n v="6.6928680000000004E-2"/>
    <n v="0.16646293000000001"/>
    <n v="0.16325843000000001"/>
  </r>
  <r>
    <x v="1642"/>
    <n v="103.44370000000001"/>
    <n v="6.0853949999999997E-2"/>
    <n v="7.8731469999999998E-2"/>
    <n v="0.6867858"/>
    <n v="0.82637121999999996"/>
    <n v="6.5638470000000004E-2"/>
    <n v="8.2553249999999995E-2"/>
    <n v="0.68619799999999997"/>
    <n v="0.83438972"/>
    <n v="0.83038046999999993"/>
    <n v="0.1118126"/>
    <n v="7.4214680000000005E-2"/>
    <n v="0.18602728000000002"/>
    <n v="0.1172636"/>
    <n v="7.7197399999999999E-2"/>
    <n v="0.19446099999999999"/>
    <n v="0.19024414000000001"/>
  </r>
  <r>
    <x v="1643"/>
    <n v="158.8494"/>
    <n v="7.7386389999999999E-2"/>
    <n v="9.1442529999999994E-2"/>
    <n v="0.85713490000000003"/>
    <n v="1.0259638200000001"/>
    <n v="8.5134189999999998E-2"/>
    <n v="9.5684900000000003E-2"/>
    <n v="0.85632799999999998"/>
    <n v="1.0371470899999999"/>
    <n v="1.0315554549999999"/>
    <n v="0.15152750000000001"/>
    <n v="0.1032952"/>
    <n v="0.25482270000000001"/>
    <n v="0.15882489999999999"/>
    <n v="0.1076655"/>
    <n v="0.26649040000000002"/>
    <n v="0.26065654999999999"/>
  </r>
  <r>
    <x v="1644"/>
    <n v="119.9036"/>
    <n v="0.10524840000000001"/>
    <n v="0.1231573"/>
    <n v="1.204393"/>
    <n v="1.4327987"/>
    <n v="0.1173154"/>
    <n v="0.1270182"/>
    <n v="1.203573"/>
    <n v="1.4479066"/>
    <n v="1.4403526499999999"/>
    <n v="0.19876179999999999"/>
    <n v="0.15040970000000001"/>
    <n v="0.34917149999999997"/>
    <n v="0.208121"/>
    <n v="0.1571217"/>
    <n v="0.36524270000000003"/>
    <n v="0.3572071"/>
  </r>
  <r>
    <x v="1645"/>
    <n v="90.308269999999993"/>
    <n v="0.11583209999999999"/>
    <n v="0.1368799"/>
    <n v="1.3452729999999999"/>
    <n v="1.597985"/>
    <n v="0.13305359999999999"/>
    <n v="0.14033129999999999"/>
    <n v="1.3442529999999999"/>
    <n v="1.6176378999999999"/>
    <n v="1.6078114499999998"/>
    <n v="0.22033839999999999"/>
    <n v="0.16559769999999999"/>
    <n v="0.3859361"/>
    <n v="0.23171449999999999"/>
    <n v="0.17424149999999999"/>
    <n v="0.40595599999999998"/>
    <n v="0.39594604999999999"/>
  </r>
  <r>
    <x v="1646"/>
    <n v="86.806820000000002"/>
    <n v="0.1227256"/>
    <n v="0.143514"/>
    <n v="1.4245969999999999"/>
    <n v="1.6908365999999999"/>
    <n v="0.1457196"/>
    <n v="0.14634749999999999"/>
    <n v="1.4232800000000001"/>
    <n v="1.7153471000000002"/>
    <n v="1.7030918500000001"/>
    <n v="0.24040320000000001"/>
    <n v="0.17547370000000001"/>
    <n v="0.41587689999999999"/>
    <n v="0.25364100000000001"/>
    <n v="0.1856797"/>
    <n v="0.43932070000000001"/>
    <n v="0.4275988"/>
  </r>
  <r>
    <x v="1647"/>
    <n v="56.695610000000002"/>
    <n v="0.12873280000000001"/>
    <n v="0.15337329999999999"/>
    <n v="1.5151220000000001"/>
    <n v="1.7972281000000001"/>
    <n v="0.1547675"/>
    <n v="0.15647990000000001"/>
    <n v="1.5136210000000001"/>
    <n v="1.8248684000000002"/>
    <n v="1.8110482500000002"/>
    <n v="0.25097019999999998"/>
    <n v="0.1831121"/>
    <n v="0.43408229999999998"/>
    <n v="0.2652446"/>
    <n v="0.1945086"/>
    <n v="0.45975319999999997"/>
    <n v="0.44691775"/>
  </r>
  <r>
    <x v="1648"/>
    <n v="49.58719"/>
    <n v="0.13264000000000001"/>
    <n v="0.16485179999999999"/>
    <n v="1.5810550000000001"/>
    <n v="1.8785468000000001"/>
    <n v="0.1580117"/>
    <n v="0.167292"/>
    <n v="1.579491"/>
    <n v="1.9047947000000001"/>
    <n v="1.8916707500000001"/>
    <n v="0.2523378"/>
    <n v="0.185363"/>
    <n v="0.4377008"/>
    <n v="0.26694960000000001"/>
    <n v="0.1977622"/>
    <n v="0.46471180000000001"/>
    <n v="0.4512063"/>
  </r>
  <r>
    <x v="1649"/>
    <n v="88.145619999999994"/>
    <n v="0.1369379"/>
    <n v="0.16924790000000001"/>
    <n v="1.597167"/>
    <n v="1.9033528"/>
    <n v="0.16103329999999999"/>
    <n v="0.1695509"/>
    <n v="1.5958000000000001"/>
    <n v="1.9263842000000002"/>
    <n v="1.9148685000000001"/>
    <n v="0.25087480000000001"/>
    <n v="0.18467020000000001"/>
    <n v="0.43554500000000002"/>
    <n v="0.26513940000000003"/>
    <n v="0.19704279999999999"/>
    <n v="0.46218219999999999"/>
    <n v="0.44886360000000003"/>
  </r>
  <r>
    <x v="1650"/>
    <n v="89.856030000000004"/>
    <n v="0.14313110000000001"/>
    <n v="0.16137770000000001"/>
    <n v="1.564697"/>
    <n v="1.8692058"/>
    <n v="0.16757720000000001"/>
    <n v="0.16195960000000001"/>
    <n v="1.5634220000000001"/>
    <n v="1.8929588000000002"/>
    <n v="1.8810823000000001"/>
    <n v="0.24664559999999999"/>
    <n v="0.18428919999999999"/>
    <n v="0.43093479999999995"/>
    <n v="0.26005820000000002"/>
    <n v="0.19551080000000001"/>
    <n v="0.455569"/>
    <n v="0.44325189999999998"/>
  </r>
  <r>
    <x v="1651"/>
    <n v="71.223479999999995"/>
    <n v="0.1471422"/>
    <n v="0.15767800000000001"/>
    <n v="1.553088"/>
    <n v="1.8579082"/>
    <n v="0.1739252"/>
    <n v="0.15864790000000001"/>
    <n v="1.551647"/>
    <n v="1.8842201000000001"/>
    <n v="1.87106415"/>
    <n v="0.25200050000000002"/>
    <n v="0.18820439999999999"/>
    <n v="0.44020490000000001"/>
    <n v="0.26565919999999998"/>
    <n v="0.19946249999999999"/>
    <n v="0.46512169999999997"/>
    <n v="0.45266329999999999"/>
  </r>
  <r>
    <x v="1652"/>
    <n v="40.995640000000002"/>
    <n v="0.14671960000000001"/>
    <n v="0.1524298"/>
    <n v="1.539169"/>
    <n v="1.8383183999999999"/>
    <n v="0.178041"/>
    <n v="0.15407000000000001"/>
    <n v="1.53729"/>
    <n v="1.8694010000000001"/>
    <n v="1.8538597000000001"/>
    <n v="0.25795839999999998"/>
    <n v="0.1830609"/>
    <n v="0.4410193"/>
    <n v="0.27276359999999999"/>
    <n v="0.19469139999999999"/>
    <n v="0.46745499999999995"/>
    <n v="0.45423714999999998"/>
  </r>
  <r>
    <x v="1653"/>
    <n v="34.940219999999997"/>
    <n v="0.14206669999999999"/>
    <n v="0.14893970000000001"/>
    <n v="1.521919"/>
    <n v="1.8129254000000001"/>
    <n v="0.17557929999999999"/>
    <n v="0.15204790000000001"/>
    <n v="1.5195099999999999"/>
    <n v="1.8471371999999999"/>
    <n v="1.8300312999999999"/>
    <n v="0.25927060000000002"/>
    <n v="0.17425350000000001"/>
    <n v="0.43352410000000002"/>
    <n v="0.27495839999999999"/>
    <n v="0.1862982"/>
    <n v="0.46125660000000002"/>
    <n v="0.44739035000000005"/>
  </r>
  <r>
    <x v="1654"/>
    <n v="68.907870000000003"/>
    <n v="0.14073089999999999"/>
    <n v="0.14780979999999999"/>
    <n v="1.5073700000000001"/>
    <n v="1.7959107000000001"/>
    <n v="0.17346329999999999"/>
    <n v="0.15165880000000001"/>
    <n v="1.504761"/>
    <n v="1.8298831"/>
    <n v="1.8128969000000001"/>
    <n v="0.25873600000000002"/>
    <n v="0.16792480000000001"/>
    <n v="0.42666080000000006"/>
    <n v="0.2745784"/>
    <n v="0.1799442"/>
    <n v="0.4545226"/>
    <n v="0.44059170000000003"/>
  </r>
  <r>
    <x v="1655"/>
    <n v="70.778369999999995"/>
    <n v="0.14545159999999999"/>
    <n v="0.14216509999999999"/>
    <n v="1.4880070000000001"/>
    <n v="1.7756237000000001"/>
    <n v="0.1787735"/>
    <n v="0.14678140000000001"/>
    <n v="1.4852190000000001"/>
    <n v="1.8107739"/>
    <n v="1.7931988000000001"/>
    <n v="0.26142530000000003"/>
    <n v="0.1650015"/>
    <n v="0.42642679999999999"/>
    <n v="0.27719890000000003"/>
    <n v="0.1763296"/>
    <n v="0.4535285"/>
    <n v="0.43997765"/>
  </r>
  <r>
    <x v="1656"/>
    <n v="59.40701"/>
    <n v="0.1469162"/>
    <n v="0.13971339999999999"/>
    <n v="1.476944"/>
    <n v="1.7635736"/>
    <n v="0.182781"/>
    <n v="0.14563229999999999"/>
    <n v="1.4738119999999999"/>
    <n v="1.8022252999999999"/>
    <n v="1.7828994499999999"/>
    <n v="0.26929560000000002"/>
    <n v="0.16435620000000001"/>
    <n v="0.43365180000000003"/>
    <n v="0.28576820000000003"/>
    <n v="0.1756645"/>
    <n v="0.46143270000000003"/>
    <n v="0.44754225000000003"/>
  </r>
  <r>
    <x v="1657"/>
    <n v="57.116370000000003"/>
    <n v="0.14560480000000001"/>
    <n v="0.13351859999999999"/>
    <n v="1.446974"/>
    <n v="1.7260974"/>
    <n v="0.18581819999999999"/>
    <n v="0.14085710000000001"/>
    <n v="1.4431989999999999"/>
    <n v="1.7698742999999999"/>
    <n v="1.7479858500000001"/>
    <n v="0.2763968"/>
    <n v="0.15817529999999999"/>
    <n v="0.43457210000000002"/>
    <n v="0.29401080000000002"/>
    <n v="0.1696212"/>
    <n v="0.46363200000000004"/>
    <n v="0.44910205000000003"/>
  </r>
  <r>
    <x v="1658"/>
    <n v="45.230589999999999"/>
    <n v="0.14351710000000001"/>
    <n v="0.12576989999999999"/>
    <n v="1.4120790000000001"/>
    <n v="1.6813660000000001"/>
    <n v="0.1871804"/>
    <n v="0.13520779999999999"/>
    <n v="1.4073929999999999"/>
    <n v="1.7297811999999999"/>
    <n v="1.7055736000000001"/>
    <n v="0.28455649999999999"/>
    <n v="0.14851310000000001"/>
    <n v="0.4330696"/>
    <n v="0.30335279999999998"/>
    <n v="0.15993859999999999"/>
    <n v="0.46329139999999996"/>
    <n v="0.44818049999999998"/>
  </r>
  <r>
    <x v="1659"/>
    <n v="40.007150000000003"/>
    <n v="0.14127819999999999"/>
    <n v="0.11903950000000001"/>
    <n v="1.383097"/>
    <n v="1.6434147000000001"/>
    <n v="0.1863667"/>
    <n v="0.1308782"/>
    <n v="1.37757"/>
    <n v="1.6948148999999999"/>
    <n v="1.6691148"/>
    <n v="0.29156330000000003"/>
    <n v="0.1385682"/>
    <n v="0.4301315"/>
    <n v="0.31126700000000002"/>
    <n v="0.1497243"/>
    <n v="0.46099129999999999"/>
    <n v="0.4455614"/>
  </r>
  <r>
    <x v="1660"/>
    <n v="38.076099999999997"/>
    <n v="0.1370886"/>
    <n v="0.1090831"/>
    <n v="1.3455630000000001"/>
    <n v="1.5917346999999999"/>
    <n v="0.18393010000000001"/>
    <n v="0.1234204"/>
    <n v="1.339369"/>
    <n v="1.6467195000000001"/>
    <n v="1.6192271"/>
    <n v="0.29079840000000001"/>
    <n v="0.12798509999999999"/>
    <n v="0.41878349999999998"/>
    <n v="0.31103779999999998"/>
    <n v="0.13844010000000001"/>
    <n v="0.44947789999999999"/>
    <n v="0.43413069999999998"/>
  </r>
  <r>
    <x v="1661"/>
    <n v="32.98554"/>
    <n v="0.131413"/>
    <n v="9.4692150000000003E-2"/>
    <n v="1.296095"/>
    <n v="1.52220015"/>
    <n v="0.17981920000000001"/>
    <n v="0.11103"/>
    <n v="1.2892520000000001"/>
    <n v="1.5801012000000001"/>
    <n v="1.5511506750000001"/>
    <n v="0.28095520000000002"/>
    <n v="0.1163129"/>
    <n v="0.39726810000000001"/>
    <n v="0.30110730000000002"/>
    <n v="0.12571579999999999"/>
    <n v="0.42682310000000001"/>
    <n v="0.41204560000000001"/>
  </r>
  <r>
    <x v="1662"/>
    <n v="25.479659999999999"/>
    <n v="0.12901779999999999"/>
    <n v="8.3623240000000001E-2"/>
    <n v="1.2609669999999999"/>
    <n v="1.47360804"/>
    <n v="0.17736640000000001"/>
    <n v="0.10042379999999999"/>
    <n v="1.253504"/>
    <n v="1.5312942"/>
    <n v="1.5024511199999999"/>
    <n v="0.27365919999999999"/>
    <n v="0.1064968"/>
    <n v="0.38015599999999999"/>
    <n v="0.29353040000000002"/>
    <n v="0.1150125"/>
    <n v="0.40854290000000004"/>
    <n v="0.39434944999999999"/>
  </r>
  <r>
    <x v="1663"/>
    <n v="19.624839999999999"/>
    <n v="0.12645799999999999"/>
    <n v="7.6753470000000004E-2"/>
    <n v="1.246429"/>
    <n v="1.4496404700000001"/>
    <n v="0.1765245"/>
    <n v="9.4538410000000003E-2"/>
    <n v="1.23844"/>
    <n v="1.5095029099999999"/>
    <n v="1.47957169"/>
    <n v="0.27303280000000002"/>
    <n v="9.9190970000000003E-2"/>
    <n v="0.37222377000000001"/>
    <n v="0.29327049999999999"/>
    <n v="0.1071389"/>
    <n v="0.40040939999999997"/>
    <n v="0.38631658499999999"/>
  </r>
  <r>
    <x v="1664"/>
    <n v="27.665759999999999"/>
    <n v="0.12715899999999999"/>
    <n v="7.5135460000000001E-2"/>
    <n v="1.282537"/>
    <n v="1.4848314600000001"/>
    <n v="0.1815531"/>
    <n v="9.5707979999999998E-2"/>
    <n v="1.273606"/>
    <n v="1.55086708"/>
    <n v="1.5178492700000001"/>
    <n v="0.27820990000000001"/>
    <n v="9.6225500000000005E-2"/>
    <n v="0.37443540000000003"/>
    <n v="0.2998709"/>
    <n v="0.10416449999999999"/>
    <n v="0.40403539999999999"/>
    <n v="0.38923540000000001"/>
  </r>
  <r>
    <x v="1665"/>
    <n v="56.315899999999999"/>
    <n v="0.1304671"/>
    <n v="7.3029700000000003E-2"/>
    <n v="1.3102879999999999"/>
    <n v="1.5137847999999998"/>
    <n v="0.18944859999999999"/>
    <n v="9.5473329999999995E-2"/>
    <n v="1.3003199999999999"/>
    <n v="1.58524193"/>
    <n v="1.5495133649999999"/>
    <n v="0.29005819999999999"/>
    <n v="9.4828860000000001E-2"/>
    <n v="0.38488706"/>
    <n v="0.31313740000000001"/>
    <n v="0.1028724"/>
    <n v="0.41600979999999999"/>
    <n v="0.40044842999999997"/>
  </r>
  <r>
    <x v="1666"/>
    <n v="58.779690000000002"/>
    <n v="0.13094330000000001"/>
    <n v="6.834076E-2"/>
    <n v="1.3065059999999999"/>
    <n v="1.50579006"/>
    <n v="0.1916939"/>
    <n v="9.1779340000000001E-2"/>
    <n v="1.295668"/>
    <n v="1.57914124"/>
    <n v="1.54246565"/>
    <n v="0.30436619999999998"/>
    <n v="9.3186069999999996E-2"/>
    <n v="0.39755226999999999"/>
    <n v="0.32853680000000002"/>
    <n v="0.1012967"/>
    <n v="0.42983350000000003"/>
    <n v="0.41369288500000001"/>
  </r>
  <r>
    <x v="1667"/>
    <n v="51.176450000000003"/>
    <n v="0.13362170000000001"/>
    <n v="6.6492549999999997E-2"/>
    <n v="1.2943720000000001"/>
    <n v="1.49448625"/>
    <n v="0.1929439"/>
    <n v="8.9271400000000001E-2"/>
    <n v="1.2830509999999999"/>
    <n v="1.5652663"/>
    <n v="1.5298762749999999"/>
    <n v="0.31307960000000001"/>
    <n v="8.9926519999999996E-2"/>
    <n v="0.40300612000000002"/>
    <n v="0.33761540000000001"/>
    <n v="9.7873619999999995E-2"/>
    <n v="0.43548902"/>
    <n v="0.41924757000000001"/>
  </r>
  <r>
    <x v="1668"/>
    <n v="30.111149999999999"/>
    <n v="0.1394763"/>
    <n v="6.6621169999999993E-2"/>
    <n v="1.2757829999999999"/>
    <n v="1.4818804699999999"/>
    <n v="0.19470109999999999"/>
    <n v="8.6480689999999999E-2"/>
    <n v="1.2645059999999999"/>
    <n v="1.5456877899999999"/>
    <n v="1.5137841299999999"/>
    <n v="0.31553560000000003"/>
    <n v="8.5188739999999999E-2"/>
    <n v="0.40072434000000001"/>
    <n v="0.33968559999999998"/>
    <n v="9.267309E-2"/>
    <n v="0.43235868999999999"/>
    <n v="0.41654151500000003"/>
  </r>
  <r>
    <x v="1669"/>
    <n v="18.658999999999999"/>
    <n v="0.13862949999999999"/>
    <n v="6.5570089999999998E-2"/>
    <n v="1.2608699999999999"/>
    <n v="1.4650695899999999"/>
    <n v="0.19421920000000001"/>
    <n v="8.4395709999999999E-2"/>
    <n v="1.250092"/>
    <n v="1.5287069099999999"/>
    <n v="1.49688825"/>
    <n v="0.31505729999999998"/>
    <n v="8.0549780000000001E-2"/>
    <n v="0.39560708"/>
    <n v="0.33940219999999999"/>
    <n v="8.7515330000000002E-2"/>
    <n v="0.42691752999999999"/>
    <n v="0.41126230499999999"/>
  </r>
  <r>
    <x v="1670"/>
    <n v="10.756819999999999"/>
    <n v="0.13210060000000001"/>
    <n v="6.2141330000000002E-2"/>
    <n v="1.2537199999999999"/>
    <n v="1.44796193"/>
    <n v="0.1897355"/>
    <n v="8.2864110000000005E-2"/>
    <n v="1.243018"/>
    <n v="1.5156176100000001"/>
    <n v="1.48178977"/>
    <n v="0.31320150000000002"/>
    <n v="7.6077980000000003E-2"/>
    <n v="0.38927948000000001"/>
    <n v="0.33800029999999998"/>
    <n v="8.2628149999999997E-2"/>
    <n v="0.42062844999999999"/>
    <n v="0.40495396500000003"/>
  </r>
  <r>
    <x v="1671"/>
    <n v="7.6815389999999999"/>
    <n v="0.1266081"/>
    <n v="5.898362E-2"/>
    <n v="1.2508589999999999"/>
    <n v="1.4364507199999998"/>
    <n v="0.18388740000000001"/>
    <n v="8.1659949999999995E-2"/>
    <n v="1.240062"/>
    <n v="1.5056093500000001"/>
    <n v="1.4710300350000001"/>
    <n v="0.31116830000000001"/>
    <n v="7.1733599999999995E-2"/>
    <n v="0.38290190000000002"/>
    <n v="0.3360978"/>
    <n v="7.7910560000000004E-2"/>
    <n v="0.41400836000000002"/>
    <n v="0.39845512999999999"/>
  </r>
  <r>
    <x v="1672"/>
    <n v="5.8576759999999997"/>
    <n v="0.12123680000000001"/>
    <n v="5.5801129999999997E-2"/>
    <n v="1.2502150000000001"/>
    <n v="1.4272529300000001"/>
    <n v="0.17750260000000001"/>
    <n v="8.040303E-2"/>
    <n v="1.2393179999999999"/>
    <n v="1.4972236299999999"/>
    <n v="1.46223828"/>
    <n v="0.3088553"/>
    <n v="6.7556000000000005E-2"/>
    <n v="0.3764113"/>
    <n v="0.33382119999999998"/>
    <n v="7.3372919999999994E-2"/>
    <n v="0.40719411999999999"/>
    <n v="0.39180271"/>
  </r>
  <r>
    <x v="1673"/>
    <n v="6.2284389999999998"/>
    <n v="0.1166928"/>
    <n v="5.2713639999999999E-2"/>
    <n v="1.2492380000000001"/>
    <n v="1.41864444"/>
    <n v="0.17136499999999999"/>
    <n v="7.8773179999999998E-2"/>
    <n v="1.238254"/>
    <n v="1.48839218"/>
    <n v="1.45351831"/>
    <n v="0.30645280000000003"/>
    <n v="6.3616249999999999E-2"/>
    <n v="0.37006905000000001"/>
    <n v="0.33133099999999999"/>
    <n v="6.9084770000000004E-2"/>
    <n v="0.40041577"/>
    <n v="0.38524241000000004"/>
  </r>
  <r>
    <x v="1674"/>
    <n v="11.608180000000001"/>
    <n v="0.1143796"/>
    <n v="5.0702740000000003E-2"/>
    <n v="1.2471410000000001"/>
    <n v="1.4122233400000002"/>
    <n v="0.1660866"/>
    <n v="7.6982889999999998E-2"/>
    <n v="1.2362200000000001"/>
    <n v="1.4792894900000002"/>
    <n v="1.4457564150000002"/>
    <n v="0.30413659999999998"/>
    <n v="5.9944610000000002E-2"/>
    <n v="0.36408120999999999"/>
    <n v="0.32868760000000002"/>
    <n v="6.5067600000000003E-2"/>
    <n v="0.39375520000000003"/>
    <n v="0.37891820500000001"/>
  </r>
  <r>
    <x v="1675"/>
    <n v="24.9922"/>
    <n v="0.1136818"/>
    <n v="4.8772799999999998E-2"/>
    <n v="1.22905"/>
    <n v="1.3915046"/>
    <n v="0.1637856"/>
    <n v="7.4179709999999996E-2"/>
    <n v="1.218286"/>
    <n v="1.4562513099999999"/>
    <n v="1.423877955"/>
    <n v="0.3028787"/>
    <n v="5.6920819999999997E-2"/>
    <n v="0.35979951999999998"/>
    <n v="0.32715159999999999"/>
    <n v="6.1729430000000002E-2"/>
    <n v="0.38888102999999996"/>
    <n v="0.374340275"/>
  </r>
  <r>
    <x v="1676"/>
    <n v="22.230640000000001"/>
    <n v="0.11255900000000001"/>
    <n v="4.6688420000000001E-2"/>
    <n v="1.2102790000000001"/>
    <n v="1.3695264200000001"/>
    <n v="0.161968"/>
    <n v="7.1068049999999994E-2"/>
    <n v="1.1996990000000001"/>
    <n v="1.43273505"/>
    <n v="1.4011307350000002"/>
    <n v="0.30038999999999999"/>
    <n v="5.4891790000000003E-2"/>
    <n v="0.35528178999999999"/>
    <n v="0.32436999999999999"/>
    <n v="5.942824E-2"/>
    <n v="0.38379824000000001"/>
    <n v="0.369540015"/>
  </r>
  <r>
    <x v="1677"/>
    <n v="37.139560000000003"/>
    <n v="0.1092197"/>
    <n v="4.4331490000000001E-2"/>
    <n v="1.1688449999999999"/>
    <n v="1.3223961899999999"/>
    <n v="0.15718560000000001"/>
    <n v="6.6517989999999999E-2"/>
    <n v="1.1591530000000001"/>
    <n v="1.3828565900000001"/>
    <n v="1.35262639"/>
    <n v="0.28016419999999997"/>
    <n v="5.627907E-2"/>
    <n v="0.33644326999999996"/>
    <n v="0.30218230000000001"/>
    <n v="6.0345929999999999E-2"/>
    <n v="0.36252823000000001"/>
    <n v="0.34948574999999998"/>
  </r>
  <r>
    <x v="1678"/>
    <n v="27.896039999999999"/>
    <n v="0.1089878"/>
    <n v="4.3196560000000002E-2"/>
    <n v="1.149054"/>
    <n v="1.3012383599999999"/>
    <n v="0.1576641"/>
    <n v="6.4048939999999999E-2"/>
    <n v="1.14001"/>
    <n v="1.36172304"/>
    <n v="1.3314807"/>
    <n v="0.26278230000000002"/>
    <n v="6.3404199999999994E-2"/>
    <n v="0.32618650000000005"/>
    <n v="0.28309770000000001"/>
    <n v="6.7453620000000006E-2"/>
    <n v="0.35055132"/>
    <n v="0.33836891000000002"/>
  </r>
  <r>
    <x v="1679"/>
    <n v="26.165299999999998"/>
    <n v="0.11624710000000001"/>
    <n v="4.5813810000000003E-2"/>
    <n v="1.159381"/>
    <n v="1.3214419099999999"/>
    <n v="0.16365979999999999"/>
    <n v="6.403404E-2"/>
    <n v="1.1504270000000001"/>
    <n v="1.37812084"/>
    <n v="1.3497813750000001"/>
    <n v="0.25682480000000002"/>
    <n v="7.0137160000000004E-2"/>
    <n v="0.32696196"/>
    <n v="0.27615000000000001"/>
    <n v="7.4715959999999998E-2"/>
    <n v="0.35086596000000003"/>
    <n v="0.33891396000000001"/>
  </r>
  <r>
    <x v="1680"/>
    <n v="32.371839999999999"/>
    <n v="0.124761"/>
    <n v="5.4420980000000001E-2"/>
    <n v="1.1841459999999999"/>
    <n v="1.36332798"/>
    <n v="0.17157500000000001"/>
    <n v="6.9065290000000001E-2"/>
    <n v="1.1757"/>
    <n v="1.4163402899999999"/>
    <n v="1.3898341350000001"/>
    <n v="0.25451750000000001"/>
    <n v="7.6554629999999999E-2"/>
    <n v="0.33107213000000002"/>
    <n v="0.27330090000000001"/>
    <n v="8.1701170000000004E-2"/>
    <n v="0.35500207"/>
    <n v="0.34303709999999998"/>
  </r>
  <r>
    <x v="1681"/>
    <n v="61.428060000000002"/>
    <n v="0.13608960000000001"/>
    <n v="6.8395650000000002E-2"/>
    <n v="1.2158949999999999"/>
    <n v="1.42038025"/>
    <n v="0.18010789999999999"/>
    <n v="7.8412339999999997E-2"/>
    <n v="1.208888"/>
    <n v="1.4674082399999999"/>
    <n v="1.4438942450000001"/>
    <n v="0.24639440000000001"/>
    <n v="9.0103500000000003E-2"/>
    <n v="0.33649790000000002"/>
    <n v="0.26340930000000001"/>
    <n v="9.5649620000000005E-2"/>
    <n v="0.35905892"/>
    <n v="0.34777840999999998"/>
  </r>
  <r>
    <x v="1682"/>
    <n v="61.698"/>
    <n v="0.14860509999999999"/>
    <n v="7.7036770000000004E-2"/>
    <n v="1.2636229999999999"/>
    <n v="1.48926487"/>
    <n v="0.19361400000000001"/>
    <n v="8.4717000000000001E-2"/>
    <n v="1.2574890000000001"/>
    <n v="1.5358200000000002"/>
    <n v="1.5125424350000001"/>
    <n v="0.25787870000000002"/>
    <n v="0.10266790000000001"/>
    <n v="0.36054660000000005"/>
    <n v="0.27495710000000001"/>
    <n v="0.1085835"/>
    <n v="0.38354060000000001"/>
    <n v="0.37204360000000003"/>
  </r>
  <r>
    <x v="1683"/>
    <n v="86.327780000000004"/>
    <n v="0.1643307"/>
    <n v="7.9727779999999998E-2"/>
    <n v="1.293091"/>
    <n v="1.5371494800000001"/>
    <n v="0.21270629999999999"/>
    <n v="8.5735229999999996E-2"/>
    <n v="1.287399"/>
    <n v="1.58584053"/>
    <n v="1.561495005"/>
    <n v="0.27567449999999999"/>
    <n v="0.1109298"/>
    <n v="0.38660430000000001"/>
    <n v="0.29342420000000002"/>
    <n v="0.11708789999999999"/>
    <n v="0.41051210000000005"/>
    <n v="0.39855820000000003"/>
  </r>
  <r>
    <x v="1684"/>
    <n v="188.92789999999999"/>
    <n v="0.19891339999999999"/>
    <n v="0.1118716"/>
    <n v="1.4355519999999999"/>
    <n v="1.746337"/>
    <n v="0.24045710000000001"/>
    <n v="0.1162863"/>
    <n v="1.431794"/>
    <n v="1.7885374000000001"/>
    <n v="1.7674372"/>
    <n v="0.30331130000000001"/>
    <n v="0.154807"/>
    <n v="0.45811829999999998"/>
    <n v="0.31852160000000002"/>
    <n v="0.16070110000000001"/>
    <n v="0.4792227"/>
    <n v="0.46867049999999999"/>
  </r>
  <r>
    <x v="1685"/>
    <n v="155.95050000000001"/>
    <n v="0.1950576"/>
    <n v="0.1179973"/>
    <n v="1.439406"/>
    <n v="1.7524609"/>
    <n v="0.23510790000000001"/>
    <n v="0.12510089999999999"/>
    <n v="1.4356990000000001"/>
    <n v="1.7959078000000002"/>
    <n v="1.7741843500000001"/>
    <n v="0.30815169999999997"/>
    <n v="0.1663385"/>
    <n v="0.47449019999999997"/>
    <n v="0.32314759999999998"/>
    <n v="0.17229420000000001"/>
    <n v="0.49544179999999999"/>
    <n v="0.48496600000000001"/>
  </r>
  <r>
    <x v="1686"/>
    <n v="110.4846"/>
    <n v="0.1887162"/>
    <n v="0.1086502"/>
    <n v="1.379545"/>
    <n v="1.6769114000000001"/>
    <n v="0.2336308"/>
    <n v="0.11551839999999999"/>
    <n v="1.375143"/>
    <n v="1.7242922000000001"/>
    <n v="1.7006018000000001"/>
    <n v="0.3130327"/>
    <n v="0.15119179999999999"/>
    <n v="0.46422449999999998"/>
    <n v="0.32967800000000003"/>
    <n v="0.15753310000000001"/>
    <n v="0.48721110000000001"/>
    <n v="0.47571779999999997"/>
  </r>
  <r>
    <x v="1687"/>
    <n v="75.944140000000004"/>
    <n v="0.18117050000000001"/>
    <n v="9.7798460000000004E-2"/>
    <n v="1.3121370000000001"/>
    <n v="1.5911059600000002"/>
    <n v="0.23191010000000001"/>
    <n v="0.1033389"/>
    <n v="1.306983"/>
    <n v="1.6422319999999999"/>
    <n v="1.61666898"/>
    <n v="0.30770199999999998"/>
    <n v="0.13462379999999999"/>
    <n v="0.44232579999999999"/>
    <n v="0.32568599999999998"/>
    <n v="0.14124600000000001"/>
    <n v="0.46693200000000001"/>
    <n v="0.4546289"/>
  </r>
  <r>
    <x v="1688"/>
    <n v="58.5627"/>
    <n v="0.17705190000000001"/>
    <n v="9.0511300000000003E-2"/>
    <n v="1.264618"/>
    <n v="1.5321812000000001"/>
    <n v="0.2310962"/>
    <n v="9.5451850000000005E-2"/>
    <n v="1.258613"/>
    <n v="1.58516105"/>
    <n v="1.558671125"/>
    <n v="0.30335279999999998"/>
    <n v="0.12335989999999999"/>
    <n v="0.42671269999999994"/>
    <n v="0.3222682"/>
    <n v="0.1301716"/>
    <n v="0.4524398"/>
    <n v="0.43957625"/>
  </r>
  <r>
    <x v="1689"/>
    <n v="50.60613"/>
    <n v="0.16981570000000001"/>
    <n v="8.7801959999999998E-2"/>
    <n v="1.2453000000000001"/>
    <n v="1.50291766"/>
    <n v="0.22595229999999999"/>
    <n v="9.3321409999999994E-2"/>
    <n v="1.238845"/>
    <n v="1.55811871"/>
    <n v="1.530518185"/>
    <n v="0.29612959999999999"/>
    <n v="0.1183154"/>
    <n v="0.41444500000000001"/>
    <n v="0.31563239999999998"/>
    <n v="0.1254989"/>
    <n v="0.4411313"/>
    <n v="0.42778815000000003"/>
  </r>
  <r>
    <x v="1690"/>
    <n v="173.1379"/>
    <n v="0.1833612"/>
    <n v="0.1041941"/>
    <n v="1.346954"/>
    <n v="1.6345092999999999"/>
    <n v="0.23553199999999999"/>
    <n v="0.10940030000000001"/>
    <n v="1.3411649999999999"/>
    <n v="1.6860972999999999"/>
    <n v="1.6603032999999998"/>
    <n v="0.29407"/>
    <n v="0.13891010000000001"/>
    <n v="0.43298009999999998"/>
    <n v="0.31163760000000001"/>
    <n v="0.14587259999999999"/>
    <n v="0.45751019999999998"/>
    <n v="0.44524514999999998"/>
  </r>
  <r>
    <x v="1691"/>
    <n v="233.55699999999999"/>
    <n v="0.19263040000000001"/>
    <n v="0.1230081"/>
    <n v="1.457916"/>
    <n v="1.7735544999999999"/>
    <n v="0.23191429999999999"/>
    <n v="0.1290463"/>
    <n v="1.453578"/>
    <n v="1.8145386000000001"/>
    <n v="1.79404655"/>
    <n v="0.27354450000000002"/>
    <n v="0.14960590000000001"/>
    <n v="0.42315040000000004"/>
    <n v="0.28717999999999999"/>
    <n v="0.155027"/>
    <n v="0.44220700000000002"/>
    <n v="0.43267870000000003"/>
  </r>
  <r>
    <x v="1692"/>
    <n v="398.40159999999997"/>
    <n v="0.20855679999999999"/>
    <n v="0.1512057"/>
    <n v="1.6298950000000001"/>
    <n v="1.9896575000000001"/>
    <n v="0.23744979999999999"/>
    <n v="0.15605269999999999"/>
    <n v="1.626735"/>
    <n v="2.0202374999999999"/>
    <n v="2.0049475000000001"/>
    <n v="0.26781470000000002"/>
    <n v="0.17751169999999999"/>
    <n v="0.44532640000000001"/>
    <n v="0.27809270000000003"/>
    <n v="0.18187539999999999"/>
    <n v="0.45996809999999999"/>
    <n v="0.45264725"/>
  </r>
  <r>
    <x v="1693"/>
    <n v="330.82350000000002"/>
    <n v="0.2388343"/>
    <n v="0.16549849999999999"/>
    <n v="1.733306"/>
    <n v="2.1376388"/>
    <n v="0.27735070000000001"/>
    <n v="0.16773450000000001"/>
    <n v="1.7301139999999999"/>
    <n v="2.1751991999999998"/>
    <n v="2.1564189999999996"/>
    <n v="0.28854839999999998"/>
    <n v="0.18643399999999999"/>
    <n v="0.47498239999999997"/>
    <n v="0.30026409999999998"/>
    <n v="0.19188520000000001"/>
    <n v="0.49214930000000001"/>
    <n v="0.48356584999999996"/>
  </r>
  <r>
    <x v="1694"/>
    <n v="282.38990000000001"/>
    <n v="0.27045720000000001"/>
    <n v="0.16542029999999999"/>
    <n v="1.701355"/>
    <n v="2.1372325000000001"/>
    <n v="0.32117059999999997"/>
    <n v="0.15979109999999999"/>
    <n v="1.6979900000000001"/>
    <n v="2.1789516999999998"/>
    <n v="2.1580921000000002"/>
    <n v="0.29617870000000002"/>
    <n v="0.17518020000000001"/>
    <n v="0.47135890000000003"/>
    <n v="0.30926419999999999"/>
    <n v="0.1813651"/>
    <n v="0.49062929999999999"/>
    <n v="0.48099409999999998"/>
  </r>
  <r>
    <x v="1695"/>
    <n v="236.8767"/>
    <n v="0.3101372"/>
    <n v="0.16310479999999999"/>
    <n v="1.675997"/>
    <n v="2.1492390000000001"/>
    <n v="0.37550149999999999"/>
    <n v="0.1459249"/>
    <n v="1.6722600000000001"/>
    <n v="2.1936863999999998"/>
    <n v="2.1714627000000002"/>
    <n v="0.30750129999999998"/>
    <n v="0.16501879999999999"/>
    <n v="0.4725201"/>
    <n v="0.32222790000000001"/>
    <n v="0.17159350000000001"/>
    <n v="0.49382140000000002"/>
    <n v="0.48317074999999998"/>
  </r>
  <r>
    <x v="1696"/>
    <n v="184.18530000000001"/>
    <n v="0.34034059999999999"/>
    <n v="0.15525040000000001"/>
    <n v="1.624107"/>
    <n v="2.1196980000000001"/>
    <n v="0.42309869999999999"/>
    <n v="0.1309555"/>
    <n v="1.6192949999999999"/>
    <n v="2.1733491999999996"/>
    <n v="2.1465236000000001"/>
    <n v="0.31699359999999999"/>
    <n v="0.1490418"/>
    <n v="0.46603539999999999"/>
    <n v="0.33420820000000001"/>
    <n v="0.15599279999999999"/>
    <n v="0.490201"/>
    <n v="0.47811819999999999"/>
  </r>
  <r>
    <x v="1697"/>
    <n v="162.8742"/>
    <n v="0.37326199999999998"/>
    <n v="0.14918139999999999"/>
    <n v="1.568279"/>
    <n v="2.0907223999999998"/>
    <n v="0.46161049999999998"/>
    <n v="0.11937970000000001"/>
    <n v="1.5624560000000001"/>
    <n v="2.1434462000000001"/>
    <n v="2.1170843000000001"/>
    <n v="0.32530759999999997"/>
    <n v="0.1358528"/>
    <n v="0.46116039999999997"/>
    <n v="0.34355089999999999"/>
    <n v="0.1427302"/>
    <n v="0.48628110000000002"/>
    <n v="0.47372075000000002"/>
  </r>
  <r>
    <x v="1698"/>
    <n v="157.93209999999999"/>
    <n v="0.39469549999999998"/>
    <n v="0.14476310000000001"/>
    <n v="1.5290900000000001"/>
    <n v="2.0685486000000002"/>
    <n v="0.48597079999999998"/>
    <n v="0.1138879"/>
    <n v="1.5232380000000001"/>
    <n v="2.1230967000000001"/>
    <n v="2.0958226500000001"/>
    <n v="0.32697480000000001"/>
    <n v="0.12766060000000001"/>
    <n v="0.45463540000000002"/>
    <n v="0.34596769999999999"/>
    <n v="0.13405"/>
    <n v="0.48001769999999999"/>
    <n v="0.46732655000000001"/>
  </r>
  <r>
    <x v="1699"/>
    <n v="127.8172"/>
    <n v="0.39445350000000001"/>
    <n v="0.1429762"/>
    <n v="1.51356"/>
    <n v="2.0509897000000001"/>
    <n v="0.49222359999999998"/>
    <n v="0.1148359"/>
    <n v="1.5072110000000001"/>
    <n v="2.1142704999999999"/>
    <n v="2.0826301000000003"/>
    <n v="0.32384970000000002"/>
    <n v="0.1234024"/>
    <n v="0.44725210000000004"/>
    <n v="0.34386689999999998"/>
    <n v="0.12964890000000001"/>
    <n v="0.47351579999999999"/>
    <n v="0.46038394999999999"/>
  </r>
  <r>
    <x v="1700"/>
    <n v="110.56740000000001"/>
    <n v="0.40584480000000001"/>
    <n v="0.1325286"/>
    <n v="1.4191750000000001"/>
    <n v="1.9575484000000001"/>
    <n v="0.52147509999999997"/>
    <n v="0.1009587"/>
    <n v="1.410925"/>
    <n v="2.0333587999999998"/>
    <n v="1.9954535999999998"/>
    <n v="0.32728849999999998"/>
    <n v="0.1043741"/>
    <n v="0.43166260000000001"/>
    <n v="0.34988789999999997"/>
    <n v="0.1102969"/>
    <n v="0.46018479999999995"/>
    <n v="0.44592369999999998"/>
  </r>
  <r>
    <x v="1701"/>
    <n v="105.44880000000001"/>
    <n v="0.42418440000000002"/>
    <n v="0.1237663"/>
    <n v="1.325105"/>
    <n v="1.8730557000000001"/>
    <n v="0.55104129999999996"/>
    <n v="8.9032860000000005E-2"/>
    <n v="1.314883"/>
    <n v="1.95495716"/>
    <n v="1.9140064300000001"/>
    <n v="0.32880150000000002"/>
    <n v="8.555865E-2"/>
    <n v="0.41436015000000004"/>
    <n v="0.35291899999999998"/>
    <n v="9.0755719999999998E-2"/>
    <n v="0.44367471999999997"/>
    <n v="0.429017435"/>
  </r>
  <r>
    <x v="1702"/>
    <n v="95.858549999999994"/>
    <n v="0.44308789999999998"/>
    <n v="0.1204136"/>
    <n v="1.2659830000000001"/>
    <n v="1.8294845"/>
    <n v="0.5742505"/>
    <n v="8.1715510000000005E-2"/>
    <n v="1.254813"/>
    <n v="1.9107790099999999"/>
    <n v="1.8701317550000001"/>
    <n v="0.33016400000000001"/>
    <n v="7.4180769999999993E-2"/>
    <n v="0.40434477000000002"/>
    <n v="0.35479759999999999"/>
    <n v="7.8738409999999995E-2"/>
    <n v="0.43353600999999997"/>
    <n v="0.41894039"/>
  </r>
  <r>
    <x v="1703"/>
    <n v="92.013729999999995"/>
    <n v="0.4584993"/>
    <n v="0.1197627"/>
    <n v="1.2194050000000001"/>
    <n v="1.7976670000000001"/>
    <n v="0.58772530000000001"/>
    <n v="7.7456120000000003E-2"/>
    <n v="1.2078089999999999"/>
    <n v="1.8729904199999998"/>
    <n v="1.83532871"/>
    <n v="0.33122010000000002"/>
    <n v="6.6042829999999997E-2"/>
    <n v="0.39726293000000001"/>
    <n v="0.35573450000000001"/>
    <n v="7.0103540000000006E-2"/>
    <n v="0.42583804000000003"/>
    <n v="0.41155048500000002"/>
  </r>
  <r>
    <x v="1704"/>
    <n v="110.2195"/>
    <n v="0.45615790000000001"/>
    <n v="0.1200502"/>
    <n v="1.181781"/>
    <n v="1.7579891000000001"/>
    <n v="0.58450279999999999"/>
    <n v="7.6876829999999993E-2"/>
    <n v="1.170547"/>
    <n v="1.8319266299999999"/>
    <n v="1.794957865"/>
    <n v="0.32383410000000001"/>
    <n v="6.0605909999999999E-2"/>
    <n v="0.38444001"/>
    <n v="0.34822740000000002"/>
    <n v="6.4184669999999999E-2"/>
    <n v="0.41241207000000002"/>
    <n v="0.39842604000000004"/>
  </r>
  <r>
    <x v="1705"/>
    <n v="299.11270000000002"/>
    <n v="0.31960250000000001"/>
    <n v="0.13431940000000001"/>
    <n v="1.394544"/>
    <n v="1.8484658999999999"/>
    <n v="0.37930069999999999"/>
    <n v="0.1223779"/>
    <n v="1.389683"/>
    <n v="1.8913616"/>
    <n v="1.8699137499999998"/>
    <n v="0.25554710000000003"/>
    <n v="0.12691469999999999"/>
    <n v="0.38246180000000002"/>
    <n v="0.2682001"/>
    <n v="0.12974050000000001"/>
    <n v="0.39794059999999998"/>
    <n v="0.39020120000000003"/>
  </r>
  <r>
    <x v="1706"/>
    <n v="193.60120000000001"/>
    <n v="0.27180559999999998"/>
    <n v="0.13040280000000001"/>
    <n v="1.34084"/>
    <n v="1.7430484000000002"/>
    <n v="0.3234417"/>
    <n v="0.12643209999999999"/>
    <n v="1.336811"/>
    <n v="1.7866848"/>
    <n v="1.7648666"/>
    <n v="0.24879309999999999"/>
    <n v="0.13897300000000001"/>
    <n v="0.3877661"/>
    <n v="0.26075880000000001"/>
    <n v="0.14274680000000001"/>
    <n v="0.40350560000000002"/>
    <n v="0.39563585000000001"/>
  </r>
  <r>
    <x v="1707"/>
    <n v="155.3845"/>
    <n v="0.2794024"/>
    <n v="0.1250481"/>
    <n v="1.292613"/>
    <n v="1.6970635000000001"/>
    <n v="0.34511049999999999"/>
    <n v="0.1165929"/>
    <n v="1.287339"/>
    <n v="1.7490424"/>
    <n v="1.72305295"/>
    <n v="0.2563377"/>
    <n v="0.127135"/>
    <n v="0.3834727"/>
    <n v="0.27034200000000003"/>
    <n v="0.13128400000000001"/>
    <n v="0.40162600000000004"/>
    <n v="0.39254935000000002"/>
  </r>
  <r>
    <x v="1708"/>
    <n v="109.4306"/>
    <n v="0.28598440000000003"/>
    <n v="0.11951539999999999"/>
    <n v="1.275625"/>
    <n v="1.6811248000000001"/>
    <n v="0.36409390000000003"/>
    <n v="0.10475379999999999"/>
    <n v="1.2693220000000001"/>
    <n v="1.7381697"/>
    <n v="1.7096472500000002"/>
    <n v="0.26191629999999999"/>
    <n v="0.118538"/>
    <n v="0.38045430000000002"/>
    <n v="0.2776614"/>
    <n v="0.12304030000000001"/>
    <n v="0.40070169999999999"/>
    <n v="0.39057799999999998"/>
  </r>
  <r>
    <x v="1709"/>
    <n v="80.149389999999997"/>
    <n v="0.3023652"/>
    <n v="0.1130535"/>
    <n v="1.2382489999999999"/>
    <n v="1.6536677"/>
    <n v="0.3917621"/>
    <n v="9.3370770000000006E-2"/>
    <n v="1.2300800000000001"/>
    <n v="1.71521287"/>
    <n v="1.684440285"/>
    <n v="0.26858310000000002"/>
    <n v="0.1024707"/>
    <n v="0.37105379999999999"/>
    <n v="0.28650510000000001"/>
    <n v="0.1071715"/>
    <n v="0.39367660000000004"/>
    <n v="0.38236520000000002"/>
  </r>
  <r>
    <x v="1710"/>
    <n v="57.273020000000002"/>
    <n v="0.31197449999999999"/>
    <n v="0.10827249999999999"/>
    <n v="1.1978230000000001"/>
    <n v="1.6180700000000001"/>
    <n v="0.41277219999999998"/>
    <n v="8.6173440000000004E-2"/>
    <n v="1.1879850000000001"/>
    <n v="1.6869306399999999"/>
    <n v="1.6525003200000001"/>
    <n v="0.27393329999999999"/>
    <n v="8.7177309999999994E-2"/>
    <n v="0.36111061"/>
    <n v="0.29407800000000001"/>
    <n v="9.1728229999999994E-2"/>
    <n v="0.38580623000000003"/>
    <n v="0.37345842000000001"/>
  </r>
  <r>
    <x v="1711"/>
    <n v="75.982730000000004"/>
    <n v="0.30107810000000002"/>
    <n v="0.1012497"/>
    <n v="1.141794"/>
    <n v="1.5441218000000001"/>
    <n v="0.41128589999999998"/>
    <n v="8.1975999999999993E-2"/>
    <n v="1.130371"/>
    <n v="1.6236329"/>
    <n v="1.5838773500000001"/>
    <n v="0.26898820000000001"/>
    <n v="7.2085990000000003E-2"/>
    <n v="0.34107419"/>
    <n v="0.29075220000000002"/>
    <n v="7.6008599999999996E-2"/>
    <n v="0.3667608"/>
    <n v="0.35391749500000003"/>
  </r>
  <r>
    <x v="1712"/>
    <n v="71.124470000000002"/>
    <n v="0.2776788"/>
    <n v="0.1043333"/>
    <n v="1.1698710000000001"/>
    <n v="1.5518831000000002"/>
    <n v="0.37814930000000002"/>
    <n v="9.3126849999999997E-2"/>
    <n v="1.158927"/>
    <n v="1.63020315"/>
    <n v="1.5910431250000001"/>
    <n v="0.25628210000000001"/>
    <n v="7.6430570000000003E-2"/>
    <n v="0.33271267000000004"/>
    <n v="0.2766672"/>
    <n v="8.0147289999999996E-2"/>
    <n v="0.35681448999999998"/>
    <n v="0.34476358000000001"/>
  </r>
  <r>
    <x v="1713"/>
    <n v="75.507130000000004"/>
    <n v="0.25666129999999998"/>
    <n v="0.1056811"/>
    <n v="1.196617"/>
    <n v="1.5589594"/>
    <n v="0.3481071"/>
    <n v="9.798432E-2"/>
    <n v="1.1864680000000001"/>
    <n v="1.6325594200000002"/>
    <n v="1.5957594100000001"/>
    <n v="0.24439930000000001"/>
    <n v="8.0373180000000002E-2"/>
    <n v="0.32477248000000003"/>
    <n v="0.2634225"/>
    <n v="8.4341120000000006E-2"/>
    <n v="0.34776362"/>
    <n v="0.33626805000000004"/>
  </r>
  <r>
    <x v="1714"/>
    <n v="78.825199999999995"/>
    <n v="0.25401000000000001"/>
    <n v="0.10079390000000001"/>
    <n v="1.1835"/>
    <n v="1.5383039000000001"/>
    <n v="0.34924280000000002"/>
    <n v="9.2342389999999996E-2"/>
    <n v="1.172757"/>
    <n v="1.6143421900000001"/>
    <n v="1.5763230450000001"/>
    <n v="0.244784"/>
    <n v="7.5251330000000005E-2"/>
    <n v="0.32003533000000001"/>
    <n v="0.26440229999999998"/>
    <n v="7.9115790000000005E-2"/>
    <n v="0.34351809"/>
    <n v="0.33177670999999997"/>
  </r>
  <r>
    <x v="1715"/>
    <n v="197.30959999999999"/>
    <n v="0.24418699999999999"/>
    <n v="9.8048479999999993E-2"/>
    <n v="1.1276440000000001"/>
    <n v="1.4698794800000001"/>
    <n v="0.33077279999999998"/>
    <n v="9.3240450000000002E-2"/>
    <n v="1.116989"/>
    <n v="1.54100225"/>
    <n v="1.5054408650000002"/>
    <n v="0.24164140000000001"/>
    <n v="7.3123510000000003E-2"/>
    <n v="0.31476491000000001"/>
    <n v="0.26012970000000002"/>
    <n v="7.6015479999999996E-2"/>
    <n v="0.33614518000000004"/>
    <n v="0.325455045"/>
  </r>
  <r>
    <x v="1716"/>
    <n v="309.86799999999999"/>
    <n v="0.2166188"/>
    <n v="0.11746280000000001"/>
    <n v="1.2282299999999999"/>
    <n v="1.5623115999999999"/>
    <n v="0.26885189999999998"/>
    <n v="0.1206684"/>
    <n v="1.221619"/>
    <n v="1.6111393000000001"/>
    <n v="1.5867254499999999"/>
    <n v="0.23791689999999999"/>
    <n v="0.1248298"/>
    <n v="0.36274669999999998"/>
    <n v="0.25079269999999998"/>
    <n v="0.12764"/>
    <n v="0.37843269999999996"/>
    <n v="0.37058969999999997"/>
  </r>
  <r>
    <x v="1717"/>
    <n v="254.71600000000001"/>
    <n v="0.23008670000000001"/>
    <n v="0.1153438"/>
    <n v="1.2627539999999999"/>
    <n v="1.6081844999999999"/>
    <n v="0.28915190000000002"/>
    <n v="0.1176985"/>
    <n v="1.2562059999999999"/>
    <n v="1.6630563999999999"/>
    <n v="1.6356204499999998"/>
    <n v="0.26069750000000003"/>
    <n v="0.13745560000000001"/>
    <n v="0.39815310000000004"/>
    <n v="0.27467649999999999"/>
    <n v="0.1412148"/>
    <n v="0.41589129999999996"/>
    <n v="0.4070222"/>
  </r>
  <r>
    <x v="1718"/>
    <n v="218.29259999999999"/>
    <n v="0.24744740000000001"/>
    <n v="0.1071947"/>
    <n v="1.26597"/>
    <n v="1.6206121"/>
    <n v="0.31847170000000002"/>
    <n v="0.1024857"/>
    <n v="1.259179"/>
    <n v="1.6801364000000001"/>
    <n v="1.65037425"/>
    <n v="0.27063470000000001"/>
    <n v="0.13563259999999999"/>
    <n v="0.4062673"/>
    <n v="0.28571750000000001"/>
    <n v="0.13998289999999999"/>
    <n v="0.42570039999999998"/>
    <n v="0.41598384999999999"/>
  </r>
  <r>
    <x v="1719"/>
    <n v="154.60900000000001"/>
    <n v="0.26421620000000001"/>
    <n v="9.2922989999999997E-2"/>
    <n v="1.2359180000000001"/>
    <n v="1.5930571900000001"/>
    <n v="0.35109059999999997"/>
    <n v="8.3345929999999999E-2"/>
    <n v="1.227862"/>
    <n v="1.6622985299999999"/>
    <n v="1.6276778599999999"/>
    <n v="0.28013569999999999"/>
    <n v="0.1219602"/>
    <n v="0.40209590000000001"/>
    <n v="0.29761929999999998"/>
    <n v="0.12680250000000001"/>
    <n v="0.42442179999999996"/>
    <n v="0.41325884999999996"/>
  </r>
  <r>
    <x v="1720"/>
    <n v="105.62909999999999"/>
    <n v="0.27588580000000001"/>
    <n v="8.2743880000000006E-2"/>
    <n v="1.200007"/>
    <n v="1.55863668"/>
    <n v="0.38173190000000001"/>
    <n v="7.0702050000000002E-2"/>
    <n v="1.189538"/>
    <n v="1.6419719500000001"/>
    <n v="1.600304315"/>
    <n v="0.28687550000000001"/>
    <n v="0.1033456"/>
    <n v="0.39022109999999999"/>
    <n v="0.30766789999999999"/>
    <n v="0.1085436"/>
    <n v="0.41621150000000001"/>
    <n v="0.40321629999999997"/>
  </r>
  <r>
    <x v="1721"/>
    <n v="83.661469999999994"/>
    <n v="0.28654239999999997"/>
    <n v="7.8871440000000001E-2"/>
    <n v="1.1724589999999999"/>
    <n v="1.5378728399999999"/>
    <n v="0.40783589999999997"/>
    <n v="6.4775840000000001E-2"/>
    <n v="1.159402"/>
    <n v="1.6320137400000001"/>
    <n v="1.58494329"/>
    <n v="0.29160760000000002"/>
    <n v="8.7157780000000004E-2"/>
    <n v="0.37876538000000004"/>
    <n v="0.3151697"/>
    <n v="9.2393240000000001E-2"/>
    <n v="0.40756293999999998"/>
    <n v="0.39316415999999998"/>
  </r>
  <r>
    <x v="1722"/>
    <n v="67.23518"/>
    <n v="0.29261930000000003"/>
    <n v="7.7527460000000006E-2"/>
    <n v="1.1517269999999999"/>
    <n v="1.5218737600000001"/>
    <n v="0.4196781"/>
    <n v="6.2493020000000003E-2"/>
    <n v="1.137205"/>
    <n v="1.6193761200000001"/>
    <n v="1.5706249400000001"/>
    <n v="0.29325410000000002"/>
    <n v="7.7668169999999995E-2"/>
    <n v="0.37092227"/>
    <n v="0.31796000000000002"/>
    <n v="8.2648760000000002E-2"/>
    <n v="0.40060876000000001"/>
    <n v="0.385765515"/>
  </r>
  <r>
    <x v="1723"/>
    <n v="60.257930000000002"/>
    <n v="0.29695709999999997"/>
    <n v="7.8185229999999994E-2"/>
    <n v="1.133705"/>
    <n v="1.50884733"/>
    <n v="0.42528359999999998"/>
    <n v="6.2537830000000003E-2"/>
    <n v="1.118269"/>
    <n v="1.6060904300000001"/>
    <n v="1.5574688800000001"/>
    <n v="0.29249419999999998"/>
    <n v="7.028595E-2"/>
    <n v="0.36278014999999997"/>
    <n v="0.31764940000000003"/>
    <n v="7.4953800000000001E-2"/>
    <n v="0.39260320000000004"/>
    <n v="0.377691675"/>
  </r>
  <r>
    <x v="1724"/>
    <n v="56.638860000000001"/>
    <n v="0.30054829999999999"/>
    <n v="8.0001630000000004E-2"/>
    <n v="1.114765"/>
    <n v="1.4953149299999999"/>
    <n v="0.42885450000000003"/>
    <n v="6.4059939999999996E-2"/>
    <n v="1.098873"/>
    <n v="1.5917874400000001"/>
    <n v="1.5435511850000001"/>
    <n v="0.29085090000000002"/>
    <n v="6.3796560000000002E-2"/>
    <n v="0.35464746000000003"/>
    <n v="0.31623639999999997"/>
    <n v="6.8114809999999998E-2"/>
    <n v="0.38435120999999994"/>
    <n v="0.36949933499999998"/>
  </r>
  <r>
    <x v="1725"/>
    <n v="52.682969999999997"/>
    <n v="0.30587740000000002"/>
    <n v="8.2905900000000005E-2"/>
    <n v="1.092795"/>
    <n v="1.4815783"/>
    <n v="0.42941610000000002"/>
    <n v="6.6517320000000005E-2"/>
    <n v="1.0767599999999999"/>
    <n v="1.57269342"/>
    <n v="1.52713586"/>
    <n v="0.28783769999999997"/>
    <n v="5.7777490000000001E-2"/>
    <n v="0.34561518999999996"/>
    <n v="0.31282870000000002"/>
    <n v="6.1722239999999998E-2"/>
    <n v="0.37455094"/>
    <n v="0.36008306499999998"/>
  </r>
  <r>
    <x v="1726"/>
    <n v="50.016010000000001"/>
    <n v="0.3050059"/>
    <n v="8.6100380000000004E-2"/>
    <n v="1.0712889999999999"/>
    <n v="1.46239528"/>
    <n v="0.42785980000000001"/>
    <n v="7.0192580000000004E-2"/>
    <n v="1.0554559999999999"/>
    <n v="1.55350838"/>
    <n v="1.5079518300000001"/>
    <n v="0.28452569999999999"/>
    <n v="5.2148189999999997E-2"/>
    <n v="0.33667388999999998"/>
    <n v="0.30967250000000002"/>
    <n v="5.5729050000000002E-2"/>
    <n v="0.36540155000000002"/>
    <n v="0.35103772"/>
  </r>
  <r>
    <x v="1727"/>
    <n v="57.291400000000003"/>
    <n v="0.30130370000000001"/>
    <n v="8.8750490000000001E-2"/>
    <n v="1.0496209999999999"/>
    <n v="1.43967519"/>
    <n v="0.4238421"/>
    <n v="7.4221739999999994E-2"/>
    <n v="1.0335989999999999"/>
    <n v="1.5316628399999999"/>
    <n v="1.485669015"/>
    <n v="0.28066679999999999"/>
    <n v="4.7189799999999997E-2"/>
    <n v="0.3278566"/>
    <n v="0.30590129999999999"/>
    <n v="5.0416710000000003E-2"/>
    <n v="0.35631800999999996"/>
    <n v="0.34208730499999995"/>
  </r>
  <r>
    <x v="1728"/>
    <n v="133.97130000000001"/>
    <n v="0.3090485"/>
    <n v="9.2290449999999996E-2"/>
    <n v="1.01071"/>
    <n v="1.41204895"/>
    <n v="0.42876730000000002"/>
    <n v="7.5469549999999996E-2"/>
    <n v="0.99506969999999995"/>
    <n v="1.49930655"/>
    <n v="1.45567775"/>
    <n v="0.27565060000000002"/>
    <n v="4.4395150000000001E-2"/>
    <n v="0.32004575000000002"/>
    <n v="0.30002319999999999"/>
    <n v="4.7187710000000001E-2"/>
    <n v="0.34721090999999998"/>
    <n v="0.33362833000000003"/>
  </r>
  <r>
    <x v="1729"/>
    <n v="153.02809999999999"/>
    <n v="0.2970641"/>
    <n v="9.3534179999999995E-2"/>
    <n v="0.98009880000000005"/>
    <n v="1.37069708"/>
    <n v="0.39263490000000001"/>
    <n v="7.8635750000000004E-2"/>
    <n v="0.96746949999999998"/>
    <n v="1.4387401500000001"/>
    <n v="1.4047186150000002"/>
    <n v="0.26245659999999998"/>
    <n v="6.0379349999999998E-2"/>
    <n v="0.32283594999999998"/>
    <n v="0.28267569999999997"/>
    <n v="6.3172839999999994E-2"/>
    <n v="0.34584853999999998"/>
    <n v="0.33434224499999998"/>
  </r>
  <r>
    <x v="1730"/>
    <n v="140.7328"/>
    <n v="0.2895799"/>
    <n v="9.4182580000000002E-2"/>
    <n v="0.98710940000000003"/>
    <n v="1.3708718800000002"/>
    <n v="0.37694070000000002"/>
    <n v="7.9221810000000004E-2"/>
    <n v="0.97656069999999995"/>
    <n v="1.43272321"/>
    <n v="1.401797545"/>
    <n v="0.26531640000000001"/>
    <n v="7.4059429999999996E-2"/>
    <n v="0.33937582999999999"/>
    <n v="0.28429769999999999"/>
    <n v="7.7370729999999999E-2"/>
    <n v="0.36166842999999999"/>
    <n v="0.35052212999999999"/>
  </r>
  <r>
    <x v="1731"/>
    <n v="120.08880000000001"/>
    <n v="0.28012740000000003"/>
    <n v="9.0358969999999997E-2"/>
    <n v="1.0089809999999999"/>
    <n v="1.37946737"/>
    <n v="0.37297400000000003"/>
    <n v="7.4454210000000007E-2"/>
    <n v="0.9992936"/>
    <n v="1.4467218100000001"/>
    <n v="1.41309459"/>
    <n v="0.27323540000000002"/>
    <n v="8.3190719999999996E-2"/>
    <n v="0.35642612000000001"/>
    <n v="0.29304659999999999"/>
    <n v="8.7378999999999998E-2"/>
    <n v="0.38042559999999997"/>
    <n v="0.36842585999999999"/>
  </r>
  <r>
    <x v="1732"/>
    <n v="87.024150000000006"/>
    <n v="0.26756400000000002"/>
    <n v="8.5761169999999998E-2"/>
    <n v="1.032691"/>
    <n v="1.38601617"/>
    <n v="0.36538369999999998"/>
    <n v="7.1752590000000005E-2"/>
    <n v="1.022748"/>
    <n v="1.45988429"/>
    <n v="1.4229502300000001"/>
    <n v="0.2791556"/>
    <n v="8.7208079999999993E-2"/>
    <n v="0.36636367999999997"/>
    <n v="0.300149"/>
    <n v="9.2171169999999997E-2"/>
    <n v="0.39232016999999997"/>
    <n v="0.37934192499999997"/>
  </r>
  <r>
    <x v="1733"/>
    <n v="71.720380000000006"/>
    <n v="0.26293539999999999"/>
    <n v="8.3633799999999994E-2"/>
    <n v="1.0518510000000001"/>
    <n v="1.3984202000000001"/>
    <n v="0.3644232"/>
    <n v="7.1269819999999998E-2"/>
    <n v="1.0408820000000001"/>
    <n v="1.4765750200000001"/>
    <n v="1.4374976100000001"/>
    <n v="0.28631970000000001"/>
    <n v="8.6143070000000002E-2"/>
    <n v="0.37246277"/>
    <n v="0.30850280000000002"/>
    <n v="9.1523129999999994E-2"/>
    <n v="0.40002593000000003"/>
    <n v="0.38624435000000001"/>
  </r>
  <r>
    <x v="1734"/>
    <n v="56.715870000000002"/>
    <n v="0.25895439999999997"/>
    <n v="8.2118339999999998E-2"/>
    <n v="1.059137"/>
    <n v="1.40020974"/>
    <n v="0.36567519999999998"/>
    <n v="7.1183479999999993E-2"/>
    <n v="1.0469390000000001"/>
    <n v="1.4837976799999999"/>
    <n v="1.4420037099999998"/>
    <n v="0.28947620000000002"/>
    <n v="8.1803780000000006E-2"/>
    <n v="0.37127998000000001"/>
    <n v="0.31300489999999997"/>
    <n v="8.7278659999999994E-2"/>
    <n v="0.40028355999999998"/>
    <n v="0.38578177000000002"/>
  </r>
  <r>
    <x v="1735"/>
    <n v="51.119250000000001"/>
    <n v="0.25124400000000002"/>
    <n v="7.8175690000000006E-2"/>
    <n v="1.0471429999999999"/>
    <n v="1.3765626900000001"/>
    <n v="0.3617861"/>
    <n v="7.0052039999999996E-2"/>
    <n v="1.0337620000000001"/>
    <n v="1.4656001400000001"/>
    <n v="1.4210814150000002"/>
    <n v="0.28864030000000002"/>
    <n v="7.5123079999999995E-2"/>
    <n v="0.36376338000000003"/>
    <n v="0.31315130000000002"/>
    <n v="8.0366889999999996E-2"/>
    <n v="0.39351818999999999"/>
    <n v="0.37864078499999998"/>
  </r>
  <r>
    <x v="1736"/>
    <n v="40.922350000000002"/>
    <n v="0.24410129999999999"/>
    <n v="7.4974810000000003E-2"/>
    <n v="1.0250459999999999"/>
    <n v="1.3441221099999998"/>
    <n v="0.3557516"/>
    <n v="7.0489979999999994E-2"/>
    <n v="1.010534"/>
    <n v="1.4367755799999999"/>
    <n v="1.3904488449999999"/>
    <n v="0.28462870000000001"/>
    <n v="6.6973340000000006E-2"/>
    <n v="0.35160204"/>
    <n v="0.30976799999999999"/>
    <n v="7.1798319999999999E-2"/>
    <n v="0.38156632000000001"/>
    <n v="0.36658418000000004"/>
  </r>
  <r>
    <x v="1737"/>
    <n v="34.67924"/>
    <n v="0.23779020000000001"/>
    <n v="7.3596019999999998E-2"/>
    <n v="1.006356"/>
    <n v="1.31774222"/>
    <n v="0.34814299999999998"/>
    <n v="7.3170970000000002E-2"/>
    <n v="0.99096410000000001"/>
    <n v="1.4122780699999999"/>
    <n v="1.3650101449999998"/>
    <n v="0.27973720000000002"/>
    <n v="5.9452940000000003E-2"/>
    <n v="0.33919014000000003"/>
    <n v="0.3051857"/>
    <n v="6.3802310000000001E-2"/>
    <n v="0.36898801000000003"/>
    <n v="0.35408907500000003"/>
  </r>
  <r>
    <x v="1738"/>
    <n v="26.633089999999999"/>
    <n v="0.2316501"/>
    <n v="7.3414999999999994E-2"/>
    <n v="0.99613300000000005"/>
    <n v="1.3011981000000001"/>
    <n v="0.33891549999999998"/>
    <n v="7.7053440000000001E-2"/>
    <n v="0.98016769999999998"/>
    <n v="1.3961366399999999"/>
    <n v="1.34866737"/>
    <n v="0.27552840000000001"/>
    <n v="5.3460859999999999E-2"/>
    <n v="0.32898926000000001"/>
    <n v="0.30107010000000001"/>
    <n v="5.7376080000000003E-2"/>
    <n v="0.35844618"/>
    <n v="0.34371772"/>
  </r>
  <r>
    <x v="1739"/>
    <n v="26.25206"/>
    <n v="0.22527369999999999"/>
    <n v="7.3802640000000003E-2"/>
    <n v="0.99078180000000005"/>
    <n v="1.28985814"/>
    <n v="0.3284321"/>
    <n v="8.1345730000000005E-2"/>
    <n v="0.97454929999999995"/>
    <n v="1.38432713"/>
    <n v="1.3370926349999999"/>
    <n v="0.2717987"/>
    <n v="4.8621820000000003E-2"/>
    <n v="0.32042051999999999"/>
    <n v="0.29728310000000002"/>
    <n v="5.2153289999999998E-2"/>
    <n v="0.34943639000000004"/>
    <n v="0.33492845500000001"/>
  </r>
  <r>
    <x v="1740"/>
    <n v="100.81440000000001"/>
    <n v="0.19474549999999999"/>
    <n v="0.111077"/>
    <n v="1.2494240000000001"/>
    <n v="1.5552465"/>
    <n v="0.25191330000000001"/>
    <n v="0.1174405"/>
    <n v="1.240785"/>
    <n v="1.6101388000000001"/>
    <n v="1.58269265"/>
    <n v="0.2258011"/>
    <n v="9.7613920000000007E-2"/>
    <n v="0.32341502"/>
    <n v="0.24081649999999999"/>
    <n v="0.1000269"/>
    <n v="0.34084340000000002"/>
    <n v="0.33212921000000001"/>
  </r>
  <r>
    <x v="1741"/>
    <n v="398.08210000000003"/>
    <n v="0.1844712"/>
    <n v="0.13906489999999999"/>
    <n v="1.493854"/>
    <n v="1.8173900999999999"/>
    <n v="0.21393789999999999"/>
    <n v="0.1444869"/>
    <n v="1.4893970000000001"/>
    <n v="1.8478218000000002"/>
    <n v="1.83260595"/>
    <n v="0.23195959999999999"/>
    <n v="0.16125600000000001"/>
    <n v="0.3932156"/>
    <n v="0.24089089999999999"/>
    <n v="0.16422390000000001"/>
    <n v="0.4051148"/>
    <n v="0.3991652"/>
  </r>
  <r>
    <x v="1742"/>
    <n v="1292.251"/>
    <n v="0.17295940000000001"/>
    <n v="0.1385798"/>
    <n v="1.402712"/>
    <n v="1.7142512000000001"/>
    <n v="0.18756100000000001"/>
    <n v="0.14067279999999999"/>
    <n v="1.400404"/>
    <n v="1.7286378"/>
    <n v="1.7214445"/>
    <n v="0.21713150000000001"/>
    <n v="0.18904090000000001"/>
    <n v="0.40617239999999999"/>
    <n v="0.22158030000000001"/>
    <n v="0.1906986"/>
    <n v="0.4122789"/>
    <n v="0.40922565"/>
  </r>
  <r>
    <x v="1743"/>
    <n v="866.05799999999999"/>
    <n v="0.23383780000000001"/>
    <n v="0.11867800000000001"/>
    <n v="1.273075"/>
    <n v="1.6255907999999999"/>
    <n v="0.2672023"/>
    <n v="0.1195572"/>
    <n v="1.268661"/>
    <n v="1.6554205"/>
    <n v="1.6405056499999999"/>
    <n v="0.25594909999999998"/>
    <n v="0.17989279999999999"/>
    <n v="0.4358419"/>
    <n v="0.26451530000000001"/>
    <n v="0.18276510000000001"/>
    <n v="0.44728040000000002"/>
    <n v="0.44156115000000001"/>
  </r>
  <r>
    <x v="1744"/>
    <n v="425.10039999999998"/>
    <n v="0.26609519999999998"/>
    <n v="0.12382559999999999"/>
    <n v="1.286424"/>
    <n v="1.6763447999999999"/>
    <n v="0.30150549999999998"/>
    <n v="0.1234905"/>
    <n v="1.2833619999999999"/>
    <n v="1.7083579999999998"/>
    <n v="1.6923513999999997"/>
    <n v="0.25016820000000001"/>
    <n v="0.16455649999999999"/>
    <n v="0.4147247"/>
    <n v="0.25982509999999998"/>
    <n v="0.16848669999999999"/>
    <n v="0.42831179999999996"/>
    <n v="0.42151824999999998"/>
  </r>
  <r>
    <x v="1745"/>
    <n v="399.03890000000001"/>
    <n v="0.29274840000000002"/>
    <n v="0.1218032"/>
    <n v="1.2642150000000001"/>
    <n v="1.6787666000000001"/>
    <n v="0.3348777"/>
    <n v="0.1172276"/>
    <n v="1.261541"/>
    <n v="1.7136463"/>
    <n v="1.69620645"/>
    <n v="0.25117719999999999"/>
    <n v="0.15303900000000001"/>
    <n v="0.40421620000000003"/>
    <n v="0.26154070000000001"/>
    <n v="0.15706980000000001"/>
    <n v="0.4186105"/>
    <n v="0.41141335000000001"/>
  </r>
  <r>
    <x v="1746"/>
    <n v="344.29199999999997"/>
    <n v="0.32229989999999997"/>
    <n v="0.1100361"/>
    <n v="1.214747"/>
    <n v="1.6470829999999999"/>
    <n v="0.37509690000000001"/>
    <n v="9.9342730000000004E-2"/>
    <n v="1.211754"/>
    <n v="1.68619363"/>
    <n v="1.6666383149999999"/>
    <n v="0.25648310000000002"/>
    <n v="0.13733429999999999"/>
    <n v="0.39381739999999998"/>
    <n v="0.26814349999999998"/>
    <n v="0.14142550000000001"/>
    <n v="0.40956899999999996"/>
    <n v="0.40169319999999997"/>
  </r>
  <r>
    <x v="1747"/>
    <n v="290.50170000000003"/>
    <n v="0.35335149999999999"/>
    <n v="9.6959429999999999E-2"/>
    <n v="1.161904"/>
    <n v="1.6122149299999999"/>
    <n v="0.41598210000000002"/>
    <n v="8.231571E-2"/>
    <n v="1.158353"/>
    <n v="1.6566508099999999"/>
    <n v="1.6344328699999999"/>
    <n v="0.26276189999999999"/>
    <n v="0.1205905"/>
    <n v="0.38335239999999998"/>
    <n v="0.27592159999999999"/>
    <n v="0.1247374"/>
    <n v="0.40065899999999999"/>
    <n v="0.39200570000000001"/>
  </r>
  <r>
    <x v="1748"/>
    <n v="256.07839999999999"/>
    <n v="0.386021"/>
    <n v="8.5536239999999999E-2"/>
    <n v="1.0985659999999999"/>
    <n v="1.57012324"/>
    <n v="0.45641900000000002"/>
    <n v="6.7397830000000006E-2"/>
    <n v="1.094384"/>
    <n v="1.6182008300000001"/>
    <n v="1.5941620350000001"/>
    <n v="0.26508520000000002"/>
    <n v="0.1016693"/>
    <n v="0.36675450000000004"/>
    <n v="0.2794566"/>
    <n v="0.10563930000000001"/>
    <n v="0.38509589999999999"/>
    <n v="0.37592520000000001"/>
  </r>
  <r>
    <x v="1749"/>
    <n v="239.08410000000001"/>
    <n v="0.42296810000000001"/>
    <n v="7.8929600000000003E-2"/>
    <n v="1.050972"/>
    <n v="1.5528697"/>
    <n v="0.49782199999999999"/>
    <n v="5.7057179999999999E-2"/>
    <n v="1.0464169999999999"/>
    <n v="1.6012961799999998"/>
    <n v="1.5770829399999999"/>
    <n v="0.26772580000000001"/>
    <n v="8.6969950000000004E-2"/>
    <n v="0.35469575000000003"/>
    <n v="0.28272009999999997"/>
    <n v="9.0525900000000006E-2"/>
    <n v="0.37324599999999997"/>
    <n v="0.36397087500000003"/>
  </r>
  <r>
    <x v="1750"/>
    <n v="231.65039999999999"/>
    <n v="0.45879700000000001"/>
    <n v="7.5875070000000003E-2"/>
    <n v="1.0201789999999999"/>
    <n v="1.55485107"/>
    <n v="0.52959869999999998"/>
    <n v="5.0974560000000002E-2"/>
    <n v="1.015768"/>
    <n v="1.59634126"/>
    <n v="1.5755961649999999"/>
    <n v="0.27119090000000001"/>
    <n v="7.8686489999999998E-2"/>
    <n v="0.34987739000000001"/>
    <n v="0.28592089999999998"/>
    <n v="8.1946089999999999E-2"/>
    <n v="0.36786699"/>
    <n v="0.35887219000000004"/>
  </r>
  <r>
    <x v="1751"/>
    <n v="252.55269999999999"/>
    <n v="0.50194899999999998"/>
    <n v="7.5283050000000004E-2"/>
    <n v="0.98902489999999998"/>
    <n v="1.5662569500000001"/>
    <n v="0.56225480000000005"/>
    <n v="4.6983440000000001E-2"/>
    <n v="0.9853729"/>
    <n v="1.59461114"/>
    <n v="1.5804340450000001"/>
    <n v="0.2750185"/>
    <n v="7.1928870000000006E-2"/>
    <n v="0.34694736999999998"/>
    <n v="0.28879379999999999"/>
    <n v="7.4862029999999996E-2"/>
    <n v="0.36365583000000001"/>
    <n v="0.3553016"/>
  </r>
  <r>
    <x v="1752"/>
    <n v="588.60659999999996"/>
    <n v="0.37709730000000002"/>
    <n v="9.62451E-2"/>
    <n v="1.1008009999999999"/>
    <n v="1.5741434000000001"/>
    <n v="0.4081668"/>
    <n v="8.2544290000000006E-2"/>
    <n v="1.099359"/>
    <n v="1.59007009"/>
    <n v="1.5821067449999999"/>
    <n v="0.25477440000000001"/>
    <n v="0.13700560000000001"/>
    <n v="0.39178000000000002"/>
    <n v="0.26318350000000001"/>
    <n v="0.13932249999999999"/>
    <n v="0.40250600000000003"/>
    <n v="0.39714300000000002"/>
  </r>
  <r>
    <x v="1753"/>
    <n v="461.60419999999999"/>
    <n v="0.33712989999999998"/>
    <n v="0.1075397"/>
    <n v="1.1882299999999999"/>
    <n v="1.6328996"/>
    <n v="0.36710490000000001"/>
    <n v="0.1004782"/>
    <n v="1.1870639999999999"/>
    <n v="1.6546471"/>
    <n v="1.64377335"/>
    <n v="0.25086829999999999"/>
    <n v="0.1528311"/>
    <n v="0.40369939999999999"/>
    <n v="0.2594378"/>
    <n v="0.15595039999999999"/>
    <n v="0.41538819999999999"/>
    <n v="0.40954380000000001"/>
  </r>
  <r>
    <x v="1754"/>
    <n v="422.79750000000001"/>
    <n v="0.31978319999999999"/>
    <n v="0.1086622"/>
    <n v="1.2057979999999999"/>
    <n v="1.6342433999999999"/>
    <n v="0.35353600000000002"/>
    <n v="0.1031885"/>
    <n v="1.2043269999999999"/>
    <n v="1.6610514999999999"/>
    <n v="1.64764745"/>
    <n v="0.24331729999999999"/>
    <n v="0.14857799999999999"/>
    <n v="0.39189529999999995"/>
    <n v="0.25249440000000001"/>
    <n v="0.1522193"/>
    <n v="0.40471370000000001"/>
    <n v="0.39830449999999995"/>
  </r>
  <r>
    <x v="1755"/>
    <n v="384.05860000000001"/>
    <n v="0.3269339"/>
    <n v="0.10113809999999999"/>
    <n v="1.183038"/>
    <n v="1.61111"/>
    <n v="0.36640329999999999"/>
    <n v="9.3875330000000007E-2"/>
    <n v="1.18126"/>
    <n v="1.6415386299999999"/>
    <n v="1.626324315"/>
    <n v="0.2433292"/>
    <n v="0.13918730000000001"/>
    <n v="0.38251650000000004"/>
    <n v="0.2532703"/>
    <n v="0.14297869999999999"/>
    <n v="0.39624899999999996"/>
    <n v="0.38938275"/>
  </r>
  <r>
    <x v="1756"/>
    <n v="326.2432"/>
    <n v="0.34716380000000002"/>
    <n v="8.8090950000000001E-2"/>
    <n v="1.1376409999999999"/>
    <n v="1.5728957499999998"/>
    <n v="0.39421800000000001"/>
    <n v="7.8604060000000003E-2"/>
    <n v="1.135421"/>
    <n v="1.6082430599999999"/>
    <n v="1.5905694049999999"/>
    <n v="0.24697069999999999"/>
    <n v="0.1239069"/>
    <n v="0.37087759999999997"/>
    <n v="0.25823170000000001"/>
    <n v="0.1277952"/>
    <n v="0.38602690000000001"/>
    <n v="0.37845224999999999"/>
  </r>
  <r>
    <x v="1757"/>
    <n v="270.26350000000002"/>
    <n v="0.36558629999999998"/>
    <n v="7.5365959999999996E-2"/>
    <n v="1.0853349999999999"/>
    <n v="1.5262872599999999"/>
    <n v="0.42251379999999999"/>
    <n v="6.4498459999999994E-2"/>
    <n v="1.082489"/>
    <n v="1.56950126"/>
    <n v="1.5478942600000001"/>
    <n v="0.24918609999999999"/>
    <n v="0.1070294"/>
    <n v="0.35621550000000002"/>
    <n v="0.2621869"/>
    <n v="0.1109643"/>
    <n v="0.37315120000000002"/>
    <n v="0.36468335000000002"/>
  </r>
  <r>
    <x v="1758"/>
    <n v="238.05850000000001"/>
    <n v="0.37905699999999998"/>
    <n v="6.4202419999999996E-2"/>
    <n v="1.032009"/>
    <n v="1.4752684199999999"/>
    <n v="0.44597049999999999"/>
    <n v="5.2512139999999999E-2"/>
    <n v="1.0283310000000001"/>
    <n v="1.5268136400000001"/>
    <n v="1.5010410300000001"/>
    <n v="0.2482308"/>
    <n v="9.0586680000000003E-2"/>
    <n v="0.33881748"/>
    <n v="0.26271990000000001"/>
    <n v="9.4262559999999995E-2"/>
    <n v="0.35698246"/>
    <n v="0.34789997"/>
  </r>
  <r>
    <x v="1759"/>
    <n v="224.87129999999999"/>
    <n v="0.38502399999999998"/>
    <n v="5.5715470000000003E-2"/>
    <n v="0.988089"/>
    <n v="1.42882847"/>
    <n v="0.4600264"/>
    <n v="4.336628E-2"/>
    <n v="0.98363520000000004"/>
    <n v="1.4870278800000001"/>
    <n v="1.4579281750000002"/>
    <n v="0.24604519999999999"/>
    <n v="7.7757649999999998E-2"/>
    <n v="0.32380284999999998"/>
    <n v="0.26158229999999999"/>
    <n v="8.1072770000000002E-2"/>
    <n v="0.34265507000000001"/>
    <n v="0.33322896000000002"/>
  </r>
  <r>
    <x v="1760"/>
    <n v="219.2559"/>
    <n v="0.3859687"/>
    <n v="5.0146679999999999E-2"/>
    <n v="0.95807399999999998"/>
    <n v="1.39418938"/>
    <n v="0.4672442"/>
    <n v="3.7123669999999998E-2"/>
    <n v="0.95291250000000005"/>
    <n v="1.4572803700000001"/>
    <n v="1.4257348750000001"/>
    <n v="0.24584890000000001"/>
    <n v="6.9208870000000006E-2"/>
    <n v="0.31505777000000001"/>
    <n v="0.2621792"/>
    <n v="7.2224650000000001E-2"/>
    <n v="0.33440385"/>
    <n v="0.32473081000000004"/>
  </r>
  <r>
    <x v="1761"/>
    <n v="210.316"/>
    <n v="0.3824514"/>
    <n v="4.6345709999999998E-2"/>
    <n v="0.93192730000000001"/>
    <n v="1.36072441"/>
    <n v="0.465028"/>
    <n v="3.2294749999999997E-2"/>
    <n v="0.92629260000000002"/>
    <n v="1.4236153499999999"/>
    <n v="1.39216988"/>
    <n v="0.24520510000000001"/>
    <n v="6.2892719999999999E-2"/>
    <n v="0.30809782000000002"/>
    <n v="0.2617101"/>
    <n v="6.5652619999999995E-2"/>
    <n v="0.32736272"/>
    <n v="0.31773026999999998"/>
  </r>
  <r>
    <x v="1762"/>
    <n v="228.376"/>
    <n v="0.37087520000000002"/>
    <n v="4.7683290000000003E-2"/>
    <n v="0.93117249999999996"/>
    <n v="1.3497309899999999"/>
    <n v="0.4454921"/>
    <n v="3.3078339999999998E-2"/>
    <n v="0.92577330000000002"/>
    <n v="1.4043437400000001"/>
    <n v="1.3770373650000001"/>
    <n v="0.2422204"/>
    <n v="6.2331669999999999E-2"/>
    <n v="0.30455207000000001"/>
    <n v="0.25768780000000002"/>
    <n v="6.4898730000000002E-2"/>
    <n v="0.32258653000000004"/>
    <n v="0.31356930000000005"/>
  </r>
  <r>
    <x v="1763"/>
    <n v="233.1164"/>
    <n v="0.35506599999999999"/>
    <n v="6.2492020000000002E-2"/>
    <n v="0.9998068"/>
    <n v="1.41736482"/>
    <n v="0.40989039999999999"/>
    <n v="4.8309669999999999E-2"/>
    <n v="0.99558500000000005"/>
    <n v="1.4537850699999999"/>
    <n v="1.4355749449999999"/>
    <n v="0.23566000000000001"/>
    <n v="7.1585040000000003E-2"/>
    <n v="0.30724504000000002"/>
    <n v="0.24857979999999999"/>
    <n v="7.4100520000000003E-2"/>
    <n v="0.32268032000000002"/>
    <n v="0.31496268000000005"/>
  </r>
  <r>
    <x v="1764"/>
    <n v="283.02679999999998"/>
    <n v="0.34614780000000001"/>
    <n v="6.8928680000000006E-2"/>
    <n v="1.024737"/>
    <n v="1.43981348"/>
    <n v="0.39590019999999998"/>
    <n v="5.453334E-2"/>
    <n v="1.0215799999999999"/>
    <n v="1.4720135399999998"/>
    <n v="1.4559135099999998"/>
    <n v="0.22916429999999999"/>
    <n v="7.3910080000000003E-2"/>
    <n v="0.30307437999999998"/>
    <n v="0.2413034"/>
    <n v="7.6268779999999994E-2"/>
    <n v="0.31757217999999998"/>
    <n v="0.31032327999999998"/>
  </r>
  <r>
    <x v="1765"/>
    <n v="361.54840000000002"/>
    <n v="0.29581740000000001"/>
    <n v="0.10145990000000001"/>
    <n v="1.270448"/>
    <n v="1.6677253000000001"/>
    <n v="0.3363333"/>
    <n v="9.4883350000000005E-2"/>
    <n v="1.268286"/>
    <n v="1.6995026499999999"/>
    <n v="1.6836139750000001"/>
    <n v="0.21128060000000001"/>
    <n v="0.1016121"/>
    <n v="0.31289270000000002"/>
    <n v="0.2211245"/>
    <n v="0.10384350000000001"/>
    <n v="0.32496800000000003"/>
    <n v="0.31893035000000003"/>
  </r>
  <r>
    <x v="1766"/>
    <n v="328.64249999999998"/>
    <n v="0.28204420000000002"/>
    <n v="9.866946E-2"/>
    <n v="1.253682"/>
    <n v="1.63439566"/>
    <n v="0.32848559999999999"/>
    <n v="9.347171E-2"/>
    <n v="1.251039"/>
    <n v="1.67299631"/>
    <n v="1.6536959850000001"/>
    <n v="0.20914430000000001"/>
    <n v="0.10076649999999999"/>
    <n v="0.30991079999999999"/>
    <n v="0.219698"/>
    <n v="0.1032126"/>
    <n v="0.32291059999999999"/>
    <n v="0.31641069999999999"/>
  </r>
  <r>
    <x v="1767"/>
    <n v="277.40179999999998"/>
    <n v="0.26983679999999999"/>
    <n v="9.3275430000000006E-2"/>
    <n v="1.2360089999999999"/>
    <n v="1.5991212299999999"/>
    <n v="0.31861919999999999"/>
    <n v="8.7689260000000005E-2"/>
    <n v="1.2328889999999999"/>
    <n v="1.6391974599999999"/>
    <n v="1.6191593449999999"/>
    <n v="0.20708579999999999"/>
    <n v="9.8060939999999999E-2"/>
    <n v="0.30514673999999997"/>
    <n v="0.21793399999999999"/>
    <n v="0.1007086"/>
    <n v="0.3186426"/>
    <n v="0.31189466999999998"/>
  </r>
  <r>
    <x v="1768"/>
    <n v="209.59719999999999"/>
    <n v="0.26708769999999998"/>
    <n v="7.4160610000000002E-2"/>
    <n v="1.1424859999999999"/>
    <n v="1.48373431"/>
    <n v="0.32290160000000001"/>
    <n v="6.8184439999999999E-2"/>
    <n v="1.1386259999999999"/>
    <n v="1.5297120399999999"/>
    <n v="1.5067231749999999"/>
    <n v="0.2078981"/>
    <n v="8.5138519999999995E-2"/>
    <n v="0.29303661999999997"/>
    <n v="0.22017990000000001"/>
    <n v="8.7924450000000001E-2"/>
    <n v="0.30810435000000003"/>
    <n v="0.300570485"/>
  </r>
  <r>
    <x v="1769"/>
    <n v="149.31909999999999"/>
    <n v="0.26535959999999997"/>
    <n v="5.6041260000000002E-2"/>
    <n v="1.0305"/>
    <n v="1.35190086"/>
    <n v="0.33080949999999998"/>
    <n v="5.068595E-2"/>
    <n v="1.0254030000000001"/>
    <n v="1.4068984499999999"/>
    <n v="1.3793996549999998"/>
    <n v="0.2090272"/>
    <n v="6.8787399999999999E-2"/>
    <n v="0.27781460000000002"/>
    <n v="0.22344549999999999"/>
    <n v="7.1628319999999995E-2"/>
    <n v="0.29507381999999999"/>
    <n v="0.28644420999999998"/>
  </r>
  <r>
    <x v="1770"/>
    <n v="126.02370000000001"/>
    <n v="0.26841490000000001"/>
    <n v="4.4370220000000002E-2"/>
    <n v="0.93124850000000003"/>
    <n v="1.2440336200000002"/>
    <n v="0.34295120000000001"/>
    <n v="3.9628700000000003E-2"/>
    <n v="0.92477200000000004"/>
    <n v="1.3073519"/>
    <n v="1.2756927600000001"/>
    <n v="0.2096683"/>
    <n v="5.3860289999999998E-2"/>
    <n v="0.26352859000000001"/>
    <n v="0.2261078"/>
    <n v="5.652807E-2"/>
    <n v="0.28263587000000001"/>
    <n v="0.27308222999999998"/>
  </r>
  <r>
    <x v="1771"/>
    <n v="110.4723"/>
    <n v="0.26281769999999999"/>
    <n v="3.8960059999999998E-2"/>
    <n v="0.87998469999999995"/>
    <n v="1.1817624599999998"/>
    <n v="0.34307979999999999"/>
    <n v="3.5589250000000003E-2"/>
    <n v="0.87258159999999996"/>
    <n v="1.25125065"/>
    <n v="1.216506555"/>
    <n v="0.2083613"/>
    <n v="4.6263360000000003E-2"/>
    <n v="0.25462466"/>
    <n v="0.22590750000000001"/>
    <n v="4.8687630000000003E-2"/>
    <n v="0.27459513000000002"/>
    <n v="0.26460989499999998"/>
  </r>
  <r>
    <x v="1772"/>
    <n v="101.5946"/>
    <n v="0.24986249999999999"/>
    <n v="3.5501930000000001E-2"/>
    <n v="0.85171059999999998"/>
    <n v="1.1370750300000001"/>
    <n v="0.33390829999999999"/>
    <n v="3.401523E-2"/>
    <n v="0.84350159999999996"/>
    <n v="1.2114251299999999"/>
    <n v="1.17425008"/>
    <n v="0.2060024"/>
    <n v="4.2253609999999997E-2"/>
    <n v="0.24825601"/>
    <n v="0.22422230000000001"/>
    <n v="4.4506370000000003E-2"/>
    <n v="0.26872867"/>
    <n v="0.25849233999999999"/>
  </r>
  <r>
    <x v="1773"/>
    <n v="91.244759999999999"/>
    <n v="0.2371259"/>
    <n v="3.3169369999999997E-2"/>
    <n v="0.82780359999999997"/>
    <n v="1.0980988699999998"/>
    <n v="0.32382850000000002"/>
    <n v="3.3608430000000002E-2"/>
    <n v="0.818716"/>
    <n v="1.17615293"/>
    <n v="1.1371259"/>
    <n v="0.2038855"/>
    <n v="3.8685909999999997E-2"/>
    <n v="0.24257140999999999"/>
    <n v="0.22265740000000001"/>
    <n v="4.0783170000000001E-2"/>
    <n v="0.26344056999999999"/>
    <n v="0.25300599000000001"/>
  </r>
  <r>
    <x v="1774"/>
    <n v="79.135769999999994"/>
    <n v="0.22428619999999999"/>
    <n v="3.1415859999999997E-2"/>
    <n v="0.8094268"/>
    <n v="1.06512886"/>
    <n v="0.31216470000000002"/>
    <n v="3.3897450000000003E-2"/>
    <n v="0.79952920000000005"/>
    <n v="1.1455913500000001"/>
    <n v="1.1053601049999999"/>
    <n v="0.20218520000000001"/>
    <n v="3.574563E-2"/>
    <n v="0.23793083000000001"/>
    <n v="0.2213493"/>
    <n v="3.7701650000000003E-2"/>
    <n v="0.25905095"/>
    <n v="0.24849089000000002"/>
  </r>
  <r>
    <x v="1775"/>
    <n v="72.093890000000002"/>
    <n v="0.21210760000000001"/>
    <n v="2.992943E-2"/>
    <n v="0.79648600000000003"/>
    <n v="1.0385230300000001"/>
    <n v="0.29954579999999997"/>
    <n v="3.4404179999999999E-2"/>
    <n v="0.78594790000000003"/>
    <n v="1.1198978799999999"/>
    <n v="1.0792104550000001"/>
    <n v="0.2002854"/>
    <n v="3.3466860000000001E-2"/>
    <n v="0.23375225999999999"/>
    <n v="0.21965109999999999"/>
    <n v="3.5305959999999997E-2"/>
    <n v="0.25495705999999996"/>
    <n v="0.24435465999999997"/>
  </r>
  <r>
    <x v="1776"/>
    <n v="63.933729999999997"/>
    <n v="0.20134160000000001"/>
    <n v="2.8704810000000001E-2"/>
    <n v="0.78685579999999999"/>
    <n v="1.01690221"/>
    <n v="0.28712199999999999"/>
    <n v="3.501692E-2"/>
    <n v="0.77588820000000003"/>
    <n v="1.09802712"/>
    <n v="1.0574646649999999"/>
    <n v="0.19761670000000001"/>
    <n v="3.1587520000000001E-2"/>
    <n v="0.22920422000000001"/>
    <n v="0.21700620000000001"/>
    <n v="3.3325769999999998E-2"/>
    <n v="0.25033197000000001"/>
    <n v="0.23976809500000001"/>
  </r>
  <r>
    <x v="1777"/>
    <n v="56.55733"/>
    <n v="0.19069610000000001"/>
    <n v="2.7593489999999998E-2"/>
    <n v="0.77830589999999999"/>
    <n v="0.99659549000000003"/>
    <n v="0.27398149999999999"/>
    <n v="3.564034E-2"/>
    <n v="0.7671"/>
    <n v="1.07672184"/>
    <n v="1.036658665"/>
    <n v="0.19530359999999999"/>
    <n v="2.9904300000000002E-2"/>
    <n v="0.22520789999999999"/>
    <n v="0.2146033"/>
    <n v="3.154945E-2"/>
    <n v="0.24615275"/>
    <n v="0.235680325"/>
  </r>
  <r>
    <x v="1778"/>
    <n v="50.433570000000003"/>
    <n v="0.18113589999999999"/>
    <n v="2.6788180000000002E-2"/>
    <n v="0.77030399999999999"/>
    <n v="0.97822807999999994"/>
    <n v="0.26097379999999998"/>
    <n v="3.6324059999999998E-2"/>
    <n v="0.75898960000000004"/>
    <n v="1.0562874600000001"/>
    <n v="1.0172577700000001"/>
    <n v="0.19317210000000001"/>
    <n v="2.8336009999999998E-2"/>
    <n v="0.22150811000000001"/>
    <n v="0.21224960000000001"/>
    <n v="2.989466E-2"/>
    <n v="0.24214426"/>
    <n v="0.23182618500000002"/>
  </r>
  <r>
    <x v="1779"/>
    <n v="50.357460000000003"/>
    <n v="0.1722456"/>
    <n v="2.6290919999999999E-2"/>
    <n v="0.76291790000000004"/>
    <n v="0.96145442000000003"/>
    <n v="0.24902079999999999"/>
    <n v="3.7146310000000002E-2"/>
    <n v="0.75154049999999994"/>
    <n v="1.03770761"/>
    <n v="0.99958101499999996"/>
    <n v="0.1917046"/>
    <n v="2.6802059999999999E-2"/>
    <n v="0.21850665999999999"/>
    <n v="0.21060290000000001"/>
    <n v="2.827961E-2"/>
    <n v="0.23888251000000002"/>
    <n v="0.22869458500000001"/>
  </r>
  <r>
    <x v="1780"/>
    <n v="43.843400000000003"/>
    <n v="0.1636823"/>
    <n v="2.6006129999999999E-2"/>
    <n v="0.75876030000000005"/>
    <n v="0.94844873000000007"/>
    <n v="0.23793020000000001"/>
    <n v="3.8136780000000002E-2"/>
    <n v="0.74724710000000005"/>
    <n v="1.02331408"/>
    <n v="0.98588140499999999"/>
    <n v="0.1903704"/>
    <n v="2.5343649999999999E-2"/>
    <n v="0.21571404999999999"/>
    <n v="0.20916080000000001"/>
    <n v="2.675253E-2"/>
    <n v="0.23591333"/>
    <n v="0.22581369000000001"/>
  </r>
  <r>
    <x v="1781"/>
    <n v="39.717559999999999"/>
    <n v="0.1551872"/>
    <n v="2.578778E-2"/>
    <n v="0.75876030000000005"/>
    <n v="0.93973528000000006"/>
    <n v="0.2277264"/>
    <n v="3.9257670000000001E-2"/>
    <n v="0.74709499999999995"/>
    <n v="1.01407907"/>
    <n v="0.97690717500000002"/>
    <n v="0.18918660000000001"/>
    <n v="2.409702E-2"/>
    <n v="0.21328362000000001"/>
    <n v="0.20799909999999999"/>
    <n v="2.545797E-2"/>
    <n v="0.23345706999999999"/>
    <n v="0.223370345"/>
  </r>
  <r>
    <x v="1782"/>
    <n v="34.92427"/>
    <n v="0.16038140000000001"/>
    <n v="2.8839090000000001E-2"/>
    <n v="0.75615619999999995"/>
    <n v="0.94537669000000002"/>
    <n v="0.21802099999999999"/>
    <n v="4.0361130000000002E-2"/>
    <n v="0.74483929999999998"/>
    <n v="1.00322143"/>
    <n v="0.97429905999999999"/>
    <n v="0.18821840000000001"/>
    <n v="2.3161890000000001E-2"/>
    <n v="0.21138029"/>
    <n v="0.2052821"/>
    <n v="2.447525E-2"/>
    <n v="0.22975735"/>
    <n v="0.22056882"/>
  </r>
  <r>
    <x v="1783"/>
    <n v="32.377540000000003"/>
    <n v="0.17045630000000001"/>
    <n v="3.430134E-2"/>
    <n v="0.75092199999999998"/>
    <n v="0.95567964000000005"/>
    <n v="0.21344060000000001"/>
    <n v="4.252069E-2"/>
    <n v="0.74128780000000005"/>
    <n v="0.99724909000000006"/>
    <n v="0.976464365"/>
    <n v="0.187385"/>
    <n v="2.2132869999999999E-2"/>
    <n v="0.20951786999999999"/>
    <n v="0.2027911"/>
    <n v="2.3410179999999999E-2"/>
    <n v="0.22620128"/>
    <n v="0.217859575"/>
  </r>
  <r>
    <x v="1784"/>
    <n v="30.46386"/>
    <n v="0.16475899999999999"/>
    <n v="3.6119449999999997E-2"/>
    <n v="0.74416519999999997"/>
    <n v="0.9450436499999999"/>
    <n v="0.2070959"/>
    <n v="4.4381179999999999E-2"/>
    <n v="0.73601419999999995"/>
    <n v="0.98749127999999997"/>
    <n v="0.96626746499999994"/>
    <n v="0.1845675"/>
    <n v="2.1033159999999999E-2"/>
    <n v="0.20560065999999999"/>
    <n v="0.200014"/>
    <n v="2.226467E-2"/>
    <n v="0.22227867000000001"/>
    <n v="0.213939665"/>
  </r>
  <r>
    <x v="1785"/>
    <n v="37.997039999999998"/>
    <n v="0.15111450000000001"/>
    <n v="3.4743990000000002E-2"/>
    <n v="0.73614930000000001"/>
    <n v="0.92200778999999999"/>
    <n v="0.19723940000000001"/>
    <n v="4.5007239999999997E-2"/>
    <n v="0.72846840000000002"/>
    <n v="0.97071503999999997"/>
    <n v="0.94636141499999993"/>
    <n v="0.18078929999999999"/>
    <n v="1.9938879999999999E-2"/>
    <n v="0.20072817999999998"/>
    <n v="0.1967293"/>
    <n v="2.1109920000000001E-2"/>
    <n v="0.21783922"/>
    <n v="0.20928369999999999"/>
  </r>
  <r>
    <x v="1786"/>
    <n v="29.016729999999999"/>
    <n v="0.13829169999999999"/>
    <n v="3.2786259999999998E-2"/>
    <n v="0.73079419999999995"/>
    <n v="0.90187215999999992"/>
    <n v="0.1859586"/>
    <n v="4.5067139999999999E-2"/>
    <n v="0.72304389999999996"/>
    <n v="0.95406963999999994"/>
    <n v="0.92797089999999993"/>
    <n v="0.1768324"/>
    <n v="1.9284820000000001E-2"/>
    <n v="0.19611722000000001"/>
    <n v="0.19291620000000001"/>
    <n v="2.0407169999999999E-2"/>
    <n v="0.21332337000000001"/>
    <n v="0.204720295"/>
  </r>
  <r>
    <x v="1787"/>
    <n v="22.22785"/>
    <n v="0.12765360000000001"/>
    <n v="3.1278720000000003E-2"/>
    <n v="0.72877479999999994"/>
    <n v="0.88770711999999996"/>
    <n v="0.1744569"/>
    <n v="4.516481E-2"/>
    <n v="0.72090549999999998"/>
    <n v="0.94052720999999995"/>
    <n v="0.91411716499999995"/>
    <n v="0.17288120000000001"/>
    <n v="1.9103579999999998E-2"/>
    <n v="0.19198478000000002"/>
    <n v="0.18877279999999999"/>
    <n v="2.0210519999999999E-2"/>
    <n v="0.20898332"/>
    <n v="0.20048405000000002"/>
  </r>
  <r>
    <x v="1788"/>
    <n v="20.18477"/>
    <n v="0.1188121"/>
    <n v="2.9977429999999999E-2"/>
    <n v="0.7254022"/>
    <n v="0.87419172999999994"/>
    <n v="0.16340969999999999"/>
    <n v="4.4880959999999998E-2"/>
    <n v="0.71753610000000001"/>
    <n v="0.92582675999999997"/>
    <n v="0.9000092449999999"/>
    <n v="0.169125"/>
    <n v="1.8905990000000001E-2"/>
    <n v="0.18803099000000001"/>
    <n v="0.18464610000000001"/>
    <n v="2.000764E-2"/>
    <n v="0.20465374"/>
    <n v="0.19634236500000002"/>
  </r>
  <r>
    <x v="1789"/>
    <n v="18.040700000000001"/>
    <n v="0.1112141"/>
    <n v="2.8752989999999999E-2"/>
    <n v="0.72053460000000003"/>
    <n v="0.86050168999999999"/>
    <n v="0.15308630000000001"/>
    <n v="4.4151830000000003E-2"/>
    <n v="0.71281850000000002"/>
    <n v="0.91005663000000003"/>
    <n v="0.88527916000000006"/>
    <n v="0.1658789"/>
    <n v="1.856988E-2"/>
    <n v="0.18444878000000001"/>
    <n v="0.18097679999999999"/>
    <n v="1.9661109999999999E-2"/>
    <n v="0.20063791"/>
    <n v="0.192543345"/>
  </r>
  <r>
    <x v="1790"/>
    <n v="15.520390000000001"/>
    <n v="0.1067763"/>
    <n v="2.8305899999999998E-2"/>
    <n v="0.71572029999999998"/>
    <n v="0.85080250000000002"/>
    <n v="0.14446110000000001"/>
    <n v="4.3309390000000003E-2"/>
    <n v="0.70834770000000002"/>
    <n v="0.89611819000000004"/>
    <n v="0.87346034500000003"/>
    <n v="0.16349150000000001"/>
    <n v="1.8038240000000001E-2"/>
    <n v="0.18152974000000002"/>
    <n v="0.1780031"/>
    <n v="1.9103990000000001E-2"/>
    <n v="0.19710708999999998"/>
    <n v="0.18931841500000002"/>
  </r>
  <r>
    <x v="1791"/>
    <n v="13.822939999999999"/>
    <n v="0.10405"/>
    <n v="2.8369149999999999E-2"/>
    <n v="0.71088169999999995"/>
    <n v="0.84330084999999999"/>
    <n v="0.137743"/>
    <n v="4.2575259999999997E-2"/>
    <n v="0.70409219999999995"/>
    <n v="0.88441046000000001"/>
    <n v="0.86385565500000006"/>
    <n v="0.16124579999999999"/>
    <n v="1.7389600000000002E-2"/>
    <n v="0.1786354"/>
    <n v="0.17521900000000001"/>
    <n v="1.8419700000000001E-2"/>
    <n v="0.19363870000000002"/>
    <n v="0.18613705000000003"/>
  </r>
  <r>
    <x v="1792"/>
    <n v="12.71904"/>
    <n v="0.100662"/>
    <n v="2.8209330000000001E-2"/>
    <n v="0.70610620000000002"/>
    <n v="0.83497752999999997"/>
    <n v="0.1317673"/>
    <n v="4.195045E-2"/>
    <n v="0.69986579999999998"/>
    <n v="0.87358354999999999"/>
    <n v="0.85428053999999998"/>
    <n v="0.1591899"/>
    <n v="1.668217E-2"/>
    <n v="0.17587206999999999"/>
    <n v="0.17280499999999999"/>
    <n v="1.767092E-2"/>
    <n v="0.19047591999999999"/>
    <n v="0.18317399499999998"/>
  </r>
  <r>
    <x v="1793"/>
    <n v="11.602"/>
    <n v="9.8483379999999995E-2"/>
    <n v="2.8498550000000001E-2"/>
    <n v="0.70137360000000004"/>
    <n v="0.82835553000000006"/>
    <n v="0.12652569999999999"/>
    <n v="4.1531789999999999E-2"/>
    <n v="0.69560319999999998"/>
    <n v="0.8636606899999999"/>
    <n v="0.84600810999999998"/>
    <n v="0.1571111"/>
    <n v="1.596529E-2"/>
    <n v="0.17307639"/>
    <n v="0.1702893"/>
    <n v="1.691109E-2"/>
    <n v="0.18720038999999999"/>
    <n v="0.18013838999999998"/>
  </r>
  <r>
    <x v="1794"/>
    <n v="9.5337820000000004"/>
    <n v="9.8358500000000001E-2"/>
    <n v="2.9690299999999999E-2"/>
    <n v="0.69656940000000001"/>
    <n v="0.82461819999999997"/>
    <n v="0.12253459999999999"/>
    <n v="4.1507120000000002E-2"/>
    <n v="0.69133560000000005"/>
    <n v="0.85537732000000011"/>
    <n v="0.83999776000000004"/>
    <n v="0.15515889999999999"/>
    <n v="1.5283639999999999E-2"/>
    <n v="0.17044253999999998"/>
    <n v="0.16777359999999999"/>
    <n v="1.6189760000000001E-2"/>
    <n v="0.18396335999999999"/>
    <n v="0.17720294999999997"/>
  </r>
  <r>
    <x v="1795"/>
    <n v="9.0256530000000001"/>
    <n v="9.6972619999999995E-2"/>
    <n v="3.050276E-2"/>
    <n v="0.69179829999999998"/>
    <n v="0.81927368"/>
    <n v="0.119098"/>
    <n v="4.1616859999999999E-2"/>
    <n v="0.68713990000000003"/>
    <n v="0.84785476000000004"/>
    <n v="0.83356421999999997"/>
    <n v="0.1530281"/>
    <n v="1.466656E-2"/>
    <n v="0.16769466"/>
    <n v="0.16531670000000001"/>
    <n v="1.5537779999999999E-2"/>
    <n v="0.18085448000000001"/>
    <n v="0.17427457000000002"/>
  </r>
  <r>
    <x v="1796"/>
    <n v="9.9523879999999991"/>
    <n v="9.3904020000000005E-2"/>
    <n v="3.045991E-2"/>
    <n v="0.68676780000000004"/>
    <n v="0.81113173000000005"/>
    <n v="0.1150911"/>
    <n v="4.1359920000000001E-2"/>
    <n v="0.6825175"/>
    <n v="0.83896852"/>
    <n v="0.82505012499999997"/>
    <n v="0.1501509"/>
    <n v="1.410105E-2"/>
    <n v="0.16425195000000001"/>
    <n v="0.1622373"/>
    <n v="1.493863E-2"/>
    <n v="0.17717593000000001"/>
    <n v="0.17071394000000001"/>
  </r>
  <r>
    <x v="1797"/>
    <n v="10.44619"/>
    <n v="9.0176729999999997E-2"/>
    <n v="2.9949440000000001E-2"/>
    <n v="0.68104370000000003"/>
    <n v="0.80116987000000006"/>
    <n v="0.11092009999999999"/>
    <n v="4.0889540000000002E-2"/>
    <n v="0.67707399999999995"/>
    <n v="0.82888363999999992"/>
    <n v="0.81502675499999999"/>
    <n v="0.1469956"/>
    <n v="1.3572249999999999E-2"/>
    <n v="0.16056785000000001"/>
    <n v="0.1589217"/>
    <n v="1.4377620000000001E-2"/>
    <n v="0.17329932000000001"/>
    <n v="0.166933585"/>
  </r>
  <r>
    <x v="1798"/>
    <n v="9.9585950000000008"/>
    <n v="8.7091890000000005E-2"/>
    <n v="2.9450779999999999E-2"/>
    <n v="0.67510599999999998"/>
    <n v="0.79164866999999994"/>
    <n v="0.1069942"/>
    <n v="4.0315429999999999E-2"/>
    <n v="0.67130140000000005"/>
    <n v="0.81861103000000002"/>
    <n v="0.80512984999999992"/>
    <n v="0.14401120000000001"/>
    <n v="1.308784E-2"/>
    <n v="0.15709904"/>
    <n v="0.1556987"/>
    <n v="1.3862889999999999E-2"/>
    <n v="0.16956158999999998"/>
    <n v="0.163330315"/>
  </r>
  <r>
    <x v="1799"/>
    <n v="8.6535089999999997"/>
    <n v="8.4552470000000005E-2"/>
    <n v="2.9111140000000001E-2"/>
    <n v="0.66953490000000004"/>
    <n v="0.78319851000000007"/>
    <n v="0.1033873"/>
    <n v="3.971947E-2"/>
    <n v="0.66591270000000002"/>
    <n v="0.80901946999999996"/>
    <n v="0.79610899000000002"/>
    <n v="0.14100850000000001"/>
    <n v="1.2649540000000001E-2"/>
    <n v="0.15365804"/>
    <n v="0.1524113"/>
    <n v="1.339775E-2"/>
    <n v="0.16580905000000001"/>
    <n v="0.159733545"/>
  </r>
  <r>
    <x v="1800"/>
    <n v="8.5672130000000006"/>
    <n v="8.2028320000000002E-2"/>
    <n v="2.8737599999999999E-2"/>
    <n v="0.66454440000000004"/>
    <n v="0.77531032"/>
    <n v="9.9927749999999996E-2"/>
    <n v="3.9127450000000001E-2"/>
    <n v="0.66107590000000005"/>
    <n v="0.80013109999999998"/>
    <n v="0.78772070999999999"/>
    <n v="0.1380382"/>
    <n v="1.224687E-2"/>
    <n v="0.15028506999999999"/>
    <n v="0.1491634"/>
    <n v="1.297047E-2"/>
    <n v="0.16213387000000001"/>
    <n v="0.15620947000000002"/>
  </r>
  <r>
    <x v="1801"/>
    <n v="8.3439250000000005"/>
    <n v="8.6123549999999993E-2"/>
    <n v="3.1499249999999999E-2"/>
    <n v="0.65965530000000006"/>
    <n v="0.77727810000000008"/>
    <n v="9.852139E-2"/>
    <n v="3.9488189999999999E-2"/>
    <n v="0.65644480000000005"/>
    <n v="0.79445438000000002"/>
    <n v="0.78586624000000005"/>
    <n v="0.1361231"/>
    <n v="1.186517E-2"/>
    <n v="0.14798827000000001"/>
    <n v="0.1463198"/>
    <n v="1.256767E-2"/>
    <n v="0.15888747"/>
    <n v="0.15343787"/>
  </r>
  <r>
    <x v="1802"/>
    <n v="8.464995"/>
    <n v="8.8167629999999997E-2"/>
    <n v="3.4253569999999997E-2"/>
    <n v="0.65409539999999999"/>
    <n v="0.7765166"/>
    <n v="9.8121659999999999E-2"/>
    <n v="4.0714630000000002E-2"/>
    <n v="0.65150870000000005"/>
    <n v="0.79034499000000002"/>
    <n v="0.78343079500000001"/>
    <n v="0.1339871"/>
    <n v="1.149621E-2"/>
    <n v="0.14548331"/>
    <n v="0.143732"/>
    <n v="1.218436E-2"/>
    <n v="0.15591636"/>
    <n v="0.150699835"/>
  </r>
  <r>
    <x v="1803"/>
    <n v="9.7047249999999998"/>
    <n v="8.5932079999999994E-2"/>
    <n v="3.4915790000000002E-2"/>
    <n v="0.64842809999999995"/>
    <n v="0.76927596999999992"/>
    <n v="9.63696E-2"/>
    <n v="4.1497399999999997E-2"/>
    <n v="0.64614839999999996"/>
    <n v="0.78401539999999992"/>
    <n v="0.77664568499999986"/>
    <n v="0.13138620000000001"/>
    <n v="1.114941E-2"/>
    <n v="0.14253561000000001"/>
    <n v="0.1410902"/>
    <n v="1.182016E-2"/>
    <n v="0.15291036"/>
    <n v="0.147722985"/>
  </r>
  <r>
    <x v="1804"/>
    <n v="30.239650000000001"/>
    <n v="8.4540290000000004E-2"/>
    <n v="3.6152650000000001E-2"/>
    <n v="0.64348959999999999"/>
    <n v="0.76418253999999997"/>
    <n v="9.4274899999999995E-2"/>
    <n v="4.236885E-2"/>
    <n v="0.64143669999999997"/>
    <n v="0.77808045000000003"/>
    <n v="0.771131495"/>
    <n v="0.12752230000000001"/>
    <n v="1.091288E-2"/>
    <n v="0.13843517999999999"/>
    <n v="0.13687260000000001"/>
    <n v="1.1554450000000001E-2"/>
    <n v="0.14842705"/>
    <n v="0.143431115"/>
  </r>
  <r>
    <x v="1805"/>
    <n v="65.805859999999996"/>
    <n v="8.3380330000000002E-2"/>
    <n v="3.893075E-2"/>
    <n v="0.66625529999999999"/>
    <n v="0.78856638000000001"/>
    <n v="9.2485300000000006E-2"/>
    <n v="4.4674459999999999E-2"/>
    <n v="0.66450430000000005"/>
    <n v="0.80166406000000001"/>
    <n v="0.79511522000000001"/>
    <n v="0.1198685"/>
    <n v="1.3818230000000001E-2"/>
    <n v="0.13368673"/>
    <n v="0.1283001"/>
    <n v="1.4469620000000001E-2"/>
    <n v="0.14276971999999999"/>
    <n v="0.13822822499999998"/>
  </r>
  <r>
    <x v="1806"/>
    <n v="62.344670000000001"/>
    <n v="8.952736E-2"/>
    <n v="4.9154150000000001E-2"/>
    <n v="0.78673070000000001"/>
    <n v="0.92541220999999996"/>
    <n v="9.8886849999999998E-2"/>
    <n v="5.4946790000000002E-2"/>
    <n v="0.7853251"/>
    <n v="0.93915873999999999"/>
    <n v="0.93228547500000003"/>
    <n v="0.1142797"/>
    <n v="2.6023600000000001E-2"/>
    <n v="0.14030329999999999"/>
    <n v="0.1216334"/>
    <n v="2.7048260000000001E-2"/>
    <n v="0.14868165999999999"/>
    <n v="0.14449247999999998"/>
  </r>
  <r>
    <x v="1807"/>
    <n v="66.016869999999997"/>
    <n v="0.1000509"/>
    <n v="5.5633769999999999E-2"/>
    <n v="0.87931720000000002"/>
    <n v="1.0350018700000001"/>
    <n v="0.1122457"/>
    <n v="6.2140800000000003E-2"/>
    <n v="0.87799839999999996"/>
    <n v="1.0523848999999998"/>
    <n v="1.0436933850000001"/>
    <n v="0.11121490000000001"/>
    <n v="3.425139E-2"/>
    <n v="0.14546629"/>
    <n v="0.1183081"/>
    <n v="3.5686620000000002E-2"/>
    <n v="0.15399472"/>
    <n v="0.14973050500000001"/>
  </r>
  <r>
    <x v="1808"/>
    <n v="56.835880000000003"/>
    <n v="0.10631740000000001"/>
    <n v="5.4090949999999999E-2"/>
    <n v="0.90277189999999996"/>
    <n v="1.06318025"/>
    <n v="0.1221207"/>
    <n v="6.1557109999999998E-2"/>
    <n v="0.90117860000000005"/>
    <n v="1.08485641"/>
    <n v="1.0740183299999999"/>
    <n v="0.1122766"/>
    <n v="3.657697E-2"/>
    <n v="0.14885356999999999"/>
    <n v="0.1198115"/>
    <n v="3.8251010000000002E-2"/>
    <n v="0.15806250999999999"/>
    <n v="0.15345803999999999"/>
  </r>
  <r>
    <x v="1809"/>
    <n v="35.65072"/>
    <n v="0.108926"/>
    <n v="5.3003109999999999E-2"/>
    <n v="0.90441179999999999"/>
    <n v="1.0663409100000001"/>
    <n v="0.12584680000000001"/>
    <n v="6.0869079999999999E-2"/>
    <n v="0.90246150000000003"/>
    <n v="1.08917738"/>
    <n v="1.0777591449999999"/>
    <n v="0.1132874"/>
    <n v="3.6255210000000003E-2"/>
    <n v="0.14954260999999999"/>
    <n v="0.12124360000000001"/>
    <n v="3.8083579999999999E-2"/>
    <n v="0.15932718000000001"/>
    <n v="0.15443489500000002"/>
  </r>
  <r>
    <x v="1810"/>
    <n v="22.685949999999998"/>
    <n v="0.1094417"/>
    <n v="5.3742110000000003E-2"/>
    <n v="0.90619700000000003"/>
    <n v="1.06938081"/>
    <n v="0.127335"/>
    <n v="6.227978E-2"/>
    <n v="0.90398279999999998"/>
    <n v="1.09359758"/>
    <n v="1.0814891950000001"/>
    <n v="0.1140428"/>
    <n v="3.5606249999999999E-2"/>
    <n v="0.14964905000000001"/>
    <n v="0.1224886"/>
    <n v="3.7576190000000002E-2"/>
    <n v="0.16006479000000001"/>
    <n v="0.15485692000000001"/>
  </r>
  <r>
    <x v="1811"/>
    <n v="16.965820000000001"/>
    <n v="0.1089519"/>
    <n v="5.4822940000000001E-2"/>
    <n v="0.90396989999999999"/>
    <n v="1.06774474"/>
    <n v="0.1267855"/>
    <n v="6.3845230000000003E-2"/>
    <n v="0.90150140000000001"/>
    <n v="1.09213213"/>
    <n v="1.0799384349999999"/>
    <n v="0.113648"/>
    <n v="3.449228E-2"/>
    <n v="0.14814028000000001"/>
    <n v="0.1223238"/>
    <n v="3.6535770000000002E-2"/>
    <n v="0.15885957000000001"/>
    <n v="0.15349992500000001"/>
  </r>
  <r>
    <x v="1812"/>
    <n v="12.82845"/>
    <n v="0.107474"/>
    <n v="5.540308E-2"/>
    <n v="0.89726419999999996"/>
    <n v="1.0601412799999999"/>
    <n v="0.12532170000000001"/>
    <n v="6.4892450000000004E-2"/>
    <n v="0.89467830000000004"/>
    <n v="1.0848924500000001"/>
    <n v="1.0725168649999999"/>
    <n v="0.1123485"/>
    <n v="3.3143569999999997E-2"/>
    <n v="0.14549207"/>
    <n v="0.12112820000000001"/>
    <n v="3.5184689999999998E-2"/>
    <n v="0.15631289000000001"/>
    <n v="0.15090248000000001"/>
  </r>
  <r>
    <x v="1813"/>
    <n v="11.59252"/>
    <n v="0.10461239999999999"/>
    <n v="5.4890620000000001E-2"/>
    <n v="0.88843099999999997"/>
    <n v="1.04793402"/>
    <n v="0.12289600000000001"/>
    <n v="6.515174E-2"/>
    <n v="0.88569770000000003"/>
    <n v="1.0737454400000002"/>
    <n v="1.0608397300000001"/>
    <n v="0.110594"/>
    <n v="3.1742609999999997E-2"/>
    <n v="0.14233661"/>
    <n v="0.1194616"/>
    <n v="3.374125E-2"/>
    <n v="0.15320285"/>
    <n v="0.14776972999999999"/>
  </r>
  <r>
    <x v="1814"/>
    <n v="10.094519999999999"/>
    <n v="0.10258009999999999"/>
    <n v="5.4300510000000003E-2"/>
    <n v="0.87670910000000002"/>
    <n v="1.03358971"/>
    <n v="0.12018669999999999"/>
    <n v="6.4689899999999995E-2"/>
    <n v="0.87388589999999999"/>
    <n v="1.0587625000000001"/>
    <n v="1.046176105"/>
    <n v="0.108863"/>
    <n v="3.029973E-2"/>
    <n v="0.13916273000000001"/>
    <n v="0.1176034"/>
    <n v="3.2226339999999999E-2"/>
    <n v="0.14982973999999999"/>
    <n v="0.144496235"/>
  </r>
  <r>
    <x v="1815"/>
    <n v="9.7679580000000001"/>
    <n v="0.101114"/>
    <n v="5.3843139999999998E-2"/>
    <n v="0.8645003"/>
    <n v="1.01945744"/>
    <n v="0.1179442"/>
    <n v="6.4137609999999998E-2"/>
    <n v="0.86167079999999996"/>
    <n v="1.0437526099999999"/>
    <n v="1.031605025"/>
    <n v="0.1072232"/>
    <n v="2.8900849999999999E-2"/>
    <n v="0.13612405"/>
    <n v="0.11581420000000001"/>
    <n v="3.0744569999999999E-2"/>
    <n v="0.14655877"/>
    <n v="0.14134141"/>
  </r>
  <r>
    <x v="1816"/>
    <n v="8.878876"/>
    <n v="9.8713469999999998E-2"/>
    <n v="5.2885080000000001E-2"/>
    <n v="0.84999599999999997"/>
    <n v="1.0015945500000001"/>
    <n v="0.1152345"/>
    <n v="6.3316629999999999E-2"/>
    <n v="0.84717220000000004"/>
    <n v="1.0257233299999999"/>
    <n v="1.01365894"/>
    <n v="0.1053972"/>
    <n v="2.7459669999999999E-2"/>
    <n v="0.13285686999999999"/>
    <n v="0.1138909"/>
    <n v="2.921238E-2"/>
    <n v="0.14310328"/>
    <n v="0.13798007499999998"/>
  </r>
  <r>
    <x v="1817"/>
    <n v="8.684882"/>
    <n v="9.587627E-2"/>
    <n v="5.1777539999999997E-2"/>
    <n v="0.83497710000000003"/>
    <n v="0.98263091000000002"/>
    <n v="0.112072"/>
    <n v="6.2391200000000001E-2"/>
    <n v="0.8321423"/>
    <n v="1.0066055"/>
    <n v="0.99461820500000009"/>
    <n v="0.1035529"/>
    <n v="2.6044060000000001E-2"/>
    <n v="0.12959696000000001"/>
    <n v="0.1119435"/>
    <n v="2.7705799999999999E-2"/>
    <n v="0.1396493"/>
    <n v="0.13462313000000001"/>
  </r>
  <r>
    <x v="1818"/>
    <n v="8.4290640000000003"/>
    <n v="9.2709879999999995E-2"/>
    <n v="5.0611820000000002E-2"/>
    <n v="0.81956890000000004"/>
    <n v="0.96289060000000004"/>
    <n v="0.1085721"/>
    <n v="6.1429539999999998E-2"/>
    <n v="0.81672869999999997"/>
    <n v="0.98673034000000004"/>
    <n v="0.97481046999999998"/>
    <n v="0.1016102"/>
    <n v="2.4661740000000001E-2"/>
    <n v="0.12627194"/>
    <n v="0.1098953"/>
    <n v="2.6233960000000001E-2"/>
    <n v="0.13612926"/>
    <n v="0.1312006"/>
  </r>
  <r>
    <x v="1819"/>
    <n v="8.1076010000000007"/>
    <n v="8.8978489999999993E-2"/>
    <n v="4.9189490000000002E-2"/>
    <n v="0.8031954"/>
    <n v="0.94136337999999997"/>
    <n v="0.1045735"/>
    <n v="6.029553E-2"/>
    <n v="0.800342"/>
    <n v="0.96521102999999997"/>
    <n v="0.95328720499999997"/>
    <n v="9.9416089999999999E-2"/>
    <n v="2.3297689999999999E-2"/>
    <n v="0.12271377999999999"/>
    <n v="0.1075962"/>
    <n v="2.478137E-2"/>
    <n v="0.13237757"/>
    <n v="0.127545675"/>
  </r>
  <r>
    <x v="1820"/>
    <n v="7.9460990000000002"/>
    <n v="8.5333030000000004E-2"/>
    <n v="4.7850459999999997E-2"/>
    <n v="0.7864603"/>
    <n v="0.91964379000000007"/>
    <n v="0.1003879"/>
    <n v="5.9113180000000001E-2"/>
    <n v="0.78359060000000003"/>
    <n v="0.94309167999999999"/>
    <n v="0.93136773500000003"/>
    <n v="9.7238740000000004E-2"/>
    <n v="2.1970839999999998E-2"/>
    <n v="0.11920958000000001"/>
    <n v="0.10526580000000001"/>
    <n v="2.336889E-2"/>
    <n v="0.12863469"/>
    <n v="0.123922135"/>
  </r>
  <r>
    <x v="1821"/>
    <n v="8.0110189999999992"/>
    <n v="8.2582909999999995E-2"/>
    <n v="4.7096989999999998E-2"/>
    <n v="0.769177"/>
    <n v="0.89885689999999996"/>
    <n v="9.6367430000000004E-2"/>
    <n v="5.7995169999999999E-2"/>
    <n v="0.76633859999999998"/>
    <n v="0.9207012"/>
    <n v="0.90977905000000003"/>
    <n v="9.5212969999999994E-2"/>
    <n v="2.0684330000000001E-2"/>
    <n v="0.11589729999999999"/>
    <n v="0.10296660000000001"/>
    <n v="2.1999049999999999E-2"/>
    <n v="0.12496565000000001"/>
    <n v="0.12043147500000001"/>
  </r>
  <r>
    <x v="1822"/>
    <n v="5.6103500000000004"/>
    <n v="8.1365789999999993E-2"/>
    <n v="4.7805029999999998E-2"/>
    <n v="0.77255119999999999"/>
    <n v="0.90172202000000001"/>
    <n v="9.4936690000000004E-2"/>
    <n v="5.8894410000000001E-2"/>
    <n v="0.76973009999999997"/>
    <n v="0.92356119999999997"/>
    <n v="0.91264160999999999"/>
    <n v="9.4286170000000002E-2"/>
    <n v="1.9974200000000001E-2"/>
    <n v="0.11426037"/>
    <n v="0.10212549999999999"/>
    <n v="2.1254829999999999E-2"/>
    <n v="0.12338033"/>
    <n v="0.11882034999999999"/>
  </r>
  <r>
    <x v="1823"/>
    <n v="5.6730260000000001"/>
    <n v="8.0503019999999995E-2"/>
    <n v="4.8634179999999999E-2"/>
    <n v="0.78050900000000001"/>
    <n v="0.90964620000000007"/>
    <n v="9.3648949999999995E-2"/>
    <n v="5.9783740000000002E-2"/>
    <n v="0.77769630000000001"/>
    <n v="0.93112898999999993"/>
    <n v="0.920387595"/>
    <n v="9.3651059999999994E-2"/>
    <n v="1.9432310000000001E-2"/>
    <n v="0.11308336999999999"/>
    <n v="0.1015281"/>
    <n v="2.06854E-2"/>
    <n v="0.1222135"/>
    <n v="0.117648435"/>
  </r>
  <r>
    <x v="1824"/>
    <n v="5.7170100000000001"/>
    <n v="7.9311839999999995E-2"/>
    <n v="4.888228E-2"/>
    <n v="0.77845010000000003"/>
    <n v="0.90664422"/>
    <n v="9.1589100000000007E-2"/>
    <n v="5.9589429999999999E-2"/>
    <n v="0.7757754"/>
    <n v="0.92695393000000004"/>
    <n v="0.91679907500000002"/>
    <n v="9.2605160000000006E-2"/>
    <n v="1.869256E-2"/>
    <n v="0.11129772"/>
    <n v="0.1003433"/>
    <n v="1.989558E-2"/>
    <n v="0.12023887999999999"/>
    <n v="0.11576829999999999"/>
  </r>
  <r>
    <x v="1825"/>
    <n v="5.8224530000000003"/>
    <n v="7.7091670000000001E-2"/>
    <n v="4.8219730000000002E-2"/>
    <n v="0.7709066"/>
    <n v="0.89621799999999996"/>
    <n v="8.8886489999999999E-2"/>
    <n v="5.867986E-2"/>
    <n v="0.76838300000000004"/>
    <n v="0.91594935"/>
    <n v="0.90608367499999998"/>
    <n v="9.1205700000000001E-2"/>
    <n v="1.7868430000000001E-2"/>
    <n v="0.10907413000000001"/>
    <n v="9.8825830000000003E-2"/>
    <n v="1.901392E-2"/>
    <n v="0.11783975000000001"/>
    <n v="0.11345694000000001"/>
  </r>
  <r>
    <x v="1826"/>
    <n v="28.59281"/>
    <n v="7.3841409999999996E-2"/>
    <n v="4.6889800000000002E-2"/>
    <n v="0.75309939999999997"/>
    <n v="0.87383060999999995"/>
    <n v="8.49052E-2"/>
    <n v="5.6957380000000002E-2"/>
    <n v="0.75072870000000003"/>
    <n v="0.89259127999999999"/>
    <n v="0.88321094499999997"/>
    <n v="8.9907520000000005E-2"/>
    <n v="1.673908E-2"/>
    <n v="0.10664660000000001"/>
    <n v="9.7362790000000005E-2"/>
    <n v="1.7806389999999998E-2"/>
    <n v="0.11516918000000001"/>
    <n v="0.11090789000000001"/>
  </r>
  <r>
    <x v="1827"/>
    <n v="28.105250000000002"/>
    <n v="7.0071469999999997E-2"/>
    <n v="4.4972070000000003E-2"/>
    <n v="0.71408669999999996"/>
    <n v="0.82913024000000002"/>
    <n v="7.9661759999999998E-2"/>
    <n v="5.4058929999999998E-2"/>
    <n v="0.7119375"/>
    <n v="0.84565818999999998"/>
    <n v="0.837394215"/>
    <n v="8.8110019999999997E-2"/>
    <n v="1.497516E-2"/>
    <n v="0.10308518"/>
    <n v="9.5234979999999997E-2"/>
    <n v="1.5923730000000001E-2"/>
    <n v="0.11115870999999999"/>
    <n v="0.107121945"/>
  </r>
  <r>
    <x v="1828"/>
    <n v="29.750769999999999"/>
    <n v="6.606977E-2"/>
    <n v="4.2794600000000002E-2"/>
    <n v="0.67937700000000001"/>
    <n v="0.78824137000000005"/>
    <n v="7.4541960000000004E-2"/>
    <n v="5.1046660000000001E-2"/>
    <n v="0.6774675"/>
    <n v="0.80305612000000004"/>
    <n v="0.79564874500000005"/>
    <n v="8.4933800000000004E-2"/>
    <n v="1.346761E-2"/>
    <n v="9.8401410000000009E-2"/>
    <n v="9.1712790000000002E-2"/>
    <n v="1.431545E-2"/>
    <n v="0.10602824"/>
    <n v="0.10221482500000001"/>
  </r>
  <r>
    <x v="1829"/>
    <n v="28.50301"/>
    <n v="6.2937129999999994E-2"/>
    <n v="4.0862870000000003E-2"/>
    <n v="0.65829789999999999"/>
    <n v="0.76209789999999999"/>
    <n v="7.0738720000000005E-2"/>
    <n v="4.8522419999999997E-2"/>
    <n v="0.6565858"/>
    <n v="0.77584693999999998"/>
    <n v="0.76897241999999999"/>
    <n v="8.1897129999999999E-2"/>
    <n v="1.2504619999999999E-2"/>
    <n v="9.4401749999999993E-2"/>
    <n v="8.8402229999999998E-2"/>
    <n v="1.3287220000000001E-2"/>
    <n v="0.10168945"/>
    <n v="9.8045599999999997E-2"/>
  </r>
  <r>
    <x v="1830"/>
    <n v="174.6078"/>
    <n v="6.0573920000000003E-2"/>
    <n v="3.9193150000000003E-2"/>
    <n v="0.64151709999999995"/>
    <n v="0.74128416999999991"/>
    <n v="6.7785079999999998E-2"/>
    <n v="4.6285069999999998E-2"/>
    <n v="0.63997809999999999"/>
    <n v="0.75404824999999998"/>
    <n v="0.74766621"/>
    <n v="7.9219070000000003E-2"/>
    <n v="1.173651E-2"/>
    <n v="9.0955580000000008E-2"/>
    <n v="8.5469459999999997E-2"/>
    <n v="1.246737E-2"/>
    <n v="9.7936830000000002E-2"/>
    <n v="9.4446205000000005E-2"/>
  </r>
  <r>
    <x v="1831"/>
    <n v="75.243070000000003"/>
    <n v="5.8700860000000001E-2"/>
    <n v="3.7744430000000002E-2"/>
    <n v="0.62778049999999996"/>
    <n v="0.72422578999999998"/>
    <n v="6.5482470000000001E-2"/>
    <n v="4.443018E-2"/>
    <n v="0.62636340000000001"/>
    <n v="0.73627605000000007"/>
    <n v="0.73025092000000003"/>
    <n v="7.6889540000000006E-2"/>
    <n v="1.1105719999999999E-2"/>
    <n v="8.7995260000000006E-2"/>
    <n v="8.2929089999999997E-2"/>
    <n v="1.1794819999999999E-2"/>
    <n v="9.4723909999999995E-2"/>
    <n v="9.1359584999999993E-2"/>
  </r>
  <r>
    <x v="1832"/>
    <n v="12.3591"/>
    <n v="5.7153040000000002E-2"/>
    <n v="3.6461149999999998E-2"/>
    <n v="0.6155003"/>
    <n v="0.70911449000000004"/>
    <n v="6.3573030000000003E-2"/>
    <n v="4.2817399999999999E-2"/>
    <n v="0.61417010000000005"/>
    <n v="0.72056053000000009"/>
    <n v="0.71483751000000006"/>
    <n v="7.4794639999999996E-2"/>
    <n v="1.055189E-2"/>
    <n v="8.534652999999999E-2"/>
    <n v="8.0647789999999997E-2"/>
    <n v="1.120469E-2"/>
    <n v="9.185248E-2"/>
    <n v="8.8599504999999995E-2"/>
  </r>
  <r>
    <x v="1833"/>
    <n v="22.99173"/>
    <n v="5.57618E-2"/>
    <n v="3.525764E-2"/>
    <n v="0.60399840000000005"/>
    <n v="0.69501784"/>
    <n v="6.1907280000000002E-2"/>
    <n v="4.1361309999999998E-2"/>
    <n v="0.60273160000000003"/>
    <n v="0.70600019000000003"/>
    <n v="0.70050901499999996"/>
    <n v="7.2949539999999993E-2"/>
    <n v="1.0050450000000001E-2"/>
    <n v="8.2999989999999996E-2"/>
    <n v="7.8642539999999997E-2"/>
    <n v="1.0670590000000001E-2"/>
    <n v="8.9313129999999991E-2"/>
    <n v="8.6156559999999993E-2"/>
  </r>
  <r>
    <x v="1834"/>
    <n v="-232.0754"/>
    <n v="5.4658320000000003E-2"/>
    <n v="3.4143199999999999E-2"/>
    <n v="0.5928736"/>
    <n v="0.68167511999999997"/>
    <n v="6.0621050000000003E-2"/>
    <n v="4.0073379999999999E-2"/>
    <n v="0.59164749999999999"/>
    <n v="0.69234192999999999"/>
    <n v="0.68700852499999998"/>
    <n v="7.131796E-2"/>
    <n v="9.5871619999999998E-3"/>
    <n v="8.0905121999999996E-2"/>
    <n v="7.6877600000000004E-2"/>
    <n v="1.017709E-2"/>
    <n v="8.7054690000000004E-2"/>
    <n v="8.3979905999999993E-2"/>
  </r>
  <r>
    <x v="1835"/>
    <n v="-122.8963"/>
    <n v="5.3740250000000003E-2"/>
    <n v="3.3084120000000002E-2"/>
    <n v="0.58165100000000003"/>
    <n v="0.66847537000000001"/>
    <n v="5.9584030000000003E-2"/>
    <n v="3.8894539999999998E-2"/>
    <n v="0.58044490000000004"/>
    <n v="0.67892347000000008"/>
    <n v="0.67369942000000005"/>
    <n v="6.9903820000000005E-2"/>
    <n v="9.1482290000000008E-3"/>
    <n v="7.9052049000000013E-2"/>
    <n v="7.5351619999999994E-2"/>
    <n v="9.7094179999999992E-3"/>
    <n v="8.5061037999999992E-2"/>
    <n v="8.2056543499999995E-2"/>
  </r>
  <r>
    <x v="1836"/>
    <n v="-32.786029999999997"/>
    <n v="5.3787660000000001E-2"/>
    <n v="3.2838489999999998E-2"/>
    <n v="0.57147840000000005"/>
    <n v="0.65810455000000001"/>
    <n v="5.8884390000000002E-2"/>
    <n v="3.8064380000000002E-2"/>
    <n v="0.57029189999999996"/>
    <n v="0.66724066999999998"/>
    <n v="0.66267261"/>
    <n v="6.8808889999999998E-2"/>
    <n v="8.759401E-3"/>
    <n v="7.7568290999999998E-2"/>
    <n v="7.4048619999999996E-2"/>
    <n v="9.2954279999999997E-3"/>
    <n v="8.334404799999999E-2"/>
    <n v="8.0456169499999994E-2"/>
  </r>
  <r>
    <x v="1837"/>
    <n v="108.017"/>
    <n v="5.3702519999999997E-2"/>
    <n v="3.2668080000000002E-2"/>
    <n v="0.56201599999999996"/>
    <n v="0.64838659999999992"/>
    <n v="5.8548339999999997E-2"/>
    <n v="3.7592750000000001E-2"/>
    <n v="0.56089800000000001"/>
    <n v="0.65703909000000005"/>
    <n v="0.65271284499999993"/>
    <n v="6.7834980000000003E-2"/>
    <n v="8.4078320000000005E-3"/>
    <n v="7.6242812000000007E-2"/>
    <n v="7.2966199999999995E-2"/>
    <n v="8.9221209999999999E-3"/>
    <n v="8.1888321E-2"/>
    <n v="7.9065566500000004E-2"/>
  </r>
  <r>
    <x v="1838"/>
    <n v="200.99520000000001"/>
    <n v="5.2808399999999998E-2"/>
    <n v="3.1951479999999997E-2"/>
    <n v="0.55375929999999995"/>
    <n v="0.63851917999999996"/>
    <n v="5.7980950000000003E-2"/>
    <n v="3.710136E-2"/>
    <n v="0.55264769999999996"/>
    <n v="0.64773000999999997"/>
    <n v="0.64312459499999997"/>
    <n v="6.6810889999999998E-2"/>
    <n v="8.0994159999999999E-3"/>
    <n v="7.4910305999999996E-2"/>
    <n v="7.1939749999999997E-2"/>
    <n v="8.5937779999999998E-3"/>
    <n v="8.0533527999999993E-2"/>
    <n v="7.7721917000000001E-2"/>
  </r>
  <r>
    <x v="1839"/>
    <n v="166.38800000000001"/>
    <n v="5.270553E-2"/>
    <n v="3.1707920000000001E-2"/>
    <n v="0.54575059999999997"/>
    <n v="0.63016404999999998"/>
    <n v="5.7604990000000002E-2"/>
    <n v="3.6652560000000001E-2"/>
    <n v="0.54463070000000002"/>
    <n v="0.63888825000000005"/>
    <n v="0.63452615000000001"/>
    <n v="6.6090099999999999E-2"/>
    <n v="7.8146929999999993E-3"/>
    <n v="7.3904792999999996E-2"/>
    <n v="7.1120470000000005E-2"/>
    <n v="8.2901569999999994E-3"/>
    <n v="7.9410627000000011E-2"/>
    <n v="7.6657710000000004E-2"/>
  </r>
  <r>
    <x v="1840"/>
    <n v="124.3438"/>
    <n v="5.2671540000000003E-2"/>
    <n v="3.1361359999999998E-2"/>
    <n v="0.53764310000000004"/>
    <n v="0.62167600000000001"/>
    <n v="5.751738E-2"/>
    <n v="3.6148630000000001E-2"/>
    <n v="0.53656420000000005"/>
    <n v="0.63023021000000001"/>
    <n v="0.62595310500000001"/>
    <n v="6.5505369999999993E-2"/>
    <n v="7.5502310000000001E-3"/>
    <n v="7.3055600999999998E-2"/>
    <n v="7.0484030000000003E-2"/>
    <n v="8.0088539999999993E-3"/>
    <n v="7.8492883999999999E-2"/>
    <n v="7.5774242500000005E-2"/>
  </r>
  <r>
    <x v="1841"/>
    <n v="288.1696"/>
    <n v="5.2538809999999998E-2"/>
    <n v="3.0880020000000001E-2"/>
    <n v="0.53025540000000004"/>
    <n v="0.61367422999999999"/>
    <n v="5.7350789999999999E-2"/>
    <n v="3.5548799999999998E-2"/>
    <n v="0.52919939999999999"/>
    <n v="0.62209899000000002"/>
    <n v="0.61788661"/>
    <n v="6.4947329999999998E-2"/>
    <n v="7.3170759999999996E-3"/>
    <n v="7.2264406000000003E-2"/>
    <n v="6.9879060000000007E-2"/>
    <n v="7.7605599999999997E-3"/>
    <n v="7.7639620000000006E-2"/>
    <n v="7.4952013000000012E-2"/>
  </r>
  <r>
    <x v="1842"/>
    <n v="-66.373589999999993"/>
    <n v="5.2644919999999998E-2"/>
    <n v="3.0623089999999999E-2"/>
    <n v="0.52309700000000003"/>
    <n v="0.60636500999999998"/>
    <n v="5.724336E-2"/>
    <n v="3.5030180000000001E-2"/>
    <n v="0.52207650000000005"/>
    <n v="0.61435004000000004"/>
    <n v="0.61035752499999996"/>
    <n v="6.4599379999999998E-2"/>
    <n v="7.1051059999999999E-3"/>
    <n v="7.1704485999999998E-2"/>
    <n v="6.9462140000000006E-2"/>
    <n v="7.5351200000000002E-3"/>
    <n v="7.6997260000000012E-2"/>
    <n v="7.4350873000000012E-2"/>
  </r>
  <r>
    <x v="1843"/>
    <n v="-65.712469999999996"/>
    <n v="5.2456290000000003E-2"/>
    <n v="3.0251E-2"/>
    <n v="0.51679109999999995"/>
    <n v="0.59949838999999994"/>
    <n v="5.7124330000000001E-2"/>
    <n v="3.463074E-2"/>
    <n v="0.51580060000000005"/>
    <n v="0.60755566999999999"/>
    <n v="0.60352702999999996"/>
    <n v="6.4147049999999997E-2"/>
    <n v="6.9174579999999996E-3"/>
    <n v="7.1064507999999998E-2"/>
    <n v="6.8991629999999998E-2"/>
    <n v="7.3357149999999996E-3"/>
    <n v="7.6327344999999991E-2"/>
    <n v="7.3695926499999995E-2"/>
  </r>
  <r>
    <x v="1844"/>
    <n v="-109.9264"/>
    <n v="5.1783599999999999E-2"/>
    <n v="2.9747450000000002E-2"/>
    <n v="0.51160000000000005"/>
    <n v="0.59313104999999999"/>
    <n v="5.6703429999999999E-2"/>
    <n v="3.4310319999999998E-2"/>
    <n v="0.51060570000000005"/>
    <n v="0.60161945000000006"/>
    <n v="0.59737525000000002"/>
    <n v="6.3511079999999998E-2"/>
    <n v="6.7519939999999999E-3"/>
    <n v="7.0263073999999995E-2"/>
    <n v="6.8365850000000006E-2"/>
    <n v="7.1593330000000004E-3"/>
    <n v="7.552518300000001E-2"/>
    <n v="7.2894128500000002E-2"/>
  </r>
  <r>
    <x v="1845"/>
    <n v="-6.3041109999999998"/>
    <n v="5.0856909999999998E-2"/>
    <n v="2.921671E-2"/>
    <n v="0.50699810000000001"/>
    <n v="0.58707171999999996"/>
    <n v="5.5975360000000002E-2"/>
    <n v="3.3992179999999997E-2"/>
    <n v="0.50597000000000003"/>
    <n v="0.59593753999999999"/>
    <n v="0.59150462999999998"/>
    <n v="6.2856019999999999E-2"/>
    <n v="6.6016460000000001E-3"/>
    <n v="6.9457666000000001E-2"/>
    <n v="6.7712040000000001E-2"/>
    <n v="6.998425E-3"/>
    <n v="7.4710465000000004E-2"/>
    <n v="7.2084065500000002E-2"/>
  </r>
  <r>
    <x v="1846"/>
    <n v="73.308220000000006"/>
    <n v="4.9981049999999999E-2"/>
    <n v="2.877292E-2"/>
    <n v="0.50270530000000002"/>
    <n v="0.58145927000000008"/>
    <n v="5.5160229999999998E-2"/>
    <n v="3.3681490000000001E-2"/>
    <n v="0.50163740000000001"/>
    <n v="0.59047912000000002"/>
    <n v="0.58596919500000011"/>
    <n v="6.22201E-2"/>
    <n v="6.4629900000000001E-3"/>
    <n v="6.8683090000000002E-2"/>
    <n v="6.7053970000000004E-2"/>
    <n v="6.8498639999999998E-3"/>
    <n v="7.3903834000000002E-2"/>
    <n v="7.1293462000000002E-2"/>
  </r>
  <r>
    <x v="1847"/>
    <n v="-175.2653"/>
    <n v="4.9402179999999997E-2"/>
    <n v="2.8519329999999999E-2"/>
    <n v="0.49855149999999998"/>
    <n v="0.57647300999999995"/>
    <n v="5.4492810000000003E-2"/>
    <n v="3.3441110000000003E-2"/>
    <n v="0.49745420000000001"/>
    <n v="0.58538811999999996"/>
    <n v="0.58093056499999995"/>
    <n v="6.1621549999999997E-2"/>
    <n v="6.3336879999999996E-3"/>
    <n v="6.7955238000000001E-2"/>
    <n v="6.6407019999999997E-2"/>
    <n v="6.7114999999999996E-3"/>
    <n v="7.3118519999999992E-2"/>
    <n v="7.0536878999999997E-2"/>
  </r>
  <r>
    <x v="1848"/>
    <n v="-304.39620000000002"/>
    <n v="4.8988730000000001E-2"/>
    <n v="2.8426E-2"/>
    <n v="0.49452119999999999"/>
    <n v="0.57193592999999998"/>
    <n v="5.3953420000000002E-2"/>
    <n v="3.3312319999999999E-2"/>
    <n v="0.49341109999999999"/>
    <n v="0.58067683999999997"/>
    <n v="0.57630638499999998"/>
    <n v="6.1021880000000001E-2"/>
    <n v="6.2115260000000002E-3"/>
    <n v="6.7233405999999996E-2"/>
    <n v="6.5751539999999997E-2"/>
    <n v="6.5811680000000001E-3"/>
    <n v="7.2332707999999996E-2"/>
    <n v="6.9783056999999996E-2"/>
  </r>
  <r>
    <x v="1849"/>
    <n v="42.834510000000002"/>
    <n v="4.8298210000000001E-2"/>
    <n v="2.8293860000000001E-2"/>
    <n v="0.49062820000000001"/>
    <n v="0.56722026999999997"/>
    <n v="5.3217609999999999E-2"/>
    <n v="3.3206489999999998E-2"/>
    <n v="0.48950939999999998"/>
    <n v="0.57593349999999999"/>
    <n v="0.57157688500000003"/>
    <n v="6.04062E-2"/>
    <n v="6.0950850000000001E-3"/>
    <n v="6.6501284999999993E-2"/>
    <n v="6.509355E-2"/>
    <n v="6.4570460000000001E-3"/>
    <n v="7.1550595999999994E-2"/>
    <n v="6.9025940499999994E-2"/>
  </r>
  <r>
    <x v="1850"/>
    <n v="114.49590000000001"/>
    <n v="4.7461570000000002E-2"/>
    <n v="2.813131E-2"/>
    <n v="0.48683979999999999"/>
    <n v="0.56243268000000002"/>
    <n v="5.2411190000000003E-2"/>
    <n v="3.3152550000000003E-2"/>
    <n v="0.4857031"/>
    <n v="0.57126684000000005"/>
    <n v="0.56684975999999998"/>
    <n v="5.9763120000000003E-2"/>
    <n v="5.983052E-3"/>
    <n v="6.5746172000000005E-2"/>
    <n v="6.4423030000000006E-2"/>
    <n v="6.3374690000000001E-3"/>
    <n v="7.0760499000000004E-2"/>
    <n v="6.8253335500000012E-2"/>
  </r>
  <r>
    <x v="1851"/>
    <n v="122.1995"/>
    <n v="4.6511650000000002E-2"/>
    <n v="2.8024839999999999E-2"/>
    <n v="0.48326089999999999"/>
    <n v="0.55779738999999995"/>
    <n v="5.1423370000000003E-2"/>
    <n v="3.3134320000000002E-2"/>
    <n v="0.48209740000000001"/>
    <n v="0.56665509000000003"/>
    <n v="0.56222623999999999"/>
    <n v="5.9083080000000003E-2"/>
    <n v="5.874069E-3"/>
    <n v="6.4957149000000006E-2"/>
    <n v="6.3703930000000006E-2"/>
    <n v="6.2210160000000002E-3"/>
    <n v="6.9924946000000002E-2"/>
    <n v="6.7441047500000004E-2"/>
  </r>
  <r>
    <x v="1852"/>
    <n v="679.10270000000003"/>
    <n v="4.5831959999999998E-2"/>
    <n v="2.8263659999999999E-2"/>
    <n v="0.47971279999999999"/>
    <n v="0.55380841999999997"/>
    <n v="5.0361669999999997E-2"/>
    <n v="3.3183209999999998E-2"/>
    <n v="0.47854020000000003"/>
    <n v="0.56208508000000001"/>
    <n v="0.55794674999999994"/>
    <n v="5.8515820000000003E-2"/>
    <n v="5.7669069999999999E-3"/>
    <n v="6.4282726999999998E-2"/>
    <n v="6.3038930000000007E-2"/>
    <n v="6.1068570000000003E-3"/>
    <n v="6.9145787000000014E-2"/>
    <n v="6.6714256999999999E-2"/>
  </r>
  <r>
    <x v="1853"/>
    <n v="61.56767"/>
    <n v="4.5229209999999999E-2"/>
    <n v="2.8580729999999999E-2"/>
    <n v="0.47588760000000002"/>
    <n v="0.54969754000000004"/>
    <n v="4.9519540000000001E-2"/>
    <n v="3.3349799999999999E-2"/>
    <n v="0.4747458"/>
    <n v="0.55761514000000001"/>
    <n v="0.55365634000000008"/>
    <n v="5.8021730000000001E-2"/>
    <n v="5.6592480000000004E-3"/>
    <n v="6.3680977999999999E-2"/>
    <n v="6.2475919999999997E-2"/>
    <n v="5.9929980000000002E-3"/>
    <n v="6.8468918000000004E-2"/>
    <n v="6.6074947999999994E-2"/>
  </r>
  <r>
    <x v="1854"/>
    <n v="88.177220000000005"/>
    <n v="4.4857069999999999E-2"/>
    <n v="2.907655E-2"/>
    <n v="0.47221419999999997"/>
    <n v="0.54614781999999995"/>
    <n v="4.8795419999999999E-2"/>
    <n v="3.3601619999999999E-2"/>
    <n v="0.47110429999999998"/>
    <n v="0.55350133999999995"/>
    <n v="0.5498245799999999"/>
    <n v="5.7487780000000002E-2"/>
    <n v="5.5512499999999998E-3"/>
    <n v="6.3039029999999996E-2"/>
    <n v="6.1850130000000003E-2"/>
    <n v="5.8788110000000003E-3"/>
    <n v="6.7728941000000001E-2"/>
    <n v="6.5383985499999991E-2"/>
  </r>
  <r>
    <x v="1855"/>
    <n v="55.97287"/>
    <n v="4.4247259999999997E-2"/>
    <n v="2.949092E-2"/>
    <n v="0.468526"/>
    <n v="0.54226417999999998"/>
    <n v="4.800629E-2"/>
    <n v="3.3851659999999999E-2"/>
    <n v="0.4674796"/>
    <n v="0.54933754999999995"/>
    <n v="0.54580086499999991"/>
    <n v="5.6900869999999999E-2"/>
    <n v="5.4423199999999996E-3"/>
    <n v="6.234319E-2"/>
    <n v="6.120138E-2"/>
    <n v="5.7642800000000001E-3"/>
    <n v="6.6965659999999996E-2"/>
    <n v="6.4654425000000001E-2"/>
  </r>
  <r>
    <x v="1856"/>
    <n v="17.841840000000001"/>
    <n v="4.3290269999999999E-2"/>
    <n v="2.9498090000000001E-2"/>
    <n v="0.46505809999999997"/>
    <n v="0.53784645999999992"/>
    <n v="4.7086370000000002E-2"/>
    <n v="3.390427E-2"/>
    <n v="0.4640514"/>
    <n v="0.54504204000000001"/>
    <n v="0.54144424999999996"/>
    <n v="5.6210719999999999E-2"/>
    <n v="5.3347539999999997E-3"/>
    <n v="6.1545473999999996E-2"/>
    <n v="6.048423E-2"/>
    <n v="5.650604E-3"/>
    <n v="6.6134834000000003E-2"/>
    <n v="6.3840153999999996E-2"/>
  </r>
  <r>
    <x v="1857"/>
    <n v="39.225349999999999"/>
    <n v="4.2530930000000002E-2"/>
    <n v="2.9526360000000001E-2"/>
    <n v="0.46164309999999997"/>
    <n v="0.53370038999999991"/>
    <n v="4.6282490000000003E-2"/>
    <n v="3.3930910000000002E-2"/>
    <n v="0.46066269999999998"/>
    <n v="0.54087609999999997"/>
    <n v="0.53728824499999994"/>
    <n v="5.5529950000000002E-2"/>
    <n v="5.2281960000000001E-3"/>
    <n v="6.0758145999999999E-2"/>
    <n v="5.9760689999999998E-2"/>
    <n v="5.5376339999999996E-3"/>
    <n v="6.5298323999999991E-2"/>
    <n v="6.3028234999999988E-2"/>
  </r>
  <r>
    <x v="1858"/>
    <n v="787.68589999999995"/>
    <n v="4.2022520000000001E-2"/>
    <n v="2.9804979999999998E-2"/>
    <n v="0.45808910000000003"/>
    <n v="0.52991660000000007"/>
    <n v="4.5515269999999997E-2"/>
    <n v="3.4033229999999998E-2"/>
    <n v="0.45713019999999999"/>
    <n v="0.53667869999999995"/>
    <n v="0.53329764999999996"/>
    <n v="5.4872919999999999E-2"/>
    <n v="5.1210279999999997E-3"/>
    <n v="5.9993947999999998E-2"/>
    <n v="5.9022650000000003E-2"/>
    <n v="5.423921E-3"/>
    <n v="6.4446571000000008E-2"/>
    <n v="6.22202595E-2"/>
  </r>
  <r>
    <x v="1859"/>
    <n v="199.0575"/>
    <n v="4.1448810000000003E-2"/>
    <n v="3.0215430000000001E-2"/>
    <n v="0.4544242"/>
    <n v="0.52608843999999999"/>
    <n v="4.4681190000000003E-2"/>
    <n v="3.4236700000000002E-2"/>
    <n v="0.4535052"/>
    <n v="0.53242308999999999"/>
    <n v="0.52925576500000004"/>
    <n v="5.4213039999999997E-2"/>
    <n v="5.0125289999999999E-3"/>
    <n v="5.9225568999999999E-2"/>
    <n v="5.8281640000000003E-2"/>
    <n v="5.3092970000000001E-3"/>
    <n v="6.3590937E-2"/>
    <n v="6.1408252999999996E-2"/>
  </r>
  <r>
    <x v="1860"/>
    <n v="401.30349999999999"/>
    <n v="4.0790809999999997E-2"/>
    <n v="3.061034E-2"/>
    <n v="0.45080740000000002"/>
    <n v="0.52220854999999999"/>
    <n v="4.3831250000000002E-2"/>
    <n v="3.4487709999999998E-2"/>
    <n v="0.4499264"/>
    <n v="0.52824536"/>
    <n v="0.52522695499999994"/>
    <n v="5.3551189999999999E-2"/>
    <n v="4.9044960000000004E-3"/>
    <n v="5.8455686E-2"/>
    <n v="5.7550629999999998E-2"/>
    <n v="5.195163E-3"/>
    <n v="6.2745792999999994E-2"/>
    <n v="6.06007395E-2"/>
  </r>
  <r>
    <x v="1861"/>
    <n v="654.39319999999998"/>
    <n v="4.0486710000000002E-2"/>
    <n v="3.1372209999999998E-2"/>
    <n v="0.44700459999999997"/>
    <n v="0.51886352000000002"/>
    <n v="4.312274E-2"/>
    <n v="3.4884070000000003E-2"/>
    <n v="0.4461716"/>
    <n v="0.52417840999999998"/>
    <n v="0.521520965"/>
    <n v="5.2991040000000003E-2"/>
    <n v="4.7952170000000001E-3"/>
    <n v="5.7786257000000001E-2"/>
    <n v="5.6881000000000001E-2"/>
    <n v="5.0799369999999996E-3"/>
    <n v="6.1960937000000001E-2"/>
    <n v="5.9873597000000001E-2"/>
  </r>
  <r>
    <x v="1862"/>
    <n v="-214.64599999999999"/>
    <n v="4.0308490000000002E-2"/>
    <n v="3.2389969999999997E-2"/>
    <n v="0.44195440000000003"/>
    <n v="0.51465285999999999"/>
    <n v="4.256969E-2"/>
    <n v="3.549625E-2"/>
    <n v="0.44119710000000001"/>
    <n v="0.51926304000000001"/>
    <n v="0.51695795"/>
    <n v="5.263251E-2"/>
    <n v="4.674292E-3"/>
    <n v="5.7306802000000004E-2"/>
    <n v="5.6423550000000003E-2"/>
    <n v="4.9528059999999997E-3"/>
    <n v="6.1376356E-2"/>
    <n v="5.9341579000000005E-2"/>
  </r>
  <r>
    <x v="1863"/>
    <n v="-183.79839999999999"/>
    <n v="4.0351310000000001E-2"/>
    <n v="3.3536299999999998E-2"/>
    <n v="0.42818539999999999"/>
    <n v="0.50207300999999993"/>
    <n v="4.2287369999999998E-2"/>
    <n v="3.6242959999999998E-2"/>
    <n v="0.42750860000000002"/>
    <n v="0.50603893"/>
    <n v="0.50405597000000002"/>
    <n v="5.2793699999999999E-2"/>
    <n v="4.4928199999999998E-3"/>
    <n v="5.728652E-2"/>
    <n v="5.6498329999999999E-2"/>
    <n v="4.7595709999999998E-3"/>
    <n v="6.1257900999999997E-2"/>
    <n v="5.9272210499999999E-2"/>
  </r>
  <r>
    <x v="1864"/>
    <n v="1317.9010000000001"/>
    <n v="3.9524839999999999E-2"/>
    <n v="3.4179519999999998E-2"/>
    <n v="0.41678100000000001"/>
    <n v="0.49048535999999998"/>
    <n v="4.1392270000000002E-2"/>
    <n v="3.6761710000000003E-2"/>
    <n v="0.41617969999999999"/>
    <n v="0.49433368"/>
    <n v="0.49240951999999999"/>
    <n v="5.1722810000000001E-2"/>
    <n v="4.4307909999999999E-3"/>
    <n v="5.6153600999999997E-2"/>
    <n v="5.5342870000000002E-2"/>
    <n v="4.6922470000000001E-3"/>
    <n v="6.0035116999999999E-2"/>
    <n v="5.8094358999999998E-2"/>
  </r>
  <r>
    <x v="1865"/>
    <n v="-351.53789999999998"/>
    <n v="3.8388440000000003E-2"/>
    <n v="3.4565579999999999E-2"/>
    <n v="0.41090070000000001"/>
    <n v="0.48385472000000002"/>
    <n v="4.025372E-2"/>
    <n v="3.7174779999999998E-2"/>
    <n v="0.41032960000000002"/>
    <n v="0.48775810000000003"/>
    <n v="0.48580641000000002"/>
    <n v="5.0312309999999999E-2"/>
    <n v="4.4762439999999999E-3"/>
    <n v="5.4788553999999996E-2"/>
    <n v="5.3860440000000002E-2"/>
    <n v="4.7404860000000004E-3"/>
    <n v="5.8600926000000005E-2"/>
    <n v="5.669474E-2"/>
  </r>
  <r>
    <x v="1866"/>
    <n v="192.9426"/>
    <n v="3.7491190000000001E-2"/>
    <n v="3.5004710000000001E-2"/>
    <n v="0.40691529999999998"/>
    <n v="0.47941119999999998"/>
    <n v="3.9274669999999998E-2"/>
    <n v="3.7564939999999998E-2"/>
    <n v="0.4063658"/>
    <n v="0.48320541"/>
    <n v="0.48130830499999999"/>
    <n v="4.8996320000000003E-2"/>
    <n v="4.5330259999999999E-3"/>
    <n v="5.3529346000000005E-2"/>
    <n v="5.2462450000000001E-2"/>
    <n v="4.8023880000000003E-3"/>
    <n v="5.7264837999999998E-2"/>
    <n v="5.5397092000000002E-2"/>
  </r>
  <r>
    <x v="1867"/>
    <n v="910.00779999999997"/>
    <n v="3.6523359999999998E-2"/>
    <n v="3.5187929999999999E-2"/>
    <n v="0.40351140000000002"/>
    <n v="0.47522269"/>
    <n v="3.8350919999999997E-2"/>
    <n v="3.7847470000000001E-2"/>
    <n v="0.40297329999999998"/>
    <n v="0.47917168999999998"/>
    <n v="0.47719718999999999"/>
    <n v="4.7799010000000003E-2"/>
    <n v="4.6133060000000002E-3"/>
    <n v="5.2412316E-2"/>
    <n v="5.1213790000000002E-2"/>
    <n v="4.8894129999999996E-3"/>
    <n v="5.6103203000000004E-2"/>
    <n v="5.4257759500000002E-2"/>
  </r>
  <r>
    <x v="1868"/>
    <n v="346.55680000000001"/>
    <n v="3.5669109999999997E-2"/>
    <n v="3.5159269999999999E-2"/>
    <n v="0.40080860000000001"/>
    <n v="0.47163697999999998"/>
    <n v="3.7550960000000001E-2"/>
    <n v="3.7948999999999997E-2"/>
    <n v="0.40026869999999998"/>
    <n v="0.47576865999999995"/>
    <n v="0.47370281999999997"/>
    <n v="4.687595E-2"/>
    <n v="4.7429509999999996E-3"/>
    <n v="5.1618901000000002E-2"/>
    <n v="5.0255429999999997E-2"/>
    <n v="5.0287300000000004E-3"/>
    <n v="5.5284159999999999E-2"/>
    <n v="5.3451530499999997E-2"/>
  </r>
  <r>
    <x v="1869"/>
    <n v="461.58100000000002"/>
    <n v="3.5241040000000001E-2"/>
    <n v="3.515037E-2"/>
    <n v="0.39913690000000002"/>
    <n v="0.46952831"/>
    <n v="3.7100290000000001E-2"/>
    <n v="3.7954740000000001E-2"/>
    <n v="0.39860319999999999"/>
    <n v="0.47365822999999996"/>
    <n v="0.47159326999999995"/>
    <n v="4.620987E-2"/>
    <n v="4.8913610000000003E-3"/>
    <n v="5.1101230999999997E-2"/>
    <n v="4.955114E-2"/>
    <n v="5.1881089999999998E-3"/>
    <n v="5.4739249000000004E-2"/>
    <n v="5.292024E-2"/>
  </r>
  <r>
    <x v="1870"/>
    <n v="849.04169999999999"/>
    <n v="3.5033120000000001E-2"/>
    <n v="3.5140919999999999E-2"/>
    <n v="0.39818740000000002"/>
    <n v="0.46836144000000002"/>
    <n v="3.6874129999999998E-2"/>
    <n v="3.794674E-2"/>
    <n v="0.39766220000000002"/>
    <n v="0.47248307"/>
    <n v="0.47042225500000001"/>
    <n v="4.5722220000000001E-2"/>
    <n v="5.0657109999999997E-3"/>
    <n v="5.0787931000000001E-2"/>
    <n v="4.9034800000000003E-2"/>
    <n v="5.3748099999999998E-3"/>
    <n v="5.4409610000000004E-2"/>
    <n v="5.2598770500000003E-2"/>
  </r>
  <r>
    <x v="1871"/>
    <n v="346.2611"/>
    <n v="3.4821039999999998E-2"/>
    <n v="3.5077740000000003E-2"/>
    <n v="0.3977464"/>
    <n v="0.46764517999999999"/>
    <n v="3.667016E-2"/>
    <n v="3.792624E-2"/>
    <n v="0.39722079999999999"/>
    <n v="0.47181719999999999"/>
    <n v="0.46973118999999997"/>
    <n v="4.53794E-2"/>
    <n v="5.2640650000000001E-3"/>
    <n v="5.0643464999999999E-2"/>
    <n v="4.867672E-2"/>
    <n v="5.5866070000000004E-3"/>
    <n v="5.4263327E-2"/>
    <n v="5.2453395999999999E-2"/>
  </r>
  <r>
    <x v="1872"/>
    <n v="195.70150000000001"/>
    <n v="3.46618E-2"/>
    <n v="3.5059920000000001E-2"/>
    <n v="0.39760790000000001"/>
    <n v="0.46732962"/>
    <n v="3.6486490000000003E-2"/>
    <n v="3.7926550000000003E-2"/>
    <n v="0.39707409999999999"/>
    <n v="0.47148714000000003"/>
    <n v="0.46940838000000001"/>
    <n v="4.5143570000000001E-2"/>
    <n v="5.4664839999999998E-3"/>
    <n v="5.0610054000000002E-2"/>
    <n v="4.8424460000000003E-2"/>
    <n v="5.8024399999999999E-3"/>
    <n v="5.4226900000000001E-2"/>
    <n v="5.2418477000000005E-2"/>
  </r>
  <r>
    <x v="1873"/>
    <n v="425.00310000000002"/>
    <n v="3.4501070000000002E-2"/>
    <n v="3.510245E-2"/>
    <n v="0.3975651"/>
    <n v="0.46716862000000003"/>
    <n v="3.6295109999999998E-2"/>
    <n v="3.7982830000000002E-2"/>
    <n v="0.39702349999999997"/>
    <n v="0.47130143999999996"/>
    <n v="0.46923503"/>
    <n v="4.4886330000000002E-2"/>
    <n v="5.6349740000000001E-3"/>
    <n v="5.0521304000000003E-2"/>
    <n v="4.8149339999999999E-2"/>
    <n v="5.9821190000000002E-3"/>
    <n v="5.4131459E-2"/>
    <n v="5.2326381500000005E-2"/>
  </r>
  <r>
    <x v="1874"/>
    <n v="-176.13679999999999"/>
    <n v="3.4291490000000001E-2"/>
    <n v="3.5150479999999998E-2"/>
    <n v="0.39756439999999998"/>
    <n v="0.46700637"/>
    <n v="3.6073899999999999E-2"/>
    <n v="3.8074190000000001E-2"/>
    <n v="0.39701229999999998"/>
    <n v="0.47116038999999998"/>
    <n v="0.46908337999999999"/>
    <n v="4.4610179999999999E-2"/>
    <n v="5.7801279999999998E-3"/>
    <n v="5.0390308000000002E-2"/>
    <n v="4.7858680000000001E-2"/>
    <n v="6.1368270000000001E-3"/>
    <n v="5.3995506999999998E-2"/>
    <n v="5.2192907499999996E-2"/>
  </r>
  <r>
    <x v="1875"/>
    <n v="-164.739"/>
    <n v="3.4046739999999999E-2"/>
    <n v="3.517911E-2"/>
    <n v="0.39759090000000002"/>
    <n v="0.46681675"/>
    <n v="3.5851910000000001E-2"/>
    <n v="3.8195260000000002E-2"/>
    <n v="0.39702290000000001"/>
    <n v="0.47107007000000001"/>
    <n v="0.46894341"/>
    <n v="4.438313E-2"/>
    <n v="5.9253329999999996E-3"/>
    <n v="5.0308462999999998E-2"/>
    <n v="4.7627299999999997E-2"/>
    <n v="6.2914800000000003E-3"/>
    <n v="5.3918779999999999E-2"/>
    <n v="5.2113621499999999E-2"/>
  </r>
  <r>
    <x v="1876"/>
    <n v="175.72710000000001"/>
    <n v="3.3632710000000003E-2"/>
    <n v="3.5135329999999999E-2"/>
    <n v="0.39753749999999999"/>
    <n v="0.46630554000000002"/>
    <n v="3.5481100000000002E-2"/>
    <n v="3.8283749999999998E-2"/>
    <n v="0.39694770000000001"/>
    <n v="0.47071255000000001"/>
    <n v="0.46850904500000001"/>
    <n v="4.4132150000000002E-2"/>
    <n v="6.044982E-3"/>
    <n v="5.0177131999999999E-2"/>
    <n v="4.7376109999999999E-2"/>
    <n v="6.4188530000000004E-3"/>
    <n v="5.3794963000000001E-2"/>
    <n v="5.19860475E-2"/>
  </r>
  <r>
    <x v="1877"/>
    <n v="174.3845"/>
    <n v="3.3143899999999997E-2"/>
    <n v="3.5015860000000003E-2"/>
    <n v="0.39736729999999998"/>
    <n v="0.46552705999999999"/>
    <n v="3.502487E-2"/>
    <n v="3.8280290000000002E-2"/>
    <n v="0.39675769999999999"/>
    <n v="0.47006285999999997"/>
    <n v="0.46779495999999998"/>
    <n v="4.3834110000000003E-2"/>
    <n v="6.133454E-3"/>
    <n v="4.9967564000000006E-2"/>
    <n v="4.7072530000000001E-2"/>
    <n v="6.5129819999999996E-3"/>
    <n v="5.3585512000000002E-2"/>
    <n v="5.1776538000000004E-2"/>
  </r>
  <r>
    <x v="1878"/>
    <n v="188.46180000000001"/>
    <n v="3.2775550000000001E-2"/>
    <n v="3.4887620000000001E-2"/>
    <n v="0.39708009999999999"/>
    <n v="0.46474326999999999"/>
    <n v="3.4656350000000002E-2"/>
    <n v="3.8208449999999998E-2"/>
    <n v="0.39645560000000002"/>
    <n v="0.46932040000000003"/>
    <n v="0.46703183500000001"/>
    <n v="4.3561870000000003E-2"/>
    <n v="6.2131570000000004E-3"/>
    <n v="4.9775026999999999E-2"/>
    <n v="4.6786750000000002E-2"/>
    <n v="6.5977550000000003E-3"/>
    <n v="5.3384504999999999E-2"/>
    <n v="5.1579765999999999E-2"/>
  </r>
  <r>
    <x v="1879"/>
    <n v="834.91840000000002"/>
    <n v="3.2378219999999999E-2"/>
    <n v="3.474464E-2"/>
    <n v="0.3966402"/>
    <n v="0.46376306"/>
    <n v="3.425723E-2"/>
    <n v="3.8108179999999998E-2"/>
    <n v="0.39600570000000002"/>
    <n v="0.46837110999999998"/>
    <n v="0.46606708499999999"/>
    <n v="4.3280039999999999E-2"/>
    <n v="6.2757100000000003E-3"/>
    <n v="4.9555749999999996E-2"/>
    <n v="4.6489860000000001E-2"/>
    <n v="6.664349E-3"/>
    <n v="5.3154209000000001E-2"/>
    <n v="5.1354979499999995E-2"/>
  </r>
  <r>
    <x v="1880"/>
    <n v="228.12299999999999"/>
    <n v="3.1967990000000002E-2"/>
    <n v="3.462262E-2"/>
    <n v="0.39606190000000002"/>
    <n v="0.46265251000000002"/>
    <n v="3.3845260000000002E-2"/>
    <n v="3.8042739999999999E-2"/>
    <n v="0.39541490000000001"/>
    <n v="0.46730290000000002"/>
    <n v="0.46497770500000002"/>
    <n v="4.2970920000000003E-2"/>
    <n v="6.3159990000000001E-3"/>
    <n v="4.9286919000000005E-2"/>
    <n v="4.6164990000000003E-2"/>
    <n v="6.7072319999999996E-3"/>
    <n v="5.2872222000000003E-2"/>
    <n v="5.1079570500000004E-2"/>
  </r>
  <r>
    <x v="1881"/>
    <n v="147.52369999999999"/>
    <n v="3.1829389999999999E-2"/>
    <n v="3.494274E-2"/>
    <n v="0.39529439999999999"/>
    <n v="0.46206652999999998"/>
    <n v="3.348984E-2"/>
    <n v="3.8133300000000002E-2"/>
    <n v="0.3946424"/>
    <n v="0.46626553999999998"/>
    <n v="0.46416603499999998"/>
    <n v="4.2744610000000002E-2"/>
    <n v="6.3427209999999999E-3"/>
    <n v="4.9087331000000005E-2"/>
    <n v="4.5874930000000001E-2"/>
    <n v="6.7358289999999996E-3"/>
    <n v="5.2610759E-2"/>
    <n v="5.0849045000000002E-2"/>
  </r>
  <r>
    <x v="1882"/>
    <n v="309.27539999999999"/>
    <n v="3.2099210000000003E-2"/>
    <n v="3.5884119999999999E-2"/>
    <n v="0.39413490000000001"/>
    <n v="0.46211823000000002"/>
    <n v="3.334869E-2"/>
    <n v="3.8469870000000003E-2"/>
    <n v="0.3935285"/>
    <n v="0.46534706000000003"/>
    <n v="0.463732645"/>
    <n v="4.2647150000000002E-2"/>
    <n v="6.3619150000000001E-3"/>
    <n v="4.9009065000000004E-2"/>
    <n v="4.5668529999999999E-2"/>
    <n v="6.7571810000000001E-3"/>
    <n v="5.2425711E-2"/>
    <n v="5.0717388000000002E-2"/>
  </r>
  <r>
    <x v="1883"/>
    <n v="884.35469999999998"/>
    <n v="3.2072969999999999E-2"/>
    <n v="3.6544189999999997E-2"/>
    <n v="0.3925748"/>
    <n v="0.46119196000000001"/>
    <n v="3.323831E-2"/>
    <n v="3.8858469999999999E-2"/>
    <n v="0.39204889999999998"/>
    <n v="0.46414568"/>
    <n v="0.46266881999999998"/>
    <n v="4.2444389999999999E-2"/>
    <n v="6.3602340000000002E-3"/>
    <n v="4.8804623999999998E-2"/>
    <n v="4.5428089999999997E-2"/>
    <n v="6.7568009999999998E-3"/>
    <n v="5.2184890999999997E-2"/>
    <n v="5.0494757500000001E-2"/>
  </r>
  <r>
    <x v="1884"/>
    <n v="-22.524460000000001"/>
    <n v="3.1617680000000002E-2"/>
    <n v="3.6659820000000003E-2"/>
    <n v="0.39079360000000002"/>
    <n v="0.45907110000000001"/>
    <n v="3.2941039999999998E-2"/>
    <n v="3.9126099999999997E-2"/>
    <n v="0.39030409999999999"/>
    <n v="0.46237123999999996"/>
    <n v="0.46072117000000001"/>
    <n v="4.2098509999999999E-2"/>
    <n v="6.3367969999999999E-3"/>
    <n v="4.8435306999999997E-2"/>
    <n v="4.51002E-2"/>
    <n v="6.7325190000000002E-3"/>
    <n v="5.1832718999999999E-2"/>
    <n v="5.0134012999999998E-2"/>
  </r>
  <r>
    <x v="1885"/>
    <n v="118.69670000000001"/>
    <n v="3.105291E-2"/>
    <n v="3.6827249999999999E-2"/>
    <n v="0.38928390000000002"/>
    <n v="0.45716405999999998"/>
    <n v="3.2444399999999998E-2"/>
    <n v="3.943286E-2"/>
    <n v="0.3887948"/>
    <n v="0.46067205999999999"/>
    <n v="0.45891806000000002"/>
    <n v="4.1606570000000002E-2"/>
    <n v="6.2762909999999998E-3"/>
    <n v="4.7882860999999999E-2"/>
    <n v="4.460124E-2"/>
    <n v="6.6682549999999997E-3"/>
    <n v="5.1269494999999998E-2"/>
    <n v="4.9576177999999999E-2"/>
  </r>
  <r>
    <x v="1886"/>
    <n v="12.49141"/>
    <n v="3.0542819999999998E-2"/>
    <n v="3.7195489999999998E-2"/>
    <n v="0.3877699"/>
    <n v="0.45550820999999997"/>
    <n v="3.1886320000000003E-2"/>
    <n v="3.981258E-2"/>
    <n v="0.38727260000000002"/>
    <n v="0.45897150000000003"/>
    <n v="0.45723985499999997"/>
    <n v="4.1126049999999997E-2"/>
    <n v="6.2031689999999997E-3"/>
    <n v="4.7329218999999999E-2"/>
    <n v="4.4086229999999997E-2"/>
    <n v="6.590406E-3"/>
    <n v="5.0676635999999997E-2"/>
    <n v="4.9002927500000001E-2"/>
  </r>
  <r>
    <x v="1887"/>
    <n v="38.437489999999997"/>
    <n v="3.0069249999999999E-2"/>
    <n v="3.7645570000000003E-2"/>
    <n v="0.3861462"/>
    <n v="0.45386102"/>
    <n v="3.1362760000000003E-2"/>
    <n v="4.025331E-2"/>
    <n v="0.38564870000000001"/>
    <n v="0.45726476999999999"/>
    <n v="0.45556289500000002"/>
    <n v="4.0836299999999999E-2"/>
    <n v="6.1211820000000002E-3"/>
    <n v="4.6957482000000002E-2"/>
    <n v="4.3762669999999997E-2"/>
    <n v="6.5032179999999998E-3"/>
    <n v="5.0265887999999995E-2"/>
    <n v="4.8611685000000002E-2"/>
  </r>
  <r>
    <x v="1888"/>
    <n v="-42.292149999999999"/>
    <n v="2.95424E-2"/>
    <n v="3.8094160000000002E-2"/>
    <n v="0.38443959999999999"/>
    <n v="0.45207616"/>
    <n v="3.0806429999999999E-2"/>
    <n v="4.0724200000000002E-2"/>
    <n v="0.38394020000000001"/>
    <n v="0.45547082999999999"/>
    <n v="0.45377349499999997"/>
    <n v="4.0692289999999999E-2"/>
    <n v="6.0305549999999999E-3"/>
    <n v="4.6722844999999999E-2"/>
    <n v="4.3596429999999999E-2"/>
    <n v="6.4068040000000003E-3"/>
    <n v="5.0003234000000001E-2"/>
    <n v="4.8363039499999996E-2"/>
  </r>
  <r>
    <x v="1889"/>
    <n v="-5.9113920000000002"/>
    <n v="2.9098189999999999E-2"/>
    <n v="3.8653930000000003E-2"/>
    <n v="0.38229269999999999"/>
    <n v="0.45004482000000001"/>
    <n v="3.0287000000000001E-2"/>
    <n v="4.1223460000000003E-2"/>
    <n v="0.38179489999999999"/>
    <n v="0.45330535999999999"/>
    <n v="0.45167509"/>
    <n v="4.05458E-2"/>
    <n v="5.9348489999999999E-3"/>
    <n v="4.6480648999999999E-2"/>
    <n v="4.3421910000000001E-2"/>
    <n v="6.3049719999999998E-3"/>
    <n v="4.9726882E-2"/>
    <n v="4.8103765499999999E-2"/>
  </r>
  <r>
    <x v="1890"/>
    <n v="-152.11660000000001"/>
    <n v="2.8712169999999999E-2"/>
    <n v="3.9069560000000003E-2"/>
    <n v="0.37978289999999998"/>
    <n v="0.44756462999999996"/>
    <n v="2.9871249999999998E-2"/>
    <n v="4.1594939999999997E-2"/>
    <n v="0.37930380000000002"/>
    <n v="0.45076999000000001"/>
    <n v="0.44916730999999999"/>
    <n v="4.0386239999999997E-2"/>
    <n v="5.8313999999999996E-3"/>
    <n v="4.6217639999999997E-2"/>
    <n v="4.324509E-2"/>
    <n v="6.1950640000000001E-3"/>
    <n v="4.9440154E-2"/>
    <n v="4.7828896999999995E-2"/>
  </r>
  <r>
    <x v="1891"/>
    <n v="-431.59089999999998"/>
    <n v="2.8377590000000001E-2"/>
    <n v="3.9345039999999998E-2"/>
    <n v="0.37702279999999999"/>
    <n v="0.44474543"/>
    <n v="2.9520279999999999E-2"/>
    <n v="4.1843289999999998E-2"/>
    <n v="0.37656060000000002"/>
    <n v="0.44792417000000001"/>
    <n v="0.44633480000000003"/>
    <n v="4.0227359999999997E-2"/>
    <n v="5.720167E-3"/>
    <n v="4.5947526999999995E-2"/>
    <n v="4.3073019999999997E-2"/>
    <n v="6.0767490000000002E-3"/>
    <n v="4.9149768999999996E-2"/>
    <n v="4.7548647999999999E-2"/>
  </r>
  <r>
    <x v="1892"/>
    <n v="4.9851679999999998"/>
    <n v="2.8074060000000001E-2"/>
    <n v="3.9683049999999997E-2"/>
    <n v="0.37416739999999998"/>
    <n v="0.44192450999999999"/>
    <n v="2.9163910000000001E-2"/>
    <n v="4.210274E-2"/>
    <n v="0.37372159999999999"/>
    <n v="0.44498824999999997"/>
    <n v="0.44345637999999998"/>
    <n v="4.0072539999999997E-2"/>
    <n v="5.6029469999999996E-3"/>
    <n v="4.5675486999999994E-2"/>
    <n v="4.2896959999999998E-2"/>
    <n v="5.9521189999999996E-3"/>
    <n v="4.8849078999999997E-2"/>
    <n v="4.7262282999999995E-2"/>
  </r>
  <r>
    <x v="1893"/>
    <n v="-20.138339999999999"/>
    <n v="2.773258E-2"/>
    <n v="3.998765E-2"/>
    <n v="0.3714286"/>
    <n v="0.43914882999999999"/>
    <n v="2.8793869999999999E-2"/>
    <n v="4.2374879999999997E-2"/>
    <n v="0.37099789999999999"/>
    <n v="0.44216664999999999"/>
    <n v="0.44065774000000002"/>
    <n v="3.9879869999999998E-2"/>
    <n v="5.4826170000000004E-3"/>
    <n v="4.5362487E-2"/>
    <n v="4.268951E-2"/>
    <n v="5.8241910000000003E-3"/>
    <n v="4.8513700999999999E-2"/>
    <n v="4.6938094E-2"/>
  </r>
  <r>
    <x v="1894"/>
    <n v="113.239"/>
    <n v="2.746885E-2"/>
    <n v="4.0440209999999997E-2"/>
    <n v="0.36837999999999999"/>
    <n v="0.43628906000000001"/>
    <n v="2.8459370000000001E-2"/>
    <n v="4.2742330000000002E-2"/>
    <n v="0.36795850000000002"/>
    <n v="0.4391602"/>
    <n v="0.43772463"/>
    <n v="3.974478E-2"/>
    <n v="5.3566580000000003E-3"/>
    <n v="4.5101438000000001E-2"/>
    <n v="4.2531020000000003E-2"/>
    <n v="5.6901429999999999E-3"/>
    <n v="4.8221163000000004E-2"/>
    <n v="4.6661300500000003E-2"/>
  </r>
  <r>
    <x v="1895"/>
    <n v="57.343069999999997"/>
    <n v="2.7739420000000001E-2"/>
    <n v="4.1318920000000002E-2"/>
    <n v="0.35831020000000002"/>
    <n v="0.42736854000000002"/>
    <n v="2.867082E-2"/>
    <n v="4.3486049999999998E-2"/>
    <n v="0.35790640000000001"/>
    <n v="0.43006327"/>
    <n v="0.42871590500000001"/>
    <n v="4.0524530000000003E-2"/>
    <n v="5.1428869999999996E-3"/>
    <n v="4.5667417000000002E-2"/>
    <n v="4.3326650000000001E-2"/>
    <n v="5.4624909999999999E-3"/>
    <n v="4.8789141000000001E-2"/>
    <n v="4.7228278999999998E-2"/>
  </r>
  <r>
    <x v="1896"/>
    <n v="248.2422"/>
    <n v="2.8161100000000001E-2"/>
    <n v="4.2389990000000002E-2"/>
    <n v="0.34063880000000002"/>
    <n v="0.41118989000000006"/>
    <n v="2.904168E-2"/>
    <n v="4.4447229999999997E-2"/>
    <n v="0.34024910000000003"/>
    <n v="0.41373800999999999"/>
    <n v="0.41246395000000002"/>
    <n v="4.2187379999999997E-2"/>
    <n v="5.5249260000000003E-3"/>
    <n v="4.7712305999999996E-2"/>
    <n v="4.5011860000000001E-2"/>
    <n v="5.8442060000000002E-3"/>
    <n v="5.0856065999999998E-2"/>
    <n v="4.9284185999999994E-2"/>
  </r>
  <r>
    <x v="1897"/>
    <n v="479.34559999999999"/>
    <n v="3.459102E-2"/>
    <n v="4.5921589999999998E-2"/>
    <n v="0.4268053"/>
    <n v="0.50731791000000004"/>
    <n v="3.6397699999999998E-2"/>
    <n v="4.906079E-2"/>
    <n v="0.42640339999999999"/>
    <n v="0.51186189000000004"/>
    <n v="0.50958990000000004"/>
    <n v="5.9451990000000003E-2"/>
    <n v="2.8167939999999999E-2"/>
    <n v="8.7619929999999999E-2"/>
    <n v="6.2637429999999994E-2"/>
    <n v="2.920762E-2"/>
    <n v="9.1845049999999998E-2"/>
    <n v="8.9732489999999998E-2"/>
  </r>
  <r>
    <x v="1898"/>
    <n v="241.7028"/>
    <n v="4.3719180000000003E-2"/>
    <n v="4.8800110000000001E-2"/>
    <n v="0.5543593"/>
    <n v="0.64687859000000003"/>
    <n v="4.7264800000000003E-2"/>
    <n v="5.3518629999999998E-2"/>
    <n v="0.55383930000000003"/>
    <n v="0.65462273000000004"/>
    <n v="0.65075066000000004"/>
    <n v="8.5080409999999995E-2"/>
    <n v="5.4766000000000002E-2"/>
    <n v="0.13984641"/>
    <n v="8.9332499999999995E-2"/>
    <n v="5.6953240000000002E-2"/>
    <n v="0.14628574"/>
    <n v="0.14306607500000001"/>
  </r>
  <r>
    <x v="1899"/>
    <n v="-150.12780000000001"/>
    <n v="4.4950030000000002E-2"/>
    <n v="4.5761040000000003E-2"/>
    <n v="0.57382540000000004"/>
    <n v="0.66453647000000005"/>
    <n v="4.9643239999999998E-2"/>
    <n v="5.1572939999999998E-2"/>
    <n v="0.57310369999999999"/>
    <n v="0.67431987999999998"/>
    <n v="0.66942817499999996"/>
    <n v="9.0979299999999999E-2"/>
    <n v="5.6684150000000003E-2"/>
    <n v="0.14766345"/>
    <n v="9.6033250000000001E-2"/>
    <n v="5.9316239999999999E-2"/>
    <n v="0.15534949000000001"/>
    <n v="0.15150647"/>
  </r>
  <r>
    <x v="1900"/>
    <n v="33.963810000000002"/>
    <n v="4.4917520000000002E-2"/>
    <n v="4.2059520000000003E-2"/>
    <n v="0.57204010000000005"/>
    <n v="0.65901714"/>
    <n v="5.043421E-2"/>
    <n v="4.8770729999999998E-2"/>
    <n v="0.57106069999999998"/>
    <n v="0.67026564"/>
    <n v="0.66464139"/>
    <n v="9.0841019999999995E-2"/>
    <n v="5.4291270000000003E-2"/>
    <n v="0.14513229"/>
    <n v="9.6449419999999994E-2"/>
    <n v="5.7149730000000003E-2"/>
    <n v="0.15359914999999999"/>
    <n v="0.14936571999999998"/>
  </r>
  <r>
    <x v="1901"/>
    <n v="90.785929999999993"/>
    <n v="4.4583669999999999E-2"/>
    <n v="3.8580830000000003E-2"/>
    <n v="0.56612609999999997"/>
    <n v="0.64929059999999994"/>
    <n v="5.0606579999999998E-2"/>
    <n v="4.5878919999999997E-2"/>
    <n v="0.56491639999999999"/>
    <n v="0.66140189999999999"/>
    <n v="0.65534625000000002"/>
    <n v="8.9093870000000006E-2"/>
    <n v="5.1551039999999999E-2"/>
    <n v="0.14064491000000001"/>
    <n v="9.4992740000000006E-2"/>
    <n v="5.4494939999999999E-2"/>
    <n v="0.14948768000000001"/>
    <n v="0.14506629500000001"/>
  </r>
  <r>
    <x v="1902"/>
    <n v="-2.2658499999999999"/>
    <n v="4.402263E-2"/>
    <n v="3.5317330000000001E-2"/>
    <n v="0.56037840000000005"/>
    <n v="0.63971836000000004"/>
    <n v="5.0425200000000003E-2"/>
    <n v="4.3050730000000002E-2"/>
    <n v="0.55897989999999997"/>
    <n v="0.65245582999999996"/>
    <n v="0.64608709499999994"/>
    <n v="8.7405730000000001E-2"/>
    <n v="4.9051329999999997E-2"/>
    <n v="0.13645705999999999"/>
    <n v="9.3447329999999995E-2"/>
    <n v="5.1992530000000002E-2"/>
    <n v="0.14543986"/>
    <n v="0.14094846"/>
  </r>
  <r>
    <x v="1903"/>
    <n v="343.6003"/>
    <n v="4.3561410000000002E-2"/>
    <n v="3.2507649999999999E-2"/>
    <n v="0.55457500000000004"/>
    <n v="0.63064406000000006"/>
    <n v="5.0103349999999998E-2"/>
    <n v="4.0391049999999998E-2"/>
    <n v="0.55302980000000002"/>
    <n v="0.64352419999999999"/>
    <n v="0.63708413000000008"/>
    <n v="8.6073529999999995E-2"/>
    <n v="4.6672970000000001E-2"/>
    <n v="0.13274649999999999"/>
    <n v="9.2146339999999993E-2"/>
    <n v="4.95535E-2"/>
    <n v="0.14169983999999999"/>
    <n v="0.13722317000000001"/>
  </r>
  <r>
    <x v="1904"/>
    <n v="-47.228760000000001"/>
    <n v="4.2984540000000002E-2"/>
    <n v="2.992535E-2"/>
    <n v="0.54777180000000003"/>
    <n v="0.62068169000000006"/>
    <n v="4.9617309999999998E-2"/>
    <n v="3.7789040000000003E-2"/>
    <n v="0.54614320000000005"/>
    <n v="0.63354955000000002"/>
    <n v="0.6271156200000001"/>
    <n v="8.4844950000000002E-2"/>
    <n v="4.4350970000000003E-2"/>
    <n v="0.12919592000000002"/>
    <n v="9.0887259999999997E-2"/>
    <n v="4.7128040000000003E-2"/>
    <n v="0.13801530000000001"/>
    <n v="0.13360561000000001"/>
  </r>
  <r>
    <x v="1905"/>
    <n v="-76.923029999999997"/>
    <n v="4.2326179999999998E-2"/>
    <n v="2.7587739999999999E-2"/>
    <n v="0.54035259999999996"/>
    <n v="0.61026651999999992"/>
    <n v="4.8986929999999998E-2"/>
    <n v="3.5325339999999997E-2"/>
    <n v="0.53867379999999998"/>
    <n v="0.62298606999999995"/>
    <n v="0.61662629499999988"/>
    <n v="8.368312E-2"/>
    <n v="4.210626E-2"/>
    <n v="0.12578938000000001"/>
    <n v="8.965977E-2"/>
    <n v="4.4761309999999999E-2"/>
    <n v="0.13442108"/>
    <n v="0.13010523000000002"/>
  </r>
  <r>
    <x v="1906"/>
    <n v="202.61680000000001"/>
    <n v="4.152844E-2"/>
    <n v="2.573274E-2"/>
    <n v="0.53329090000000001"/>
    <n v="0.60055208000000004"/>
    <n v="4.8169869999999997E-2"/>
    <n v="3.3296399999999997E-2"/>
    <n v="0.53158459999999996"/>
    <n v="0.61305086999999991"/>
    <n v="0.60680147499999992"/>
    <n v="8.2719520000000005E-2"/>
    <n v="3.9921659999999998E-2"/>
    <n v="0.12264118"/>
    <n v="8.8643739999999999E-2"/>
    <n v="4.2455180000000002E-2"/>
    <n v="0.13109892000000001"/>
    <n v="0.12687005000000001"/>
  </r>
  <r>
    <x v="1907"/>
    <n v="151.38589999999999"/>
    <n v="4.0476169999999999E-2"/>
    <n v="2.424573E-2"/>
    <n v="0.52565969999999995"/>
    <n v="0.59038159999999995"/>
    <n v="4.7122770000000001E-2"/>
    <n v="3.1705249999999997E-2"/>
    <n v="0.52393140000000005"/>
    <n v="0.60275942000000005"/>
    <n v="0.59657051000000005"/>
    <n v="8.1998760000000004E-2"/>
    <n v="3.7598989999999999E-2"/>
    <n v="0.11959775"/>
    <n v="8.7907260000000001E-2"/>
    <n v="4.0004329999999998E-2"/>
    <n v="0.12791158999999999"/>
    <n v="0.12375467"/>
  </r>
  <r>
    <x v="1908"/>
    <n v="23.631820000000001"/>
    <n v="3.9380070000000003E-2"/>
    <n v="2.2372280000000001E-2"/>
    <n v="0.51388659999999997"/>
    <n v="0.57563894999999998"/>
    <n v="4.5975219999999997E-2"/>
    <n v="2.9535329999999999E-2"/>
    <n v="0.51219190000000003"/>
    <n v="0.58770244999999999"/>
    <n v="0.58167069999999998"/>
    <n v="8.0924650000000001E-2"/>
    <n v="3.5326089999999997E-2"/>
    <n v="0.11625073999999999"/>
    <n v="8.6706710000000006E-2"/>
    <n v="3.7571399999999998E-2"/>
    <n v="0.12427811"/>
    <n v="0.12026442499999999"/>
  </r>
  <r>
    <x v="1909"/>
    <n v="666.83870000000002"/>
    <n v="3.8132729999999997E-2"/>
    <n v="2.0523429999999999E-2"/>
    <n v="0.50152620000000003"/>
    <n v="0.56018235999999999"/>
    <n v="4.465628E-2"/>
    <n v="2.7327899999999999E-2"/>
    <n v="0.49987670000000001"/>
    <n v="0.57186088000000002"/>
    <n v="0.56602162"/>
    <n v="7.9876039999999995E-2"/>
    <n v="3.3288329999999998E-2"/>
    <n v="0.11316436999999999"/>
    <n v="8.5511690000000001E-2"/>
    <n v="3.5387000000000002E-2"/>
    <n v="0.12089869"/>
    <n v="0.11703152999999999"/>
  </r>
  <r>
    <x v="1910"/>
    <n v="90.923640000000006"/>
    <n v="3.7298400000000002E-2"/>
    <n v="1.952771E-2"/>
    <n v="0.494446"/>
    <n v="0.55127210999999998"/>
    <n v="4.3697239999999998E-2"/>
    <n v="2.6027080000000001E-2"/>
    <n v="0.49281140000000001"/>
    <n v="0.56253572000000007"/>
    <n v="0.55690391500000003"/>
    <n v="7.9200110000000004E-2"/>
    <n v="3.1586450000000002E-2"/>
    <n v="0.11078656000000001"/>
    <n v="8.4793289999999993E-2"/>
    <n v="3.3593079999999997E-2"/>
    <n v="0.11838636999999999"/>
    <n v="0.114586465"/>
  </r>
  <r>
    <x v="1911"/>
    <n v="-127.3472"/>
    <n v="3.6791669999999999E-2"/>
    <n v="1.9857759999999999E-2"/>
    <n v="0.50170250000000005"/>
    <n v="0.55835193000000005"/>
    <n v="4.3190100000000002E-2"/>
    <n v="2.6382570000000001E-2"/>
    <n v="0.50002990000000003"/>
    <n v="0.56960257000000003"/>
    <n v="0.56397724999999999"/>
    <n v="7.8324599999999994E-2"/>
    <n v="3.0581710000000002E-2"/>
    <n v="0.10890630999999999"/>
    <n v="8.4093360000000006E-2"/>
    <n v="3.2589399999999998E-2"/>
    <n v="0.11668276"/>
    <n v="0.112794535"/>
  </r>
  <r>
    <x v="1912"/>
    <n v="53.327849999999998"/>
    <n v="3.6131650000000001E-2"/>
    <n v="1.9803479999999998E-2"/>
    <n v="0.50505259999999996"/>
    <n v="0.56098772999999991"/>
    <n v="4.2382280000000001E-2"/>
    <n v="2.6250369999999999E-2"/>
    <n v="0.50339509999999998"/>
    <n v="0.57202774999999995"/>
    <n v="0.56650773999999993"/>
    <n v="7.7381660000000005E-2"/>
    <n v="2.9558910000000001E-2"/>
    <n v="0.10694057000000001"/>
    <n v="8.3170179999999996E-2"/>
    <n v="3.1522840000000003E-2"/>
    <n v="0.11469302000000001"/>
    <n v="0.11081679500000001"/>
  </r>
  <r>
    <x v="1913"/>
    <n v="152.59379999999999"/>
    <n v="3.5514879999999999E-2"/>
    <n v="1.9725860000000001E-2"/>
    <n v="0.50632920000000003"/>
    <n v="0.56156994000000005"/>
    <n v="4.1482249999999998E-2"/>
    <n v="2.599015E-2"/>
    <n v="0.5047123"/>
    <n v="0.57218469999999999"/>
    <n v="0.56687732000000002"/>
    <n v="7.6421180000000005E-2"/>
    <n v="2.852532E-2"/>
    <n v="0.1049465"/>
    <n v="8.2155359999999997E-2"/>
    <n v="3.0428159999999999E-2"/>
    <n v="0.11258351999999999"/>
    <n v="0.10876501"/>
  </r>
  <r>
    <x v="1914"/>
    <n v="40.950209999999998"/>
    <n v="3.4900090000000002E-2"/>
    <n v="1.965679E-2"/>
    <n v="0.50640700000000005"/>
    <n v="0.56096388000000008"/>
    <n v="4.0550349999999999E-2"/>
    <n v="2.56955E-2"/>
    <n v="0.50484759999999995"/>
    <n v="0.57109345"/>
    <n v="0.56602866500000004"/>
    <n v="7.5437229999999994E-2"/>
    <n v="2.7511270000000001E-2"/>
    <n v="0.1029485"/>
    <n v="8.1089999999999995E-2"/>
    <n v="2.934749E-2"/>
    <n v="0.11043749"/>
    <n v="0.106692995"/>
  </r>
  <r>
    <x v="1915"/>
    <n v="25.02271"/>
    <n v="3.4337159999999999E-2"/>
    <n v="1.9645679999999999E-2"/>
    <n v="0.50576010000000005"/>
    <n v="0.55974294000000002"/>
    <n v="3.9661559999999998E-2"/>
    <n v="2.5446989999999999E-2"/>
    <n v="0.50426300000000002"/>
    <n v="0.56937155000000006"/>
    <n v="0.56455724500000004"/>
    <n v="7.4519189999999999E-2"/>
    <n v="2.6530439999999999E-2"/>
    <n v="0.10104963"/>
    <n v="8.0080369999999998E-2"/>
    <n v="2.8299979999999999E-2"/>
    <n v="0.10838035"/>
    <n v="0.10471499000000001"/>
  </r>
  <r>
    <x v="1916"/>
    <n v="16.105070000000001"/>
    <n v="3.3850020000000001E-2"/>
    <n v="1.9748140000000001E-2"/>
    <n v="0.50461509999999998"/>
    <n v="0.55821326000000004"/>
    <n v="3.882944E-2"/>
    <n v="2.5298190000000002E-2"/>
    <n v="0.50318209999999997"/>
    <n v="0.56730972999999996"/>
    <n v="0.56276149499999994"/>
    <n v="7.3655849999999995E-2"/>
    <n v="2.5584409999999998E-2"/>
    <n v="9.9240259999999997E-2"/>
    <n v="7.9119880000000004E-2"/>
    <n v="2.7289069999999999E-2"/>
    <n v="0.10640895"/>
    <n v="0.102824605"/>
  </r>
  <r>
    <x v="1917"/>
    <n v="-136.8836"/>
    <n v="3.3298149999999999E-2"/>
    <n v="1.9875230000000001E-2"/>
    <n v="0.50308280000000005"/>
    <n v="0.5562561800000001"/>
    <n v="3.8005070000000002E-2"/>
    <n v="2.5231360000000001E-2"/>
    <n v="0.50171330000000003"/>
    <n v="0.56494973000000004"/>
    <n v="0.56060295500000001"/>
    <n v="7.2780590000000006E-2"/>
    <n v="2.467428E-2"/>
    <n v="9.7454869999999999E-2"/>
    <n v="7.8160140000000003E-2"/>
    <n v="2.631636E-2"/>
    <n v="0.1044765"/>
    <n v="0.100965685"/>
  </r>
  <r>
    <x v="1918"/>
    <n v="467.80009999999999"/>
    <n v="3.2698480000000002E-2"/>
    <n v="1.9984680000000001E-2"/>
    <n v="0.50156350000000005"/>
    <n v="0.55424666"/>
    <n v="3.7190029999999999E-2"/>
    <n v="2.5210489999999999E-2"/>
    <n v="0.50024539999999995"/>
    <n v="0.56264591999999991"/>
    <n v="0.55844629000000001"/>
    <n v="7.1908879999999994E-2"/>
    <n v="2.3823199999999999E-2"/>
    <n v="9.5732079999999997E-2"/>
    <n v="7.7212959999999997E-2"/>
    <n v="2.5407369999999999E-2"/>
    <n v="0.10262033"/>
    <n v="9.917620499999999E-2"/>
  </r>
  <r>
    <x v="1919"/>
    <n v="-354.49829999999997"/>
    <n v="3.2151079999999999E-2"/>
    <n v="2.0166300000000002E-2"/>
    <n v="0.5000213"/>
    <n v="0.55233867999999997"/>
    <n v="3.6418060000000002E-2"/>
    <n v="2.5268700000000002E-2"/>
    <n v="0.4987451"/>
    <n v="0.56043186"/>
    <n v="0.55638527000000004"/>
    <n v="7.1054660000000006E-2"/>
    <n v="2.301744E-2"/>
    <n v="9.4072100000000006E-2"/>
    <n v="7.6281520000000005E-2"/>
    <n v="2.4547329999999999E-2"/>
    <n v="0.10082885"/>
    <n v="9.7450475000000009E-2"/>
  </r>
  <r>
    <x v="1920"/>
    <n v="71.815989999999999"/>
    <n v="3.1671770000000002E-2"/>
    <n v="2.0458790000000001E-2"/>
    <n v="0.4984111"/>
    <n v="0.55054166000000004"/>
    <n v="3.5683470000000002E-2"/>
    <n v="2.541353E-2"/>
    <n v="0.49717440000000002"/>
    <n v="0.55827139999999997"/>
    <n v="0.55440653000000006"/>
    <n v="7.0223469999999996E-2"/>
    <n v="2.2249620000000001E-2"/>
    <n v="9.2473089999999994E-2"/>
    <n v="7.5367459999999997E-2"/>
    <n v="2.3727890000000001E-2"/>
    <n v="9.9095349999999999E-2"/>
    <n v="9.5784220000000003E-2"/>
  </r>
  <r>
    <x v="1921"/>
    <n v="591.48990000000003"/>
    <n v="3.127241E-2"/>
    <n v="2.0913660000000001E-2"/>
    <n v="0.49666280000000002"/>
    <n v="0.54884887000000004"/>
    <n v="3.4964759999999998E-2"/>
    <n v="2.5647880000000001E-2"/>
    <n v="0.49547170000000001"/>
    <n v="0.55608433999999995"/>
    <n v="0.552466605"/>
    <n v="6.9437180000000001E-2"/>
    <n v="2.1515030000000001E-2"/>
    <n v="9.0952210000000006E-2"/>
    <n v="7.4487380000000006E-2"/>
    <n v="2.2943390000000001E-2"/>
    <n v="9.743077E-2"/>
    <n v="9.4191490000000003E-2"/>
  </r>
  <r>
    <x v="1922"/>
    <n v="309.87619999999998"/>
    <n v="3.0852190000000002E-2"/>
    <n v="2.1409000000000001E-2"/>
    <n v="0.49477910000000003"/>
    <n v="0.54704028999999998"/>
    <n v="3.429107E-2"/>
    <n v="2.594948E-2"/>
    <n v="0.49364449999999999"/>
    <n v="0.55388504999999999"/>
    <n v="0.55046266999999993"/>
    <n v="6.8679210000000004E-2"/>
    <n v="2.081481E-2"/>
    <n v="8.9494020000000007E-2"/>
    <n v="7.3648679999999994E-2"/>
    <n v="2.2194789999999999E-2"/>
    <n v="9.5843469999999986E-2"/>
    <n v="9.2668744999999997E-2"/>
  </r>
  <r>
    <x v="1923"/>
    <n v="77.120270000000005"/>
    <n v="3.047478E-2"/>
    <n v="2.187091E-2"/>
    <n v="0.49271890000000002"/>
    <n v="0.54506458999999996"/>
    <n v="3.3691390000000002E-2"/>
    <n v="2.6223130000000001E-2"/>
    <n v="0.491643"/>
    <n v="0.55155752000000002"/>
    <n v="0.54831105499999999"/>
    <n v="6.7917710000000006E-2"/>
    <n v="2.0149719999999999E-2"/>
    <n v="8.8067430000000002E-2"/>
    <n v="7.2812080000000001E-2"/>
    <n v="2.148245E-2"/>
    <n v="9.4294530000000001E-2"/>
    <n v="9.1180979999999995E-2"/>
  </r>
  <r>
    <x v="1924"/>
    <n v="75.645899999999997"/>
    <n v="3.0124930000000001E-2"/>
    <n v="2.2291419999999999E-2"/>
    <n v="0.48989519999999998"/>
    <n v="0.54231154999999998"/>
    <n v="3.3168320000000001E-2"/>
    <n v="2.6468849999999999E-2"/>
    <n v="0.48888490000000001"/>
    <n v="0.54852206999999997"/>
    <n v="0.54541680999999997"/>
    <n v="6.7172270000000006E-2"/>
    <n v="1.948886E-2"/>
    <n v="8.6661130000000003E-2"/>
    <n v="7.2001170000000003E-2"/>
    <n v="2.0773300000000001E-2"/>
    <n v="9.2774469999999998E-2"/>
    <n v="8.97178E-2"/>
  </r>
  <r>
    <x v="1925"/>
    <n v="446.19200000000001"/>
    <n v="2.9714040000000001E-2"/>
    <n v="2.258833E-2"/>
    <n v="0.4872746"/>
    <n v="0.53957697000000004"/>
    <n v="3.2626170000000003E-2"/>
    <n v="2.6639779999999998E-2"/>
    <n v="0.48632029999999998"/>
    <n v="0.54558624999999994"/>
    <n v="0.54258161000000005"/>
    <n v="6.6397670000000006E-2"/>
    <n v="1.8874129999999999E-2"/>
    <n v="8.5271800000000009E-2"/>
    <n v="7.1167599999999998E-2"/>
    <n v="2.011433E-2"/>
    <n v="9.1281929999999997E-2"/>
    <n v="8.827686500000001E-2"/>
  </r>
  <r>
    <x v="1926"/>
    <n v="420.25970000000001"/>
    <n v="2.925585E-2"/>
    <n v="2.2841569999999999E-2"/>
    <n v="0.48508410000000002"/>
    <n v="0.53718151999999997"/>
    <n v="3.203723E-2"/>
    <n v="2.678906E-2"/>
    <n v="0.48417510000000002"/>
    <n v="0.54300139000000003"/>
    <n v="0.540091455"/>
    <n v="6.5621910000000006E-2"/>
    <n v="1.8305930000000002E-2"/>
    <n v="8.3927840000000004E-2"/>
    <n v="7.0330320000000002E-2"/>
    <n v="1.9506229999999999E-2"/>
    <n v="8.9836550000000001E-2"/>
    <n v="8.6882194999999995E-2"/>
  </r>
  <r>
    <x v="1927"/>
    <n v="159.72749999999999"/>
    <n v="2.8807590000000001E-2"/>
    <n v="2.3122460000000001E-2"/>
    <n v="0.4829695"/>
    <n v="0.53489955"/>
    <n v="3.1436869999999999E-2"/>
    <n v="2.6961180000000001E-2"/>
    <n v="0.48209659999999999"/>
    <n v="0.54049464999999997"/>
    <n v="0.53769709999999993"/>
    <n v="6.4880649999999998E-2"/>
    <n v="1.7762300000000002E-2"/>
    <n v="8.2642949999999993E-2"/>
    <n v="6.9523039999999994E-2"/>
    <n v="1.8925089999999999E-2"/>
    <n v="8.8448129999999986E-2"/>
    <n v="8.5545539999999989E-2"/>
  </r>
  <r>
    <x v="1928"/>
    <n v="-170.8116"/>
    <n v="2.836023E-2"/>
    <n v="2.3425600000000001E-2"/>
    <n v="0.48082550000000002"/>
    <n v="0.53261133000000005"/>
    <n v="3.0846789999999999E-2"/>
    <n v="2.7164710000000002E-2"/>
    <n v="0.47998649999999998"/>
    <n v="0.53799799999999998"/>
    <n v="0.53530466499999996"/>
    <n v="6.4140180000000005E-2"/>
    <n v="1.7237760000000001E-2"/>
    <n v="8.137794000000001E-2"/>
    <n v="6.8718749999999995E-2"/>
    <n v="1.8364720000000001E-2"/>
    <n v="8.7083469999999996E-2"/>
    <n v="8.4230705000000003E-2"/>
  </r>
  <r>
    <x v="1929"/>
    <n v="581.20439999999996"/>
    <n v="2.7946849999999999E-2"/>
    <n v="2.37856E-2"/>
    <n v="0.47863099999999997"/>
    <n v="0.53036344999999996"/>
    <n v="3.0261719999999999E-2"/>
    <n v="2.739144E-2"/>
    <n v="0.47782350000000001"/>
    <n v="0.53547666000000005"/>
    <n v="0.53292005499999995"/>
    <n v="6.3410389999999997E-2"/>
    <n v="1.673096E-2"/>
    <n v="8.014135E-2"/>
    <n v="6.7919489999999999E-2"/>
    <n v="1.7823490000000001E-2"/>
    <n v="8.5742979999999996E-2"/>
    <n v="8.2942164999999998E-2"/>
  </r>
  <r>
    <x v="1930"/>
    <n v="203.4665"/>
    <n v="2.811895E-2"/>
    <n v="2.457819E-2"/>
    <n v="0.46887770000000001"/>
    <n v="0.52157483999999998"/>
    <n v="3.0240179999999998E-2"/>
    <n v="2.7962219999999999E-2"/>
    <n v="0.46810990000000002"/>
    <n v="0.52631230000000007"/>
    <n v="0.52394357000000003"/>
    <n v="6.3444260000000002E-2"/>
    <n v="1.5936519999999999E-2"/>
    <n v="7.9380779999999998E-2"/>
    <n v="6.7899730000000005E-2"/>
    <n v="1.69722E-2"/>
    <n v="8.4871930000000012E-2"/>
    <n v="8.2126355000000012E-2"/>
  </r>
  <r>
    <x v="1931"/>
    <n v="84.521429999999995"/>
    <n v="2.824378E-2"/>
    <n v="2.5174189999999999E-2"/>
    <n v="0.45806479999999999"/>
    <n v="0.51148276999999998"/>
    <n v="3.0288010000000001E-2"/>
    <n v="2.8430549999999999E-2"/>
    <n v="0.4573392"/>
    <n v="0.51605776000000003"/>
    <n v="0.513770265"/>
    <n v="6.3472100000000004E-2"/>
    <n v="1.514128E-2"/>
    <n v="7.861338000000001E-2"/>
    <n v="6.7910949999999998E-2"/>
    <n v="1.6122500000000001E-2"/>
    <n v="8.4033449999999996E-2"/>
    <n v="8.132341500000001E-2"/>
  </r>
  <r>
    <x v="1932"/>
    <n v="576.76840000000004"/>
    <n v="2.7929030000000001E-2"/>
    <n v="2.5368769999999999E-2"/>
    <n v="0.45332800000000001"/>
    <n v="0.50662580000000002"/>
    <n v="2.992088E-2"/>
    <n v="2.8566100000000001E-2"/>
    <n v="0.45263330000000002"/>
    <n v="0.51112027999999998"/>
    <n v="0.50887304"/>
    <n v="6.2828140000000005E-2"/>
    <n v="1.4634100000000001E-2"/>
    <n v="7.7462240000000002E-2"/>
    <n v="6.7231659999999999E-2"/>
    <n v="1.558088E-2"/>
    <n v="8.2812540000000004E-2"/>
    <n v="8.0137390000000003E-2"/>
  </r>
  <r>
    <x v="1933"/>
    <n v="122.9091"/>
    <n v="2.7448589999999998E-2"/>
    <n v="2.5465649999999999E-2"/>
    <n v="0.45139210000000002"/>
    <n v="0.50430634000000008"/>
    <n v="2.9382479999999999E-2"/>
    <n v="2.8621939999999998E-2"/>
    <n v="0.45072309999999999"/>
    <n v="0.50872751999999999"/>
    <n v="0.50651693000000009"/>
    <n v="6.1962860000000002E-2"/>
    <n v="1.4258979999999999E-2"/>
    <n v="7.6221839999999999E-2"/>
    <n v="6.6317769999999998E-2"/>
    <n v="1.518079E-2"/>
    <n v="8.1498559999999998E-2"/>
    <n v="7.8860199999999991E-2"/>
  </r>
  <r>
    <x v="1934"/>
    <n v="-93.740620000000007"/>
    <n v="2.690242E-2"/>
    <n v="2.5511289999999999E-2"/>
    <n v="0.4502835"/>
    <n v="0.50269721000000001"/>
    <n v="2.8785519999999998E-2"/>
    <n v="2.8661889999999999E-2"/>
    <n v="0.44962950000000002"/>
    <n v="0.50707690999999999"/>
    <n v="0.50488705999999994"/>
    <n v="6.1059370000000002E-2"/>
    <n v="1.392877E-2"/>
    <n v="7.4988140000000009E-2"/>
    <n v="6.5361950000000002E-2"/>
    <n v="1.4829E-2"/>
    <n v="8.0190949999999997E-2"/>
    <n v="7.758954500000001E-2"/>
  </r>
  <r>
    <x v="1935"/>
    <n v="657.97360000000003"/>
    <n v="2.6460709999999998E-2"/>
    <n v="2.5706179999999999E-2"/>
    <n v="0.44946229999999998"/>
    <n v="0.50162918999999995"/>
    <n v="2.8211759999999999E-2"/>
    <n v="2.8760299999999999E-2"/>
    <n v="0.44881979999999999"/>
    <n v="0.50579185999999998"/>
    <n v="0.50371052500000002"/>
    <n v="6.0183390000000003E-2"/>
    <n v="1.3622499999999999E-2"/>
    <n v="7.3805889999999999E-2"/>
    <n v="6.4413139999999994E-2"/>
    <n v="1.4502859999999999E-2"/>
    <n v="7.8915999999999986E-2"/>
    <n v="7.6360944999999986E-2"/>
  </r>
  <r>
    <x v="1936"/>
    <n v="222.46950000000001"/>
    <n v="2.6313860000000001E-2"/>
    <n v="2.589984E-2"/>
    <n v="0.44641180000000003"/>
    <n v="0.49862550000000005"/>
    <n v="2.7998769999999999E-2"/>
    <n v="2.8892290000000001E-2"/>
    <n v="0.44577840000000002"/>
    <n v="0.50266946000000001"/>
    <n v="0.50064748000000003"/>
    <n v="5.9619449999999997E-2"/>
    <n v="1.3349E-2"/>
    <n v="7.296844999999999E-2"/>
    <n v="6.3789020000000002E-2"/>
    <n v="1.420982E-2"/>
    <n v="7.799884E-2"/>
    <n v="7.5483644999999988E-2"/>
  </r>
  <r>
    <x v="1937"/>
    <n v="169.02809999999999"/>
    <n v="2.926223E-2"/>
    <n v="2.6747099999999999E-2"/>
    <n v="0.4530285"/>
    <n v="0.50903783000000002"/>
    <n v="3.1354840000000002E-2"/>
    <n v="3.0211829999999999E-2"/>
    <n v="0.45228740000000001"/>
    <n v="0.51385407000000005"/>
    <n v="0.51144595000000004"/>
    <n v="6.2399879999999998E-2"/>
    <n v="1.7178100000000002E-2"/>
    <n v="7.9577979999999993E-2"/>
    <n v="6.664407E-2"/>
    <n v="1.8218209999999999E-2"/>
    <n v="8.4862279999999998E-2"/>
    <n v="8.2220130000000002E-2"/>
  </r>
  <r>
    <x v="1938"/>
    <n v="725.12260000000003"/>
    <n v="3.7271539999999999E-2"/>
    <n v="3.2075340000000001E-2"/>
    <n v="0.53745929999999997"/>
    <n v="0.60680617999999997"/>
    <n v="4.1079039999999997E-2"/>
    <n v="3.7342210000000001E-2"/>
    <n v="0.53658260000000002"/>
    <n v="0.61500385000000002"/>
    <n v="0.61090501499999994"/>
    <n v="7.3677160000000005E-2"/>
    <n v="3.3164609999999997E-2"/>
    <n v="0.10684177"/>
    <n v="7.8369709999999995E-2"/>
    <n v="3.4862400000000002E-2"/>
    <n v="0.11323211"/>
    <n v="0.11003694"/>
  </r>
  <r>
    <x v="1939"/>
    <n v="93.707790000000003"/>
    <n v="4.1676989999999997E-2"/>
    <n v="3.3846880000000003E-2"/>
    <n v="0.5796095"/>
    <n v="0.65513336999999994"/>
    <n v="4.7417510000000003E-2"/>
    <n v="4.0813769999999999E-2"/>
    <n v="0.5785865"/>
    <n v="0.66681778000000003"/>
    <n v="0.66097557499999993"/>
    <n v="8.433939E-2"/>
    <n v="4.182603E-2"/>
    <n v="0.12616542"/>
    <n v="8.9729409999999996E-2"/>
    <n v="4.3969229999999998E-2"/>
    <n v="0.13369863999999998"/>
    <n v="0.12993202999999998"/>
  </r>
  <r>
    <x v="1940"/>
    <n v="56.993980000000001"/>
    <n v="4.1292769999999999E-2"/>
    <n v="3.1347390000000003E-2"/>
    <n v="0.57548509999999997"/>
    <n v="0.64812526000000004"/>
    <n v="4.8152710000000001E-2"/>
    <n v="3.9405410000000002E-2"/>
    <n v="0.57421489999999997"/>
    <n v="0.66177301999999993"/>
    <n v="0.65494914000000004"/>
    <n v="8.6957510000000002E-2"/>
    <n v="4.1742210000000002E-2"/>
    <n v="0.12869972000000002"/>
    <n v="9.2908110000000002E-2"/>
    <n v="4.4066790000000002E-2"/>
    <n v="0.13697490000000001"/>
    <n v="0.13283731000000001"/>
  </r>
  <r>
    <x v="1941"/>
    <n v="121.5925"/>
    <n v="4.026238E-2"/>
    <n v="2.850364E-2"/>
    <n v="0.57278739999999995"/>
    <n v="0.64155341999999993"/>
    <n v="4.7688319999999999E-2"/>
    <n v="3.718395E-2"/>
    <n v="0.57125009999999998"/>
    <n v="0.65612236999999995"/>
    <n v="0.648837895"/>
    <n v="8.6336880000000005E-2"/>
    <n v="4.0296060000000002E-2"/>
    <n v="0.12663294"/>
    <n v="9.2648229999999998E-2"/>
    <n v="4.2730339999999999E-2"/>
    <n v="0.13537857"/>
    <n v="0.131005755"/>
  </r>
  <r>
    <x v="1942"/>
    <n v="207.9547"/>
    <n v="3.9394999999999999E-2"/>
    <n v="2.6153650000000001E-2"/>
    <n v="0.57295850000000004"/>
    <n v="0.63850715000000002"/>
    <n v="4.7071300000000003E-2"/>
    <n v="3.507656E-2"/>
    <n v="0.57122139999999999"/>
    <n v="0.65336925999999995"/>
    <n v="0.64593820499999999"/>
    <n v="8.5373420000000005E-2"/>
    <n v="3.8978029999999997E-2"/>
    <n v="0.12435145"/>
    <n v="9.1853270000000001E-2"/>
    <n v="4.1452759999999998E-2"/>
    <n v="0.13330602999999999"/>
    <n v="0.12882874"/>
  </r>
  <r>
    <x v="1943"/>
    <n v="319.94850000000002"/>
    <n v="3.8636450000000003E-2"/>
    <n v="2.4196410000000002E-2"/>
    <n v="0.57370359999999998"/>
    <n v="0.63653645999999997"/>
    <n v="4.6395350000000002E-2"/>
    <n v="3.3150390000000002E-2"/>
    <n v="0.57182169999999999"/>
    <n v="0.65136744000000002"/>
    <n v="0.64395194999999994"/>
    <n v="8.443958E-2"/>
    <n v="3.7714659999999997E-2"/>
    <n v="0.12215424"/>
    <n v="9.0967249999999999E-2"/>
    <n v="4.0181359999999999E-2"/>
    <n v="0.13114861"/>
    <n v="0.12665142499999998"/>
  </r>
  <r>
    <x v="1944"/>
    <n v="-8.7301359999999999"/>
    <n v="3.8414280000000002E-2"/>
    <n v="2.296022E-2"/>
    <n v="0.57420769999999999"/>
    <n v="0.63558219999999999"/>
    <n v="4.58152E-2"/>
    <n v="3.151781E-2"/>
    <n v="0.57224600000000003"/>
    <n v="0.64957901000000007"/>
    <n v="0.64258060500000003"/>
    <n v="8.3669820000000006E-2"/>
    <n v="3.6468479999999998E-2"/>
    <n v="0.1201383"/>
    <n v="9.0120510000000001E-2"/>
    <n v="3.8895399999999997E-2"/>
    <n v="0.12901591000000001"/>
    <n v="0.12457710500000001"/>
  </r>
  <r>
    <x v="1945"/>
    <n v="-22.457180000000001"/>
    <n v="3.8976650000000002E-2"/>
    <n v="2.2726590000000001E-2"/>
    <n v="0.57386899999999996"/>
    <n v="0.63557224000000001"/>
    <n v="4.5516590000000003E-2"/>
    <n v="3.0373089999999998E-2"/>
    <n v="0.57193680000000002"/>
    <n v="0.64782647999999998"/>
    <n v="0.64169936000000005"/>
    <n v="8.3089930000000006E-2"/>
    <n v="3.5227349999999998E-2"/>
    <n v="0.11831728"/>
    <n v="8.9361010000000005E-2"/>
    <n v="3.7590610000000003E-2"/>
    <n v="0.12695162000000002"/>
    <n v="0.12263445000000001"/>
  </r>
  <r>
    <x v="1946"/>
    <n v="-33.236350000000002"/>
    <n v="3.9224500000000002E-2"/>
    <n v="2.265412E-2"/>
    <n v="0.57250749999999995"/>
    <n v="0.63438611999999994"/>
    <n v="4.5261679999999999E-2"/>
    <n v="2.9568779999999999E-2"/>
    <n v="0.57069990000000004"/>
    <n v="0.64553036000000008"/>
    <n v="0.63995824000000001"/>
    <n v="8.2487939999999996E-2"/>
    <n v="3.400479E-2"/>
    <n v="0.11649272999999999"/>
    <n v="8.8642700000000005E-2"/>
    <n v="3.628903E-2"/>
    <n v="0.12493173"/>
    <n v="0.12071223"/>
  </r>
  <r>
    <x v="1947"/>
    <n v="-42.857700000000001"/>
    <n v="3.861738E-2"/>
    <n v="2.2111700000000001E-2"/>
    <n v="0.57093499999999997"/>
    <n v="0.63166407999999996"/>
    <n v="4.4704010000000002E-2"/>
    <n v="2.8811739999999999E-2"/>
    <n v="0.56923270000000004"/>
    <n v="0.64274845000000003"/>
    <n v="0.63720626499999999"/>
    <n v="8.1711679999999995E-2"/>
    <n v="3.283817E-2"/>
    <n v="0.11454984999999999"/>
    <n v="8.7841790000000003E-2"/>
    <n v="3.504355E-2"/>
    <n v="0.12288534000000001"/>
    <n v="0.11871759500000001"/>
  </r>
  <r>
    <x v="1948"/>
    <n v="-48.566630000000004"/>
    <n v="3.7661939999999998E-2"/>
    <n v="2.1405150000000001E-2"/>
    <n v="0.56956850000000003"/>
    <n v="0.62863559000000002"/>
    <n v="4.3890579999999998E-2"/>
    <n v="2.8121420000000001E-2"/>
    <n v="0.56791190000000003"/>
    <n v="0.63992389999999999"/>
    <n v="0.63427974499999995"/>
    <n v="8.0859440000000005E-2"/>
    <n v="3.1722599999999997E-2"/>
    <n v="0.11258203999999999"/>
    <n v="8.6974280000000001E-2"/>
    <n v="3.385548E-2"/>
    <n v="0.12082976000000001"/>
    <n v="0.1167059"/>
  </r>
  <r>
    <x v="1949"/>
    <n v="-50.733020000000003"/>
    <n v="3.6736209999999998E-2"/>
    <n v="2.0805069999999998E-2"/>
    <n v="0.56814830000000005"/>
    <n v="0.62568958000000008"/>
    <n v="4.2953489999999997E-2"/>
    <n v="2.7525069999999999E-2"/>
    <n v="0.5664998"/>
    <n v="0.63697835999999997"/>
    <n v="0.63133397000000002"/>
    <n v="8.002927E-2"/>
    <n v="3.063658E-2"/>
    <n v="0.11066585"/>
    <n v="8.6099229999999999E-2"/>
    <n v="3.270058E-2"/>
    <n v="0.11879981000000001"/>
    <n v="0.11473283000000001"/>
  </r>
  <r>
    <x v="1950"/>
    <n v="-50.160049999999998"/>
    <n v="3.5987789999999999E-2"/>
    <n v="2.0443289999999999E-2"/>
    <n v="0.56625979999999998"/>
    <n v="0.62269087999999995"/>
    <n v="4.2000320000000001E-2"/>
    <n v="2.7044350000000002E-2"/>
    <n v="0.56461980000000001"/>
    <n v="0.63366447000000004"/>
    <n v="0.62817767499999999"/>
    <n v="7.927526E-2"/>
    <n v="2.9564199999999999E-2"/>
    <n v="0.10883946"/>
    <n v="8.5268709999999998E-2"/>
    <n v="3.1559049999999998E-2"/>
    <n v="0.11682776"/>
    <n v="0.11283361"/>
  </r>
  <r>
    <x v="1951"/>
    <n v="-53.580530000000003"/>
    <n v="3.5289239999999999E-2"/>
    <n v="2.024072E-2"/>
    <n v="0.56397960000000003"/>
    <n v="0.61950956000000001"/>
    <n v="4.1051579999999997E-2"/>
    <n v="2.667665E-2"/>
    <n v="0.5623648"/>
    <n v="0.63009303000000005"/>
    <n v="0.62480129500000003"/>
    <n v="7.8564229999999999E-2"/>
    <n v="2.851652E-2"/>
    <n v="0.10708075"/>
    <n v="8.4477579999999997E-2"/>
    <n v="3.0441920000000001E-2"/>
    <n v="0.11491949999999999"/>
    <n v="0.11100012500000001"/>
  </r>
  <r>
    <x v="1952"/>
    <n v="-56.435769999999998"/>
    <n v="3.4524659999999999E-2"/>
    <n v="2.0085519999999999E-2"/>
    <n v="0.5615445"/>
    <n v="0.61615467999999995"/>
    <n v="4.0079499999999997E-2"/>
    <n v="2.6396289999999999E-2"/>
    <n v="0.5599596"/>
    <n v="0.62643539000000004"/>
    <n v="0.62129503499999994"/>
    <n v="7.7853199999999997E-2"/>
    <n v="2.750437E-2"/>
    <n v="0.10535757"/>
    <n v="8.3696789999999993E-2"/>
    <n v="2.936221E-2"/>
    <n v="0.11305899999999999"/>
    <n v="0.10920828499999999"/>
  </r>
  <r>
    <x v="1953"/>
    <n v="-23.873159999999999"/>
    <n v="3.391102E-2"/>
    <n v="2.0148869999999999E-2"/>
    <n v="0.55889990000000001"/>
    <n v="0.61295979"/>
    <n v="3.9123409999999997E-2"/>
    <n v="2.6244460000000001E-2"/>
    <n v="0.5573477"/>
    <n v="0.62271557"/>
    <n v="0.61783768000000006"/>
    <n v="7.7191360000000001E-2"/>
    <n v="2.6521610000000001E-2"/>
    <n v="0.10371297"/>
    <n v="8.2943879999999998E-2"/>
    <n v="2.8313769999999999E-2"/>
    <n v="0.11125765"/>
    <n v="0.10748531"/>
  </r>
  <r>
    <x v="1954"/>
    <n v="79.787670000000006"/>
    <n v="3.3564089999999998E-2"/>
    <n v="2.0572449999999999E-2"/>
    <n v="0.55444590000000005"/>
    <n v="0.60858244000000006"/>
    <n v="3.8284070000000003E-2"/>
    <n v="2.62884E-2"/>
    <n v="0.55295470000000002"/>
    <n v="0.61752717000000001"/>
    <n v="0.61305480499999998"/>
    <n v="7.6704140000000004E-2"/>
    <n v="2.5497019999999999E-2"/>
    <n v="0.10220116"/>
    <n v="8.2346509999999998E-2"/>
    <n v="2.7217479999999999E-2"/>
    <n v="0.10956399"/>
    <n v="0.10588257500000001"/>
  </r>
  <r>
    <x v="1955"/>
    <n v="-2.138808"/>
    <n v="3.3160420000000003E-2"/>
    <n v="2.1123800000000002E-2"/>
    <n v="0.54153640000000003"/>
    <n v="0.59582062000000002"/>
    <n v="3.756578E-2"/>
    <n v="2.6542860000000001E-2"/>
    <n v="0.54013319999999998"/>
    <n v="0.60424184000000003"/>
    <n v="0.60003123000000003"/>
    <n v="7.6860819999999996E-2"/>
    <n v="2.4126060000000001E-2"/>
    <n v="0.10098688"/>
    <n v="8.2457420000000003E-2"/>
    <n v="2.5746700000000001E-2"/>
    <n v="0.10820412"/>
    <n v="0.10459550000000001"/>
  </r>
  <r>
    <x v="1956"/>
    <n v="-16.23113"/>
    <n v="3.2585639999999999E-2"/>
    <n v="2.1576410000000001E-2"/>
    <n v="0.52779710000000002"/>
    <n v="0.58195914999999998"/>
    <n v="3.6750199999999997E-2"/>
    <n v="2.6792630000000001E-2"/>
    <n v="0.52646550000000003"/>
    <n v="0.59000833000000008"/>
    <n v="0.58598374000000009"/>
    <n v="7.7361899999999997E-2"/>
    <n v="2.2935980000000002E-2"/>
    <n v="0.10029788000000001"/>
    <n v="8.2940890000000003E-2"/>
    <n v="2.4464690000000001E-2"/>
    <n v="0.10740558"/>
    <n v="0.10385173"/>
  </r>
  <r>
    <x v="1957"/>
    <n v="55.876390000000001"/>
    <n v="3.2132840000000003E-2"/>
    <n v="2.1979140000000001E-2"/>
    <n v="0.51729599999999998"/>
    <n v="0.57140798000000004"/>
    <n v="3.6083850000000001E-2"/>
    <n v="2.7017099999999999E-2"/>
    <n v="0.51602210000000004"/>
    <n v="0.57912305000000008"/>
    <n v="0.57526551500000012"/>
    <n v="7.8360669999999993E-2"/>
    <n v="2.2344760000000002E-2"/>
    <n v="0.10070543"/>
    <n v="8.3945329999999999E-2"/>
    <n v="2.3815449999999998E-2"/>
    <n v="0.10776078"/>
    <n v="0.10423310499999999"/>
  </r>
  <r>
    <x v="1958"/>
    <n v="74.349260000000001"/>
    <n v="3.163974E-2"/>
    <n v="2.2163840000000001E-2"/>
    <n v="0.51350560000000001"/>
    <n v="0.56730917999999997"/>
    <n v="3.5469939999999998E-2"/>
    <n v="2.7108090000000001E-2"/>
    <n v="0.51227029999999996"/>
    <n v="0.57484833000000002"/>
    <n v="0.57107875500000005"/>
    <n v="7.8725329999999996E-2"/>
    <n v="2.207713E-2"/>
    <n v="0.10080246"/>
    <n v="8.4326689999999996E-2"/>
    <n v="2.352622E-2"/>
    <n v="0.10785291"/>
    <n v="0.104327685"/>
  </r>
  <r>
    <x v="1959"/>
    <n v="3.0053040000000002"/>
    <n v="3.1130979999999999E-2"/>
    <n v="2.2192159999999999E-2"/>
    <n v="0.51243709999999998"/>
    <n v="0.56576024000000003"/>
    <n v="3.486131E-2"/>
    <n v="2.7055630000000001E-2"/>
    <n v="0.51123289999999999"/>
    <n v="0.57314984000000002"/>
    <n v="0.56945504000000002"/>
    <n v="7.8601069999999995E-2"/>
    <n v="2.182504E-2"/>
    <n v="0.10042611"/>
    <n v="8.4204650000000006E-2"/>
    <n v="2.326056E-2"/>
    <n v="0.10746521000000001"/>
    <n v="0.10394566"/>
  </r>
  <r>
    <x v="1960"/>
    <n v="-83.586910000000003"/>
    <n v="3.082095E-2"/>
    <n v="2.2270720000000001E-2"/>
    <n v="0.5118703"/>
    <n v="0.56496197000000004"/>
    <n v="3.4370829999999998E-2"/>
    <n v="2.6961010000000001E-2"/>
    <n v="0.5106967"/>
    <n v="0.57202854000000003"/>
    <n v="0.56849525499999998"/>
    <n v="7.8473470000000003E-2"/>
    <n v="2.1605039999999999E-2"/>
    <n v="0.10007851000000001"/>
    <n v="8.4055770000000002E-2"/>
    <n v="2.3028750000000001E-2"/>
    <n v="0.10708452"/>
    <n v="0.10358151500000001"/>
  </r>
  <r>
    <x v="1961"/>
    <n v="11.99864"/>
    <n v="3.0709179999999999E-2"/>
    <n v="2.2405319999999999E-2"/>
    <n v="0.51100950000000001"/>
    <n v="0.56412399999999996"/>
    <n v="3.4096609999999999E-2"/>
    <n v="2.6899900000000001E-2"/>
    <n v="0.50987020000000005"/>
    <n v="0.57086671"/>
    <n v="0.56749535499999992"/>
    <n v="7.8607609999999994E-2"/>
    <n v="2.1461620000000001E-2"/>
    <n v="0.10006923"/>
    <n v="8.4176570000000006E-2"/>
    <n v="2.2877189999999999E-2"/>
    <n v="0.10705376"/>
    <n v="0.103561495"/>
  </r>
  <r>
    <x v="1962"/>
    <n v="193.3501"/>
    <n v="3.1454370000000002E-2"/>
    <n v="2.2599029999999999E-2"/>
    <n v="0.50745249999999997"/>
    <n v="0.5615059"/>
    <n v="3.473648E-2"/>
    <n v="2.6871820000000001E-2"/>
    <n v="0.50631459999999995"/>
    <n v="0.5679228999999999"/>
    <n v="0.56471439999999995"/>
    <n v="8.0354789999999995E-2"/>
    <n v="2.1744039999999999E-2"/>
    <n v="0.10209883"/>
    <n v="8.5986709999999994E-2"/>
    <n v="2.3178819999999999E-2"/>
    <n v="0.10916553"/>
    <n v="0.10563217999999999"/>
  </r>
  <r>
    <x v="1963"/>
    <n v="718.18200000000002"/>
    <n v="3.2341790000000002E-2"/>
    <n v="2.286726E-2"/>
    <n v="0.50490590000000002"/>
    <n v="0.56011495"/>
    <n v="3.5687490000000002E-2"/>
    <n v="2.7026660000000001E-2"/>
    <n v="0.50377769999999999"/>
    <n v="0.56649185000000002"/>
    <n v="0.56330340000000001"/>
    <n v="8.2282599999999997E-2"/>
    <n v="2.2174490000000002E-2"/>
    <n v="0.10445709"/>
    <n v="8.8025699999999998E-2"/>
    <n v="2.363999E-2"/>
    <n v="0.11166569"/>
    <n v="0.10806139000000001"/>
  </r>
  <r>
    <x v="1964"/>
    <n v="577.14499999999998"/>
    <n v="3.3145649999999999E-2"/>
    <n v="2.2663490000000001E-2"/>
    <n v="0.50550680000000003"/>
    <n v="0.56131594000000007"/>
    <n v="3.6985909999999997E-2"/>
    <n v="2.7135389999999999E-2"/>
    <n v="0.50434520000000005"/>
    <n v="0.56846649999999999"/>
    <n v="0.56489122000000003"/>
    <n v="8.4709709999999994E-2"/>
    <n v="2.301278E-2"/>
    <n v="0.10772248999999999"/>
    <n v="9.0661370000000005E-2"/>
    <n v="2.4532729999999999E-2"/>
    <n v="0.11519410000000001"/>
    <n v="0.111458295"/>
  </r>
  <r>
    <x v="1965"/>
    <n v="489.8664"/>
    <n v="3.3241029999999998E-2"/>
    <n v="2.2455260000000001E-2"/>
    <n v="0.50958000000000003"/>
    <n v="0.56527629000000001"/>
    <n v="3.7405969999999997E-2"/>
    <n v="2.7246090000000001E-2"/>
    <n v="0.50837529999999997"/>
    <n v="0.57302735999999999"/>
    <n v="0.56915182500000006"/>
    <n v="8.5549559999999997E-2"/>
    <n v="2.3425129999999999E-2"/>
    <n v="0.10897469"/>
    <n v="9.1614580000000001E-2"/>
    <n v="2.4972689999999999E-2"/>
    <n v="0.11658726999999999"/>
    <n v="0.11278098"/>
  </r>
  <r>
    <x v="1966"/>
    <n v="693.85990000000004"/>
    <n v="3.2919789999999997E-2"/>
    <n v="2.237594E-2"/>
    <n v="0.51327590000000001"/>
    <n v="0.56857162999999999"/>
    <n v="3.7177210000000002E-2"/>
    <n v="2.7359600000000001E-2"/>
    <n v="0.51203699999999996"/>
    <n v="0.57657380999999996"/>
    <n v="0.57257271999999992"/>
    <n v="8.5373909999999997E-2"/>
    <n v="2.3409079999999999E-2"/>
    <n v="0.10878299"/>
    <n v="9.1468919999999995E-2"/>
    <n v="2.4961560000000001E-2"/>
    <n v="0.11643048"/>
    <n v="0.112606735"/>
  </r>
  <r>
    <x v="1967"/>
    <n v="373.1755"/>
    <n v="3.2581010000000001E-2"/>
    <n v="2.2263169999999999E-2"/>
    <n v="0.5169783"/>
    <n v="0.57182248000000002"/>
    <n v="3.6953260000000002E-2"/>
    <n v="2.7471559999999999E-2"/>
    <n v="0.51569670000000001"/>
    <n v="0.58012152000000006"/>
    <n v="0.57597200000000004"/>
    <n v="8.5218429999999998E-2"/>
    <n v="2.3419800000000001E-2"/>
    <n v="0.10863823"/>
    <n v="9.1336929999999997E-2"/>
    <n v="2.4978730000000001E-2"/>
    <n v="0.11631566"/>
    <n v="0.11247694499999999"/>
  </r>
  <r>
    <x v="1968"/>
    <n v="250.4674"/>
    <n v="3.2296079999999998E-2"/>
    <n v="2.232027E-2"/>
    <n v="0.52010000000000001"/>
    <n v="0.57471634999999999"/>
    <n v="3.6666709999999998E-2"/>
    <n v="2.7669570000000001E-2"/>
    <n v="0.51878029999999997"/>
    <n v="0.58311658"/>
    <n v="0.57891646500000005"/>
    <n v="8.5047040000000004E-2"/>
    <n v="2.340103E-2"/>
    <n v="0.10844807000000001"/>
    <n v="9.1163229999999998E-2"/>
    <n v="2.496491E-2"/>
    <n v="0.11612813999999999"/>
    <n v="0.112288105"/>
  </r>
  <r>
    <x v="1969"/>
    <n v="252.24950000000001"/>
    <n v="3.1882609999999999E-2"/>
    <n v="2.255041E-2"/>
    <n v="0.52237230000000001"/>
    <n v="0.57680532000000007"/>
    <n v="3.6098610000000003E-2"/>
    <n v="2.7896279999999999E-2"/>
    <n v="0.52104430000000002"/>
    <n v="0.58503919000000004"/>
    <n v="0.58092225500000005"/>
    <n v="8.4527889999999994E-2"/>
    <n v="2.3200229999999999E-2"/>
    <n v="0.10772812"/>
    <n v="9.0599410000000005E-2"/>
    <n v="2.475519E-2"/>
    <n v="0.1153546"/>
    <n v="0.11154136000000001"/>
  </r>
  <r>
    <x v="1970"/>
    <n v="205.98500000000001"/>
    <n v="3.1454410000000002E-2"/>
    <n v="2.2931380000000001E-2"/>
    <n v="0.52422250000000004"/>
    <n v="0.57860829000000003"/>
    <n v="3.5380780000000001E-2"/>
    <n v="2.8114549999999999E-2"/>
    <n v="0.52291480000000001"/>
    <n v="0.58641012999999997"/>
    <n v="0.58250921"/>
    <n v="8.3738690000000005E-2"/>
    <n v="2.2868659999999999E-2"/>
    <n v="0.10660735"/>
    <n v="8.9725899999999997E-2"/>
    <n v="2.4403310000000001E-2"/>
    <n v="0.11412920999999999"/>
    <n v="0.11036828"/>
  </r>
  <r>
    <x v="1971"/>
    <n v="63.29757"/>
    <n v="3.0941639999999999E-2"/>
    <n v="2.3299839999999999E-2"/>
    <n v="0.52588179999999995"/>
    <n v="0.58012327999999991"/>
    <n v="3.4659450000000001E-2"/>
    <n v="2.8343520000000001E-2"/>
    <n v="0.52461950000000002"/>
    <n v="0.58762247000000001"/>
    <n v="0.58387287499999996"/>
    <n v="8.2869970000000001E-2"/>
    <n v="2.252241E-2"/>
    <n v="0.10539238000000001"/>
    <n v="8.878163E-2"/>
    <n v="2.4033059999999998E-2"/>
    <n v="0.11281469"/>
    <n v="0.109103535"/>
  </r>
  <r>
    <x v="1972"/>
    <n v="-52.067729999999997"/>
    <n v="3.030557E-2"/>
    <n v="2.3562090000000001E-2"/>
    <n v="0.52742690000000003"/>
    <n v="0.58129456000000002"/>
    <n v="3.3889599999999999E-2"/>
    <n v="2.8557180000000001E-2"/>
    <n v="0.52620049999999996"/>
    <n v="0.58864727999999999"/>
    <n v="0.58497091999999995"/>
    <n v="8.1959169999999998E-2"/>
    <n v="2.2165480000000001E-2"/>
    <n v="0.10412465"/>
    <n v="8.7804839999999995E-2"/>
    <n v="2.365198E-2"/>
    <n v="0.11145682"/>
    <n v="0.107790735"/>
  </r>
  <r>
    <x v="1973"/>
    <n v="-27.61956"/>
    <n v="2.9851679999999998E-2"/>
    <n v="2.4001330000000001E-2"/>
    <n v="0.5287712"/>
    <n v="0.58262420999999998"/>
    <n v="3.3217690000000001E-2"/>
    <n v="2.886888E-2"/>
    <n v="0.52757319999999996"/>
    <n v="0.58965976999999992"/>
    <n v="0.58614199"/>
    <n v="8.1184800000000001E-2"/>
    <n v="2.1850479999999999E-2"/>
    <n v="0.10303528000000001"/>
    <n v="8.6943989999999999E-2"/>
    <n v="2.3315289999999999E-2"/>
    <n v="0.11025928"/>
    <n v="0.10664728000000001"/>
  </r>
  <r>
    <x v="1974"/>
    <n v="-80.856639999999999"/>
    <n v="4.1047609999999998E-2"/>
    <n v="3.1028989999999999E-2"/>
    <n v="0.60997950000000001"/>
    <n v="0.68205610000000005"/>
    <n v="4.6062230000000003E-2"/>
    <n v="3.6985629999999999E-2"/>
    <n v="0.60860899999999996"/>
    <n v="0.69165685999999993"/>
    <n v="0.68685647999999999"/>
    <n v="9.3623529999999996E-2"/>
    <n v="3.7079590000000003E-2"/>
    <n v="0.13070312000000001"/>
    <n v="9.9455870000000002E-2"/>
    <n v="3.8934410000000003E-2"/>
    <n v="0.13839028"/>
    <n v="0.13454670000000002"/>
  </r>
  <r>
    <x v="1975"/>
    <n v="155.2722"/>
    <n v="6.2625379999999994E-2"/>
    <n v="5.7943519999999998E-2"/>
    <n v="0.80918000000000001"/>
    <n v="0.92974889999999999"/>
    <n v="6.8797479999999994E-2"/>
    <n v="6.3902E-2"/>
    <n v="0.80831569999999997"/>
    <n v="0.94101517999999995"/>
    <n v="0.93538203999999991"/>
    <n v="0.11858929999999999"/>
    <n v="7.4685979999999999E-2"/>
    <n v="0.19327527999999999"/>
    <n v="0.12401139999999999"/>
    <n v="7.7225020000000005E-2"/>
    <n v="0.20123642"/>
    <n v="0.19725585000000001"/>
  </r>
  <r>
    <x v="1976"/>
    <n v="62.193330000000003"/>
    <n v="6.4128950000000004E-2"/>
    <n v="6.0840980000000003E-2"/>
    <n v="0.80422229999999995"/>
    <n v="0.92919222999999995"/>
    <n v="7.1235389999999996E-2"/>
    <n v="6.6936419999999996E-2"/>
    <n v="0.80343679999999995"/>
    <n v="0.94160860999999996"/>
    <n v="0.9354004199999999"/>
    <n v="0.1208458"/>
    <n v="7.6254669999999997E-2"/>
    <n v="0.19710047"/>
    <n v="0.12663050000000001"/>
    <n v="7.9127989999999995E-2"/>
    <n v="0.20575849000000002"/>
    <n v="0.20142947999999999"/>
  </r>
  <r>
    <x v="1977"/>
    <n v="38.195"/>
    <n v="6.091042E-2"/>
    <n v="5.4992659999999999E-2"/>
    <n v="0.75258519999999995"/>
    <n v="0.86848828"/>
    <n v="6.8970870000000004E-2"/>
    <n v="6.1705669999999997E-2"/>
    <n v="0.75158000000000003"/>
    <n v="0.88225653999999998"/>
    <n v="0.87537240999999999"/>
    <n v="0.1169882"/>
    <n v="6.8089700000000003E-2"/>
    <n v="0.18507790000000002"/>
    <n v="0.12328500000000001"/>
    <n v="7.1100269999999993E-2"/>
    <n v="0.19438527"/>
    <n v="0.18973158500000001"/>
  </r>
  <r>
    <x v="1978"/>
    <n v="-339.46589999999998"/>
    <n v="5.855349E-2"/>
    <n v="5.1231199999999998E-2"/>
    <n v="0.71573229999999999"/>
    <n v="0.82551699000000001"/>
    <n v="6.6691169999999994E-2"/>
    <n v="5.8001879999999999E-2"/>
    <n v="0.71443520000000005"/>
    <n v="0.83912825000000002"/>
    <n v="0.83232262000000001"/>
    <n v="0.11404839999999999"/>
    <n v="6.1633340000000002E-2"/>
    <n v="0.17568174"/>
    <n v="0.1207632"/>
    <n v="6.4828140000000006E-2"/>
    <n v="0.18559133999999999"/>
    <n v="0.18063654000000001"/>
  </r>
  <r>
    <x v="1979"/>
    <n v="-62.341290000000001"/>
    <n v="7.9779779999999995E-2"/>
    <n v="7.4478760000000005E-2"/>
    <n v="0.92752349999999995"/>
    <n v="1.08178204"/>
    <n v="8.9034329999999995E-2"/>
    <n v="8.0940289999999998E-2"/>
    <n v="0.92634019999999995"/>
    <n v="1.0963148199999999"/>
    <n v="1.0890484300000001"/>
    <n v="0.13251869999999999"/>
    <n v="8.3746600000000004E-2"/>
    <n v="0.21626529999999999"/>
    <n v="0.13926910000000001"/>
    <n v="8.7091189999999999E-2"/>
    <n v="0.22636029000000002"/>
    <n v="0.22131279500000001"/>
  </r>
  <r>
    <x v="1980"/>
    <n v="54.780160000000002"/>
    <n v="0.12765969999999999"/>
    <n v="0.1298397"/>
    <n v="1.4123019999999999"/>
    <n v="1.6698013999999999"/>
    <n v="0.1403549"/>
    <n v="0.13530049999999999"/>
    <n v="1.411397"/>
    <n v="1.6870524"/>
    <n v="1.6784268999999998"/>
    <n v="0.16380810000000001"/>
    <n v="0.1318087"/>
    <n v="0.29561680000000001"/>
    <n v="0.17060710000000001"/>
    <n v="0.1361067"/>
    <n v="0.30671380000000004"/>
    <n v="0.30116530000000002"/>
  </r>
  <r>
    <x v="1981"/>
    <n v="31.51885"/>
    <n v="0.1311551"/>
    <n v="0.12504080000000001"/>
    <n v="1.4087080000000001"/>
    <n v="1.6649039000000001"/>
    <n v="0.1507095"/>
    <n v="0.1307912"/>
    <n v="1.407322"/>
    <n v="1.6888227"/>
    <n v="1.6768632999999999"/>
    <n v="0.17053119999999999"/>
    <n v="0.12837899999999999"/>
    <n v="0.29891020000000001"/>
    <n v="0.17885090000000001"/>
    <n v="0.1334987"/>
    <n v="0.31234960000000001"/>
    <n v="0.30562990000000001"/>
  </r>
  <r>
    <x v="1982"/>
    <n v="123.9088"/>
    <n v="0.1285298"/>
    <n v="0.1134339"/>
    <n v="1.3571660000000001"/>
    <n v="1.5991297000000002"/>
    <n v="0.1544527"/>
    <n v="0.11829000000000001"/>
    <n v="1.3550960000000001"/>
    <n v="1.6278387000000001"/>
    <n v="1.6134842000000003"/>
    <n v="0.1724637"/>
    <n v="0.1187212"/>
    <n v="0.29118489999999997"/>
    <n v="0.18234159999999999"/>
    <n v="0.124747"/>
    <n v="0.30708859999999999"/>
    <n v="0.29913674999999995"/>
  </r>
  <r>
    <x v="1983"/>
    <n v="121.8177"/>
    <n v="0.1278813"/>
    <n v="0.1048487"/>
    <n v="1.3128569999999999"/>
    <n v="1.5455869999999998"/>
    <n v="0.15640589999999999"/>
    <n v="0.10861949999999999"/>
    <n v="1.310187"/>
    <n v="1.5752123999999998"/>
    <n v="1.5603996999999998"/>
    <n v="0.17352609999999999"/>
    <n v="0.109635"/>
    <n v="0.2831611"/>
    <n v="0.1843862"/>
    <n v="0.11617669999999999"/>
    <n v="0.30056289999999997"/>
    <n v="0.29186199999999995"/>
  </r>
  <r>
    <x v="1984"/>
    <n v="65.386120000000005"/>
    <n v="0.1262635"/>
    <n v="9.8186830000000003E-2"/>
    <n v="1.265368"/>
    <n v="1.4898183300000001"/>
    <n v="0.15371309999999999"/>
    <n v="0.1012649"/>
    <n v="1.2623789999999999"/>
    <n v="1.5173569999999998"/>
    <n v="1.503587665"/>
    <n v="0.17274100000000001"/>
    <n v="0.1011229"/>
    <n v="0.27386389999999999"/>
    <n v="0.1839636"/>
    <n v="0.1077273"/>
    <n v="0.29169089999999998"/>
    <n v="0.28277739999999996"/>
  </r>
  <r>
    <x v="1985"/>
    <n v="27.226949999999999"/>
    <n v="0.1248599"/>
    <n v="9.3302289999999996E-2"/>
    <n v="1.2226889999999999"/>
    <n v="1.4408511899999998"/>
    <n v="0.1500985"/>
    <n v="9.6110589999999996E-2"/>
    <n v="1.2196549999999999"/>
    <n v="1.46586409"/>
    <n v="1.4533576399999999"/>
    <n v="0.17153940000000001"/>
    <n v="9.3708899999999998E-2"/>
    <n v="0.26524829999999999"/>
    <n v="0.18285370000000001"/>
    <n v="0.1000934"/>
    <n v="0.28294710000000001"/>
    <n v="0.2740977"/>
  </r>
  <r>
    <x v="1986"/>
    <n v="149.05090000000001"/>
    <n v="0.1227608"/>
    <n v="8.7636019999999995E-2"/>
    <n v="1.1913279999999999"/>
    <n v="1.4017248199999999"/>
    <n v="0.1486258"/>
    <n v="9.2192960000000004E-2"/>
    <n v="1.188307"/>
    <n v="1.42912576"/>
    <n v="1.4154252899999999"/>
    <n v="0.17116300000000001"/>
    <n v="8.8631329999999994E-2"/>
    <n v="0.25979433000000002"/>
    <n v="0.1828563"/>
    <n v="9.4638849999999997E-2"/>
    <n v="0.27749515000000002"/>
    <n v="0.26864474000000005"/>
  </r>
  <r>
    <x v="1987"/>
    <n v="133.08340000000001"/>
    <n v="0.120422"/>
    <n v="8.0453490000000003E-2"/>
    <n v="1.160989"/>
    <n v="1.3618644900000001"/>
    <n v="0.1491403"/>
    <n v="8.8241100000000003E-2"/>
    <n v="1.1576340000000001"/>
    <n v="1.3950154000000001"/>
    <n v="1.3784399450000002"/>
    <n v="0.17335410000000001"/>
    <n v="8.4188769999999996E-2"/>
    <n v="0.25754286999999998"/>
    <n v="0.1857355"/>
    <n v="8.9894920000000003E-2"/>
    <n v="0.27563041999999999"/>
    <n v="0.26658664499999996"/>
  </r>
  <r>
    <x v="1988"/>
    <n v="93.670310000000001"/>
    <n v="0.1181697"/>
    <n v="7.6827300000000001E-2"/>
    <n v="1.146763"/>
    <n v="1.3417600000000001"/>
    <n v="0.14946860000000001"/>
    <n v="8.7572209999999998E-2"/>
    <n v="1.1429240000000001"/>
    <n v="1.3799648100000002"/>
    <n v="1.3608624050000002"/>
    <n v="0.17393459999999999"/>
    <n v="8.0877099999999993E-2"/>
    <n v="0.25481169999999997"/>
    <n v="0.18680350000000001"/>
    <n v="8.6452130000000002E-2"/>
    <n v="0.27325563000000003"/>
    <n v="0.26403366500000003"/>
  </r>
  <r>
    <x v="1989"/>
    <n v="-13.69792"/>
    <n v="0.1122601"/>
    <n v="7.3523909999999998E-2"/>
    <n v="1.1345149999999999"/>
    <n v="1.3202990099999998"/>
    <n v="0.14513760000000001"/>
    <n v="8.7011000000000005E-2"/>
    <n v="1.130145"/>
    <n v="1.3622935999999999"/>
    <n v="1.3412963049999997"/>
    <n v="0.1718478"/>
    <n v="7.6746599999999998E-2"/>
    <n v="0.24859439999999999"/>
    <n v="0.18496389999999999"/>
    <n v="8.2228850000000006E-2"/>
    <n v="0.26719274999999998"/>
    <n v="0.25789357499999999"/>
  </r>
  <r>
    <x v="1990"/>
    <n v="-18.24502"/>
    <n v="0.10637870000000001"/>
    <n v="7.0012469999999993E-2"/>
    <n v="1.124044"/>
    <n v="1.3004351700000001"/>
    <n v="0.13970070000000001"/>
    <n v="8.5940790000000003E-2"/>
    <n v="1.119151"/>
    <n v="1.3447924900000001"/>
    <n v="1.3226138300000001"/>
    <n v="0.16994190000000001"/>
    <n v="7.2728680000000004E-2"/>
    <n v="0.24267058000000002"/>
    <n v="0.18316959999999999"/>
    <n v="7.8078659999999994E-2"/>
    <n v="0.26124826000000001"/>
    <n v="0.25195942000000005"/>
  </r>
  <r>
    <x v="1991"/>
    <n v="-188.2929"/>
    <n v="0.1016384"/>
    <n v="6.7838510000000005E-2"/>
    <n v="1.1210979999999999"/>
    <n v="1.2905749099999999"/>
    <n v="0.1347825"/>
    <n v="8.5888389999999995E-2"/>
    <n v="1.115748"/>
    <n v="1.33641889"/>
    <n v="1.3134969000000001"/>
    <n v="0.1687988"/>
    <n v="6.9208060000000002E-2"/>
    <n v="0.23800685999999999"/>
    <n v="0.1821227"/>
    <n v="7.4432540000000005E-2"/>
    <n v="0.25655524000000002"/>
    <n v="0.24728105"/>
  </r>
  <r>
    <x v="1992"/>
    <n v="-433.68650000000002"/>
    <n v="0.11120910000000001"/>
    <n v="7.6623170000000004E-2"/>
    <n v="1.176717"/>
    <n v="1.3645492699999999"/>
    <n v="0.14426839999999999"/>
    <n v="9.4947459999999997E-2"/>
    <n v="1.1713499999999999"/>
    <n v="1.4105658599999999"/>
    <n v="1.3875575649999998"/>
    <n v="0.1696638"/>
    <n v="7.4117799999999998E-2"/>
    <n v="0.24378159999999999"/>
    <n v="0.18273980000000001"/>
    <n v="7.9396930000000004E-2"/>
    <n v="0.26213673000000004"/>
    <n v="0.25295916500000004"/>
  </r>
  <r>
    <x v="1993"/>
    <n v="-159.20930000000001"/>
    <n v="0.1243428"/>
    <n v="7.767193E-2"/>
    <n v="1.190655"/>
    <n v="1.3926697299999999"/>
    <n v="0.15688650000000001"/>
    <n v="9.2975379999999996E-2"/>
    <n v="1.1862509999999999"/>
    <n v="1.43611288"/>
    <n v="1.4143913050000001"/>
    <n v="0.17037089999999999"/>
    <n v="9.0346490000000002E-2"/>
    <n v="0.26071738999999999"/>
    <n v="0.1818274"/>
    <n v="9.5108760000000001E-2"/>
    <n v="0.27693615999999999"/>
    <n v="0.26882677499999996"/>
  </r>
  <r>
    <x v="1994"/>
    <n v="32.317700000000002"/>
    <n v="0.13372220000000001"/>
    <n v="7.4146039999999996E-2"/>
    <n v="1.2032590000000001"/>
    <n v="1.4111272400000001"/>
    <n v="0.1741576"/>
    <n v="8.8704560000000002E-2"/>
    <n v="1.198515"/>
    <n v="1.4613771600000001"/>
    <n v="1.4362522000000002"/>
    <n v="0.17574960000000001"/>
    <n v="9.6127820000000003E-2"/>
    <n v="0.27187742000000004"/>
    <n v="0.18785199999999999"/>
    <n v="0.1011229"/>
    <n v="0.28897489999999998"/>
    <n v="0.28042615999999998"/>
  </r>
  <r>
    <x v="1995"/>
    <n v="60.140889999999999"/>
    <n v="0.12808729999999999"/>
    <n v="6.4255549999999995E-2"/>
    <n v="1.17815"/>
    <n v="1.37049285"/>
    <n v="0.17668210000000001"/>
    <n v="7.9849249999999997E-2"/>
    <n v="1.172132"/>
    <n v="1.4286633499999999"/>
    <n v="1.3995780999999998"/>
    <n v="0.1757071"/>
    <n v="8.9418650000000002E-2"/>
    <n v="0.26512574999999999"/>
    <n v="0.1891564"/>
    <n v="9.473442E-2"/>
    <n v="0.28389081999999999"/>
    <n v="0.27450828500000002"/>
  </r>
  <r>
    <x v="1996"/>
    <n v="351.53769999999997"/>
    <n v="0.1198231"/>
    <n v="5.538676E-2"/>
    <n v="1.149705"/>
    <n v="1.32491486"/>
    <n v="0.17212359999999999"/>
    <n v="7.2216349999999999E-2"/>
    <n v="1.142358"/>
    <n v="1.3866979499999998"/>
    <n v="1.355806405"/>
    <n v="0.1750225"/>
    <n v="8.1269930000000004E-2"/>
    <n v="0.25629243000000002"/>
    <n v="0.1893667"/>
    <n v="8.6675240000000001E-2"/>
    <n v="0.27604193999999999"/>
    <n v="0.26616718500000003"/>
  </r>
  <r>
    <x v="1997"/>
    <n v="294.31540000000001"/>
    <n v="0.12356109999999999"/>
    <n v="5.2940719999999997E-2"/>
    <n v="1.1553059999999999"/>
    <n v="1.3318078199999999"/>
    <n v="0.1729434"/>
    <n v="6.8929050000000006E-2"/>
    <n v="1.147008"/>
    <n v="1.38888045"/>
    <n v="1.3603441350000001"/>
    <n v="0.1759271"/>
    <n v="7.5996729999999998E-2"/>
    <n v="0.25192383000000002"/>
    <n v="0.1904883"/>
    <n v="8.1405749999999999E-2"/>
    <n v="0.27189405"/>
    <n v="0.26190893999999998"/>
  </r>
  <r>
    <x v="1998"/>
    <n v="295.36669999999998"/>
    <n v="0.12514059999999999"/>
    <n v="5.2282259999999997E-2"/>
    <n v="1.1661220000000001"/>
    <n v="1.3435448600000002"/>
    <n v="0.17282130000000001"/>
    <n v="6.8165279999999995E-2"/>
    <n v="1.1577900000000001"/>
    <n v="1.39877658"/>
    <n v="1.3711607200000002"/>
    <n v="0.1762476"/>
    <n v="7.1654499999999996E-2"/>
    <n v="0.24790210000000001"/>
    <n v="0.1912093"/>
    <n v="7.6923569999999997E-2"/>
    <n v="0.26813286999999997"/>
    <n v="0.25801748499999999"/>
  </r>
  <r>
    <x v="1999"/>
    <n v="306.19639999999998"/>
    <n v="0.1201412"/>
    <n v="4.93812E-2"/>
    <n v="1.164331"/>
    <n v="1.3338534"/>
    <n v="0.16712399999999999"/>
    <n v="6.6948530000000006E-2"/>
    <n v="1.156015"/>
    <n v="1.39008753"/>
    <n v="1.361970465"/>
    <n v="0.17540810000000001"/>
    <n v="6.701058E-2"/>
    <n v="0.24241868"/>
    <n v="0.1907238"/>
    <n v="7.2032399999999996E-2"/>
    <n v="0.2627562"/>
    <n v="0.25258744"/>
  </r>
  <r>
    <x v="2000"/>
    <n v="559.96199999999999"/>
    <n v="0.11733789999999999"/>
    <n v="4.7571830000000002E-2"/>
    <n v="1.13872"/>
    <n v="1.3036297299999999"/>
    <n v="0.15828220000000001"/>
    <n v="6.4726110000000003E-2"/>
    <n v="1.130741"/>
    <n v="1.35374931"/>
    <n v="1.32868952"/>
    <n v="0.1746511"/>
    <n v="6.0889539999999999E-2"/>
    <n v="0.23554064"/>
    <n v="0.189466"/>
    <n v="6.5483120000000006E-2"/>
    <n v="0.25494912000000003"/>
    <n v="0.24524488"/>
  </r>
  <r>
    <x v="2001"/>
    <n v="654.31759999999997"/>
    <n v="0.1177327"/>
    <n v="4.7482749999999997E-2"/>
    <n v="1.0972980000000001"/>
    <n v="1.2625134500000001"/>
    <n v="0.14937739999999999"/>
    <n v="6.1505450000000003E-2"/>
    <n v="1.0902350000000001"/>
    <n v="1.30111785"/>
    <n v="1.28181565"/>
    <n v="0.17364080000000001"/>
    <n v="5.4693079999999998E-2"/>
    <n v="0.22833388000000002"/>
    <n v="0.18736849999999999"/>
    <n v="5.8743879999999998E-2"/>
    <n v="0.24611237999999999"/>
    <n v="0.23722313"/>
  </r>
  <r>
    <x v="2002"/>
    <n v="696.13070000000005"/>
    <n v="0.1208679"/>
    <n v="5.0824910000000001E-2"/>
    <n v="1.077555"/>
    <n v="1.24924781"/>
    <n v="0.14668320000000001"/>
    <n v="6.1739620000000002E-2"/>
    <n v="1.071825"/>
    <n v="1.28024782"/>
    <n v="1.264747815"/>
    <n v="0.1727968"/>
    <n v="5.3333940000000003E-2"/>
    <n v="0.22613074"/>
    <n v="0.1857085"/>
    <n v="5.7047269999999997E-2"/>
    <n v="0.24275576999999998"/>
    <n v="0.23444325499999999"/>
  </r>
  <r>
    <x v="2003"/>
    <n v="220.1003"/>
    <n v="0.12883149999999999"/>
    <n v="6.1334920000000001E-2"/>
    <n v="1.1171420000000001"/>
    <n v="1.30730842"/>
    <n v="0.15687380000000001"/>
    <n v="7.1341210000000002E-2"/>
    <n v="1.11267"/>
    <n v="1.34088501"/>
    <n v="1.324096715"/>
    <n v="0.1767727"/>
    <n v="6.4322909999999997E-2"/>
    <n v="0.24109561000000002"/>
    <n v="0.1897239"/>
    <n v="6.8323869999999995E-2"/>
    <n v="0.25804777000000001"/>
    <n v="0.24957169000000001"/>
  </r>
  <r>
    <x v="2004"/>
    <n v="-55.163060000000002"/>
    <n v="0.138069"/>
    <n v="7.155591E-2"/>
    <n v="1.1797059999999999"/>
    <n v="1.38933091"/>
    <n v="0.17127310000000001"/>
    <n v="8.2305840000000005E-2"/>
    <n v="1.1754180000000001"/>
    <n v="1.4289969400000002"/>
    <n v="1.4091639250000001"/>
    <n v="0.18414340000000001"/>
    <n v="7.5594659999999994E-2"/>
    <n v="0.25973805999999999"/>
    <n v="0.1978104"/>
    <n v="8.0220449999999999E-2"/>
    <n v="0.27803085"/>
    <n v="0.26888445500000002"/>
  </r>
  <r>
    <x v="2005"/>
    <n v="-214.88460000000001"/>
    <n v="0.137291"/>
    <n v="7.4320040000000004E-2"/>
    <n v="1.2073370000000001"/>
    <n v="1.4189480400000001"/>
    <n v="0.1752504"/>
    <n v="8.7466820000000001E-2"/>
    <n v="1.2025380000000001"/>
    <n v="1.46525522"/>
    <n v="1.44210163"/>
    <n v="0.1874565"/>
    <n v="7.7067730000000001E-2"/>
    <n v="0.26452423000000003"/>
    <n v="0.20216049999999999"/>
    <n v="8.2107449999999998E-2"/>
    <n v="0.28426794999999999"/>
    <n v="0.27439608999999998"/>
  </r>
  <r>
    <x v="2006"/>
    <n v="28.06193"/>
    <n v="0.12981609999999999"/>
    <n v="7.2375259999999997E-2"/>
    <n v="1.2139180000000001"/>
    <n v="1.4161093600000001"/>
    <n v="0.17117280000000001"/>
    <n v="8.9181490000000002E-2"/>
    <n v="1.2082850000000001"/>
    <n v="1.46863929"/>
    <n v="1.4423743250000001"/>
    <n v="0.18724009999999999"/>
    <n v="7.4195869999999997E-2"/>
    <n v="0.26143596999999996"/>
    <n v="0.20279159999999999"/>
    <n v="7.9398209999999997E-2"/>
    <n v="0.28218980999999999"/>
    <n v="0.27181288999999997"/>
  </r>
  <r>
    <x v="2007"/>
    <n v="-269.15800000000002"/>
    <n v="0.12209929999999999"/>
    <n v="6.9261900000000001E-2"/>
    <n v="1.2142919999999999"/>
    <n v="1.4056531999999999"/>
    <n v="0.16450210000000001"/>
    <n v="8.9523809999999995E-2"/>
    <n v="1.207821"/>
    <n v="1.46184691"/>
    <n v="1.433750055"/>
    <n v="0.1862877"/>
    <n v="7.0249880000000001E-2"/>
    <n v="0.25653757999999999"/>
    <n v="0.20228070000000001"/>
    <n v="7.54383E-2"/>
    <n v="0.27771899999999999"/>
    <n v="0.26712828999999999"/>
  </r>
  <r>
    <x v="2008"/>
    <n v="-20.195920000000001"/>
    <n v="0.1151385"/>
    <n v="6.5731719999999993E-2"/>
    <n v="1.2119249999999999"/>
    <n v="1.39279522"/>
    <n v="0.15753439999999999"/>
    <n v="8.9057349999999993E-2"/>
    <n v="1.2047270000000001"/>
    <n v="1.45131875"/>
    <n v="1.422056985"/>
    <n v="0.1851653"/>
    <n v="6.6026710000000002E-2"/>
    <n v="0.25119201000000002"/>
    <n v="0.20138919999999999"/>
    <n v="7.1084419999999995E-2"/>
    <n v="0.27247361999999997"/>
    <n v="0.261832815"/>
  </r>
  <r>
    <x v="2009"/>
    <n v="101.5844"/>
    <n v="0.1097026"/>
    <n v="6.2405179999999998E-2"/>
    <n v="1.2073100000000001"/>
    <n v="1.37941778"/>
    <n v="0.15087130000000001"/>
    <n v="8.7880410000000006E-2"/>
    <n v="1.1995469999999999"/>
    <n v="1.43829871"/>
    <n v="1.408858245"/>
    <n v="0.18410019999999999"/>
    <n v="6.171567E-2"/>
    <n v="0.24581586999999999"/>
    <n v="0.20032720000000001"/>
    <n v="6.6563460000000005E-2"/>
    <n v="0.26689066"/>
    <n v="0.256353265"/>
  </r>
  <r>
    <x v="2010"/>
    <n v="-11.304209999999999"/>
    <n v="0.10540769999999999"/>
    <n v="5.9494489999999997E-2"/>
    <n v="1.2002120000000001"/>
    <n v="1.3651141900000001"/>
    <n v="0.1448603"/>
    <n v="8.6176279999999994E-2"/>
    <n v="1.1921360000000001"/>
    <n v="1.4231725800000001"/>
    <n v="1.394143385"/>
    <n v="0.18317549999999999"/>
    <n v="5.7427279999999997E-2"/>
    <n v="0.24060277999999999"/>
    <n v="0.1992988"/>
    <n v="6.2003759999999998E-2"/>
    <n v="0.26130256000000002"/>
    <n v="0.25095266999999999"/>
  </r>
  <r>
    <x v="2011"/>
    <n v="149.94659999999999"/>
    <n v="0.10056909999999999"/>
    <n v="5.5989169999999998E-2"/>
    <n v="1.1890810000000001"/>
    <n v="1.3456392699999999"/>
    <n v="0.1390111"/>
    <n v="8.3714289999999997E-2"/>
    <n v="1.1808689999999999"/>
    <n v="1.4035943899999999"/>
    <n v="1.3746168299999999"/>
    <n v="0.1819617"/>
    <n v="5.312774E-2"/>
    <n v="0.23508944000000001"/>
    <n v="0.1980546"/>
    <n v="5.7384049999999999E-2"/>
    <n v="0.25543864999999999"/>
    <n v="0.24526404499999999"/>
  </r>
  <r>
    <x v="2012"/>
    <n v="121.59439999999999"/>
    <n v="9.5800700000000003E-2"/>
    <n v="5.2062629999999999E-2"/>
    <n v="1.175721"/>
    <n v="1.3235843300000001"/>
    <n v="0.13320180000000001"/>
    <n v="8.0553910000000006E-2"/>
    <n v="1.1674249999999999"/>
    <n v="1.38118071"/>
    <n v="1.3523825199999999"/>
    <n v="0.1804675"/>
    <n v="4.8988610000000002E-2"/>
    <n v="0.22945610999999999"/>
    <n v="0.19649140000000001"/>
    <n v="5.2916489999999997E-2"/>
    <n v="0.24940789000000002"/>
    <n v="0.23943200000000001"/>
  </r>
  <r>
    <x v="2013"/>
    <n v="200.6831"/>
    <n v="9.1481469999999995E-2"/>
    <n v="4.8163299999999999E-2"/>
    <n v="1.159073"/>
    <n v="1.2987177700000001"/>
    <n v="0.1274652"/>
    <n v="7.6819639999999995E-2"/>
    <n v="1.1507769999999999"/>
    <n v="1.3550618399999999"/>
    <n v="1.326889805"/>
    <n v="0.1784134"/>
    <n v="4.4929200000000002E-2"/>
    <n v="0.2233426"/>
    <n v="0.19425690000000001"/>
    <n v="4.8524699999999997E-2"/>
    <n v="0.24278160000000001"/>
    <n v="0.23306209999999999"/>
  </r>
  <r>
    <x v="2014"/>
    <n v="101.8128"/>
    <n v="8.7470969999999995E-2"/>
    <n v="4.433778E-2"/>
    <n v="1.142803"/>
    <n v="1.27461175"/>
    <n v="0.1221713"/>
    <n v="7.2803729999999997E-2"/>
    <n v="1.1345810000000001"/>
    <n v="1.32955603"/>
    <n v="1.30208389"/>
    <n v="0.1759163"/>
    <n v="4.1249609999999999E-2"/>
    <n v="0.21716590999999999"/>
    <n v="0.19155469999999999"/>
    <n v="4.4536390000000002E-2"/>
    <n v="0.23609109"/>
    <n v="0.22662850000000001"/>
  </r>
  <r>
    <x v="2015"/>
    <n v="182.62809999999999"/>
    <n v="8.4059759999999997E-2"/>
    <n v="4.0909830000000001E-2"/>
    <n v="1.129823"/>
    <n v="1.2547925900000001"/>
    <n v="0.1175115"/>
    <n v="6.885368E-2"/>
    <n v="1.1217220000000001"/>
    <n v="1.3080871800000002"/>
    <n v="1.2814398850000002"/>
    <n v="0.17359720000000001"/>
    <n v="3.8107229999999999E-2"/>
    <n v="0.21170443"/>
    <n v="0.18900140000000001"/>
    <n v="4.1125399999999999E-2"/>
    <n v="0.23012680000000002"/>
    <n v="0.22091561500000001"/>
  </r>
  <r>
    <x v="2016"/>
    <n v="-31.477370000000001"/>
    <n v="8.1716399999999995E-2"/>
    <n v="3.8398059999999998E-2"/>
    <n v="1.1209180000000001"/>
    <n v="1.24103246"/>
    <n v="0.1135736"/>
    <n v="6.5333310000000006E-2"/>
    <n v="1.1130009999999999"/>
    <n v="1.2919079099999999"/>
    <n v="1.266470185"/>
    <n v="0.17184830000000001"/>
    <n v="3.5468119999999999E-2"/>
    <n v="0.20731642"/>
    <n v="0.1869517"/>
    <n v="3.8260049999999997E-2"/>
    <n v="0.22521174999999999"/>
    <n v="0.21626408499999999"/>
  </r>
  <r>
    <x v="2017"/>
    <n v="64.209270000000004"/>
    <n v="7.9668740000000002E-2"/>
    <n v="3.639295E-2"/>
    <n v="1.1128439999999999"/>
    <n v="1.2289056899999999"/>
    <n v="0.1101907"/>
    <n v="6.214795E-2"/>
    <n v="1.105208"/>
    <n v="1.2775466499999999"/>
    <n v="1.25322617"/>
    <n v="0.17030300000000001"/>
    <n v="3.3101119999999998E-2"/>
    <n v="0.20340412000000002"/>
    <n v="0.18512960000000001"/>
    <n v="3.568648E-2"/>
    <n v="0.22081608"/>
    <n v="0.21211010000000002"/>
  </r>
  <r>
    <x v="2018"/>
    <n v="38.205680000000001"/>
    <n v="7.9010839999999999E-2"/>
    <n v="3.5343920000000001E-2"/>
    <n v="1.104725"/>
    <n v="1.2190797600000001"/>
    <n v="0.10737629999999999"/>
    <n v="5.9274599999999997E-2"/>
    <n v="1.09744"/>
    <n v="1.2640909"/>
    <n v="1.2415853299999999"/>
    <n v="0.16883400000000001"/>
    <n v="3.0966919999999998E-2"/>
    <n v="0.19980092000000002"/>
    <n v="0.183251"/>
    <n v="3.335805E-2"/>
    <n v="0.21660905"/>
    <n v="0.20820498500000001"/>
  </r>
  <r>
    <x v="2019"/>
    <n v="-32.993630000000003"/>
    <n v="7.8188709999999995E-2"/>
    <n v="3.4725510000000001E-2"/>
    <n v="1.0946020000000001"/>
    <n v="1.20751622"/>
    <n v="0.1048258"/>
    <n v="5.6737910000000003E-2"/>
    <n v="1.087831"/>
    <n v="1.24939471"/>
    <n v="1.2284554650000001"/>
    <n v="0.16662560000000001"/>
    <n v="2.8982560000000001E-2"/>
    <n v="0.19560816"/>
    <n v="0.1806797"/>
    <n v="3.1182479999999999E-2"/>
    <n v="0.21186218000000001"/>
    <n v="0.20373517000000002"/>
  </r>
  <r>
    <x v="2020"/>
    <n v="3.4855640000000001"/>
    <n v="7.7247780000000002E-2"/>
    <n v="3.3726489999999998E-2"/>
    <n v="1.065876"/>
    <n v="1.1768502700000001"/>
    <n v="0.1037428"/>
    <n v="5.4403229999999997E-2"/>
    <n v="1.0595909999999999"/>
    <n v="1.2177370299999999"/>
    <n v="1.19729365"/>
    <n v="0.16263910000000001"/>
    <n v="2.6582720000000001E-2"/>
    <n v="0.18922182000000001"/>
    <n v="0.17632719999999999"/>
    <n v="2.8490000000000001E-2"/>
    <n v="0.20481719999999998"/>
    <n v="0.19701951000000001"/>
  </r>
  <r>
    <x v="2021"/>
    <n v="-113.4862"/>
    <n v="9.3164339999999998E-2"/>
    <n v="4.4654439999999997E-2"/>
    <n v="1.1416539999999999"/>
    <n v="1.2794727799999999"/>
    <n v="0.1250194"/>
    <n v="6.5933039999999998E-2"/>
    <n v="1.1356740000000001"/>
    <n v="1.3266264400000001"/>
    <n v="1.30304961"/>
    <n v="0.16385949999999999"/>
    <n v="3.8421579999999997E-2"/>
    <n v="0.20228108"/>
    <n v="0.17730609999999999"/>
    <n v="4.0622270000000002E-2"/>
    <n v="0.21792836999999998"/>
    <n v="0.21010472499999999"/>
  </r>
  <r>
    <x v="2022"/>
    <n v="-118.46729999999999"/>
    <n v="0.107193"/>
    <n v="5.1238039999999999E-2"/>
    <n v="1.177829"/>
    <n v="1.33626004"/>
    <n v="0.1464567"/>
    <n v="7.2080770000000002E-2"/>
    <n v="1.1714359999999999"/>
    <n v="1.3899734699999999"/>
    <n v="1.3631167550000001"/>
    <n v="0.17093130000000001"/>
    <n v="5.051025E-2"/>
    <n v="0.22144155000000001"/>
    <n v="0.1848214"/>
    <n v="5.3429400000000002E-2"/>
    <n v="0.23825079999999998"/>
    <n v="0.22984617499999999"/>
  </r>
  <r>
    <x v="2023"/>
    <n v="388.77339999999998"/>
    <n v="0.1226695"/>
    <n v="5.3762129999999998E-2"/>
    <n v="1.1744429999999999"/>
    <n v="1.3508746299999999"/>
    <n v="0.1665401"/>
    <n v="7.0239360000000001E-2"/>
    <n v="1.167343"/>
    <n v="1.40412246"/>
    <n v="1.3774985449999999"/>
    <n v="0.18131130000000001"/>
    <n v="5.557248E-2"/>
    <n v="0.23688378000000002"/>
    <n v="0.19567599999999999"/>
    <n v="5.9002020000000002E-2"/>
    <n v="0.25467802"/>
    <n v="0.24578090000000002"/>
  </r>
  <r>
    <x v="2024"/>
    <n v="986.702"/>
    <n v="0.15217079999999999"/>
    <n v="5.9191710000000002E-2"/>
    <n v="1.170269"/>
    <n v="1.3816315100000001"/>
    <n v="0.20335819999999999"/>
    <n v="6.8122340000000003E-2"/>
    <n v="1.163354"/>
    <n v="1.43483454"/>
    <n v="1.4082330249999999"/>
    <n v="0.19678889999999999"/>
    <n v="6.3706869999999999E-2"/>
    <n v="0.26049577000000002"/>
    <n v="0.2115377"/>
    <n v="6.7422449999999995E-2"/>
    <n v="0.27896014999999996"/>
    <n v="0.26972795999999999"/>
  </r>
  <r>
    <x v="2025"/>
    <n v="770.19650000000001"/>
    <n v="0.18390500000000001"/>
    <n v="6.7259070000000004E-2"/>
    <n v="1.171405"/>
    <n v="1.42256907"/>
    <n v="0.24184820000000001"/>
    <n v="7.1298959999999995E-2"/>
    <n v="1.165692"/>
    <n v="1.4788391599999999"/>
    <n v="1.450704115"/>
    <n v="0.2245693"/>
    <n v="9.1256530000000002E-2"/>
    <n v="0.31582582999999997"/>
    <n v="0.23919589999999999"/>
    <n v="9.5421590000000001E-2"/>
    <n v="0.33461748999999996"/>
    <n v="0.32522165999999997"/>
  </r>
  <r>
    <x v="2026"/>
    <n v="314.01940000000002"/>
    <n v="0.18250759999999999"/>
    <n v="6.8910760000000001E-2"/>
    <n v="1.175748"/>
    <n v="1.42716636"/>
    <n v="0.249947"/>
    <n v="7.1862300000000004E-2"/>
    <n v="1.1695180000000001"/>
    <n v="1.4913273"/>
    <n v="1.4592468300000001"/>
    <n v="0.24235880000000001"/>
    <n v="0.10644960000000001"/>
    <n v="0.34880840000000002"/>
    <n v="0.25864009999999998"/>
    <n v="0.1116747"/>
    <n v="0.3703148"/>
    <n v="0.35956160000000004"/>
  </r>
  <r>
    <x v="2027"/>
    <n v="223.07050000000001"/>
    <n v="0.17194400000000001"/>
    <n v="6.1678549999999999E-2"/>
    <n v="1.159505"/>
    <n v="1.39312755"/>
    <n v="0.24990470000000001"/>
    <n v="6.4672629999999995E-2"/>
    <n v="1.151446"/>
    <n v="1.4660233300000001"/>
    <n v="1.42957544"/>
    <n v="0.24349090000000001"/>
    <n v="0.1003894"/>
    <n v="0.34388030000000003"/>
    <n v="0.2618373"/>
    <n v="0.1062647"/>
    <n v="0.36810199999999998"/>
    <n v="0.35599115000000003"/>
  </r>
  <r>
    <x v="2028"/>
    <n v="66.160089999999997"/>
    <n v="0.1597982"/>
    <n v="5.121771E-2"/>
    <n v="1.1288640000000001"/>
    <n v="1.3398799100000001"/>
    <n v="0.24476529999999999"/>
    <n v="5.563473E-2"/>
    <n v="1.118773"/>
    <n v="1.4191730300000001"/>
    <n v="1.3795264700000001"/>
    <n v="0.23937749999999999"/>
    <n v="8.9122999999999994E-2"/>
    <n v="0.32850049999999997"/>
    <n v="0.25910349999999999"/>
    <n v="9.5051640000000007E-2"/>
    <n v="0.35415513999999998"/>
    <n v="0.34132781999999995"/>
  </r>
  <r>
    <x v="2029"/>
    <n v="-40.025030000000001"/>
    <n v="0.15562400000000001"/>
    <n v="4.3124900000000001E-2"/>
    <n v="1.0909960000000001"/>
    <n v="1.2897449000000001"/>
    <n v="0.23783660000000001"/>
    <n v="4.6912790000000003E-2"/>
    <n v="1.0793969999999999"/>
    <n v="1.3641463899999999"/>
    <n v="1.3269456449999999"/>
    <n v="0.23532230000000001"/>
    <n v="7.7241829999999997E-2"/>
    <n v="0.31256413"/>
    <n v="0.25495230000000002"/>
    <n v="8.2773890000000003E-2"/>
    <n v="0.33772619000000004"/>
    <n v="0.32514516000000004"/>
  </r>
  <r>
    <x v="2030"/>
    <n v="110.84610000000001"/>
    <n v="0.15132689999999999"/>
    <n v="3.6720889999999999E-2"/>
    <n v="1.032937"/>
    <n v="1.2209847899999999"/>
    <n v="0.2276446"/>
    <n v="3.8749810000000003E-2"/>
    <n v="1.0214799999999999"/>
    <n v="1.2878744099999999"/>
    <n v="1.2544295999999999"/>
    <n v="0.2287409"/>
    <n v="6.4876489999999995E-2"/>
    <n v="0.29361738999999998"/>
    <n v="0.24773680000000001"/>
    <n v="6.9590609999999997E-2"/>
    <n v="0.31732740999999998"/>
    <n v="0.30547239999999998"/>
  </r>
  <r>
    <x v="2031"/>
    <n v="9.073912"/>
    <n v="0.145513"/>
    <n v="3.4889089999999998E-2"/>
    <n v="0.98415379999999997"/>
    <n v="1.1645558899999999"/>
    <n v="0.21312809999999999"/>
    <n v="3.7059809999999999E-2"/>
    <n v="0.97397520000000004"/>
    <n v="1.2241631100000001"/>
    <n v="1.1943595"/>
    <n v="0.21677460000000001"/>
    <n v="5.7269439999999998E-2"/>
    <n v="0.27404403999999999"/>
    <n v="0.2344339"/>
    <n v="6.121472E-2"/>
    <n v="0.29564862000000003"/>
    <n v="0.28484633000000004"/>
  </r>
  <r>
    <x v="2032"/>
    <n v="12.685499999999999"/>
    <n v="0.1395853"/>
    <n v="3.7014720000000001E-2"/>
    <n v="0.97577700000000001"/>
    <n v="1.1523770200000001"/>
    <n v="0.203099"/>
    <n v="4.1133589999999998E-2"/>
    <n v="0.966723"/>
    <n v="1.21095559"/>
    <n v="1.181666305"/>
    <n v="0.20884730000000001"/>
    <n v="5.6389120000000001E-2"/>
    <n v="0.26523642000000003"/>
    <n v="0.2259043"/>
    <n v="6.0118930000000001E-2"/>
    <n v="0.28602323000000002"/>
    <n v="0.27562982499999999"/>
  </r>
  <r>
    <x v="2033"/>
    <n v="18.95984"/>
    <n v="0.13069359999999999"/>
    <n v="3.5441E-2"/>
    <n v="0.97398200000000001"/>
    <n v="1.1401166"/>
    <n v="0.19561210000000001"/>
    <n v="4.2486099999999999E-2"/>
    <n v="0.96475949999999999"/>
    <n v="1.2028577"/>
    <n v="1.1714871499999999"/>
    <n v="0.20641480000000001"/>
    <n v="5.4526400000000003E-2"/>
    <n v="0.26094119999999998"/>
    <n v="0.2239448"/>
    <n v="5.8265369999999997E-2"/>
    <n v="0.28221016999999998"/>
    <n v="0.27157568499999996"/>
  </r>
  <r>
    <x v="2034"/>
    <n v="3.3452099999999998"/>
    <n v="0.12201629999999999"/>
    <n v="3.2270199999999999E-2"/>
    <n v="0.96962910000000002"/>
    <n v="1.1239156000000001"/>
    <n v="0.18746370000000001"/>
    <n v="4.205656E-2"/>
    <n v="0.95974420000000005"/>
    <n v="1.18926446"/>
    <n v="1.15659003"/>
    <n v="0.20505080000000001"/>
    <n v="5.1170140000000003E-2"/>
    <n v="0.25622094000000001"/>
    <n v="0.2230152"/>
    <n v="5.4852239999999997E-2"/>
    <n v="0.27786743999999997"/>
    <n v="0.26704419000000001"/>
  </r>
  <r>
    <x v="2035"/>
    <n v="27.616430000000001"/>
    <n v="0.1141366"/>
    <n v="2.9267689999999999E-2"/>
    <n v="0.96626369999999995"/>
    <n v="1.1096679899999999"/>
    <n v="0.17864060000000001"/>
    <n v="4.134554E-2"/>
    <n v="0.9557407"/>
    <n v="1.1757268400000001"/>
    <n v="1.142697415"/>
    <n v="0.2039482"/>
    <n v="4.757492E-2"/>
    <n v="0.25152311999999999"/>
    <n v="0.22210589999999999"/>
    <n v="5.1128779999999999E-2"/>
    <n v="0.27323468000000001"/>
    <n v="0.26237889999999997"/>
  </r>
  <r>
    <x v="2036"/>
    <n v="-3.6484529999999999"/>
    <n v="0.1074957"/>
    <n v="2.6916470000000001E-2"/>
    <n v="0.96354510000000004"/>
    <n v="1.09795727"/>
    <n v="0.16977149999999999"/>
    <n v="4.0622600000000002E-2"/>
    <n v="0.95263330000000002"/>
    <n v="1.1630274"/>
    <n v="1.130492335"/>
    <n v="0.2028122"/>
    <n v="4.4158210000000003E-2"/>
    <n v="0.24697041"/>
    <n v="0.2209354"/>
    <n v="4.7533430000000002E-2"/>
    <n v="0.26846882999999999"/>
    <n v="0.25771961999999998"/>
  </r>
  <r>
    <x v="2037"/>
    <n v="12.14353"/>
    <n v="0.1018749"/>
    <n v="2.5156089999999999E-2"/>
    <n v="0.96040970000000003"/>
    <n v="1.08744069"/>
    <n v="0.16096199999999999"/>
    <n v="3.9853710000000001E-2"/>
    <n v="0.94942190000000004"/>
    <n v="1.15023761"/>
    <n v="1.1188391499999999"/>
    <n v="0.20136670000000001"/>
    <n v="4.1000000000000002E-2"/>
    <n v="0.24236670000000002"/>
    <n v="0.21928520000000001"/>
    <n v="4.4166009999999999E-2"/>
    <n v="0.26345120999999999"/>
    <n v="0.25290895499999999"/>
  </r>
  <r>
    <x v="2038"/>
    <n v="77.852059999999994"/>
    <n v="9.5705330000000005E-2"/>
    <n v="2.3067339999999999E-2"/>
    <n v="0.93784089999999998"/>
    <n v="1.0566135699999999"/>
    <n v="0.14955860000000001"/>
    <n v="3.7775049999999998E-2"/>
    <n v="0.92741220000000002"/>
    <n v="1.11474585"/>
    <n v="1.08567971"/>
    <n v="0.20204"/>
    <n v="3.790872E-2"/>
    <n v="0.23994872"/>
    <n v="0.21917010000000001"/>
    <n v="4.0766869999999997E-2"/>
    <n v="0.25993696999999999"/>
    <n v="0.249942845"/>
  </r>
  <r>
    <x v="2039"/>
    <n v="180.59229999999999"/>
    <n v="8.9657650000000005E-2"/>
    <n v="2.0964320000000002E-2"/>
    <n v="0.90358660000000002"/>
    <n v="1.0142085700000001"/>
    <n v="0.13776559999999999"/>
    <n v="3.4925520000000002E-2"/>
    <n v="0.89405959999999995"/>
    <n v="1.0667507199999999"/>
    <n v="1.040479645"/>
    <n v="0.20414489999999999"/>
    <n v="3.5046210000000001E-2"/>
    <n v="0.23919110999999998"/>
    <n v="0.22038379999999999"/>
    <n v="3.7581879999999998E-2"/>
    <n v="0.25796567999999998"/>
    <n v="0.24857839499999998"/>
  </r>
  <r>
    <x v="2040"/>
    <n v="94.025890000000004"/>
    <n v="8.4974800000000003E-2"/>
    <n v="1.9738019999999998E-2"/>
    <n v="0.88217780000000001"/>
    <n v="0.98689062000000005"/>
    <n v="0.1290299"/>
    <n v="3.3155579999999997E-2"/>
    <n v="0.87336939999999996"/>
    <n v="1.0355548799999998"/>
    <n v="1.0112227499999999"/>
    <n v="0.2041779"/>
    <n v="3.2638E-2"/>
    <n v="0.2368159"/>
    <n v="0.21996450000000001"/>
    <n v="3.4943120000000001E-2"/>
    <n v="0.25490762"/>
    <n v="0.24586175999999998"/>
  </r>
  <r>
    <x v="2041"/>
    <n v="114.20959999999999"/>
    <n v="8.2592490000000005E-2"/>
    <n v="1.957443E-2"/>
    <n v="0.86989870000000002"/>
    <n v="0.97206562000000007"/>
    <n v="0.1223056"/>
    <n v="3.2359939999999997E-2"/>
    <n v="0.86169039999999997"/>
    <n v="1.01635594"/>
    <n v="0.99421077999999996"/>
    <n v="0.20254720000000001"/>
    <n v="3.052964E-2"/>
    <n v="0.23307684000000001"/>
    <n v="0.217893"/>
    <n v="3.2656570000000003E-2"/>
    <n v="0.25054957"/>
    <n v="0.241813205"/>
  </r>
  <r>
    <x v="2042"/>
    <n v="142.2903"/>
    <n v="8.0289620000000006E-2"/>
    <n v="1.9881280000000001E-2"/>
    <n v="0.86544790000000005"/>
    <n v="0.96561880000000011"/>
    <n v="0.1170052"/>
    <n v="3.253897E-2"/>
    <n v="0.85783869999999995"/>
    <n v="1.00738287"/>
    <n v="0.98650083500000008"/>
    <n v="0.19967599999999999"/>
    <n v="2.8621210000000001E-2"/>
    <n v="0.22829721"/>
    <n v="0.21477479999999999"/>
    <n v="3.0600120000000001E-2"/>
    <n v="0.24537492"/>
    <n v="0.23683606499999998"/>
  </r>
  <r>
    <x v="2043"/>
    <n v="198.85470000000001"/>
    <n v="7.7585249999999994E-2"/>
    <n v="2.006662E-2"/>
    <n v="0.86058129999999999"/>
    <n v="0.95823316999999997"/>
    <n v="0.1115096"/>
    <n v="3.2798290000000001E-2"/>
    <n v="0.85347859999999998"/>
    <n v="0.99778648999999997"/>
    <n v="0.97800982999999997"/>
    <n v="0.196796"/>
    <n v="2.6938730000000001E-2"/>
    <n v="0.22373472999999999"/>
    <n v="0.2116325"/>
    <n v="2.878081E-2"/>
    <n v="0.24041330999999999"/>
    <n v="0.23207401999999999"/>
  </r>
  <r>
    <x v="2044"/>
    <n v="253.29169999999999"/>
    <n v="7.6715480000000003E-2"/>
    <n v="2.0795029999999999E-2"/>
    <n v="0.84915200000000002"/>
    <n v="0.94666251000000001"/>
    <n v="0.106401"/>
    <n v="3.2731830000000003E-2"/>
    <n v="0.84266850000000004"/>
    <n v="0.98180133000000003"/>
    <n v="0.96423192000000002"/>
    <n v="0.19522120000000001"/>
    <n v="2.5429400000000001E-2"/>
    <n v="0.2206506"/>
    <n v="0.2095146"/>
    <n v="2.7136009999999999E-2"/>
    <n v="0.23665060999999998"/>
    <n v="0.22865060500000001"/>
  </r>
  <r>
    <x v="2045"/>
    <n v="267.50279999999998"/>
    <n v="7.4129509999999996E-2"/>
    <n v="2.107179E-2"/>
    <n v="0.83963679999999996"/>
    <n v="0.93483809999999989"/>
    <n v="0.10185710000000001"/>
    <n v="3.2834960000000003E-2"/>
    <n v="0.83377469999999998"/>
    <n v="0.96846675999999998"/>
    <n v="0.95165242999999999"/>
    <n v="0.19327610000000001"/>
    <n v="2.4039109999999999E-2"/>
    <n v="0.21731521000000001"/>
    <n v="0.20736270000000001"/>
    <n v="2.5632160000000001E-2"/>
    <n v="0.23299486000000003"/>
    <n v="0.225155035"/>
  </r>
  <r>
    <x v="2046"/>
    <n v="36.214680000000001"/>
    <n v="6.9452169999999994E-2"/>
    <n v="2.0341749999999999E-2"/>
    <n v="0.83096499999999995"/>
    <n v="0.92075891999999993"/>
    <n v="9.6570100000000006E-2"/>
    <n v="3.2705959999999999E-2"/>
    <n v="0.82544790000000001"/>
    <n v="0.95472396000000004"/>
    <n v="0.93774143999999993"/>
    <n v="0.19102640000000001"/>
    <n v="2.2784530000000001E-2"/>
    <n v="0.21381093000000001"/>
    <n v="0.2050498"/>
    <n v="2.428379E-2"/>
    <n v="0.22933359"/>
    <n v="0.22157226000000002"/>
  </r>
  <r>
    <x v="2047"/>
    <n v="7.6660490000000001"/>
    <n v="6.4766149999999995E-2"/>
    <n v="1.915246E-2"/>
    <n v="0.81604299999999996"/>
    <n v="0.89996160999999997"/>
    <n v="9.089738E-2"/>
    <n v="3.1832829999999999E-2"/>
    <n v="0.81075330000000001"/>
    <n v="0.93348351000000007"/>
    <n v="0.91672255999999996"/>
    <n v="0.18985469999999999"/>
    <n v="2.1662460000000001E-2"/>
    <n v="0.21151715999999998"/>
    <n v="0.2036888"/>
    <n v="2.3072949999999998E-2"/>
    <n v="0.22676175000000001"/>
    <n v="0.21913945499999998"/>
  </r>
  <r>
    <x v="2048"/>
    <n v="15.104100000000001"/>
    <n v="6.2136039999999997E-2"/>
    <n v="1.8626779999999999E-2"/>
    <n v="0.80282379999999998"/>
    <n v="0.88358661999999999"/>
    <n v="8.6381459999999993E-2"/>
    <n v="3.1074190000000002E-2"/>
    <n v="0.79770399999999997"/>
    <n v="0.91515964999999999"/>
    <n v="0.89937313500000005"/>
    <n v="0.1887471"/>
    <n v="2.062837E-2"/>
    <n v="0.20937547000000001"/>
    <n v="0.20227690000000001"/>
    <n v="2.1964190000000001E-2"/>
    <n v="0.22424109"/>
    <n v="0.21680828000000002"/>
  </r>
  <r>
    <x v="2049"/>
    <n v="36.702460000000002"/>
    <n v="6.1369859999999998E-2"/>
    <n v="1.8929689999999999E-2"/>
    <n v="0.79211010000000004"/>
    <n v="0.87240965000000004"/>
    <n v="8.3402850000000001E-2"/>
    <n v="3.0701139999999998E-2"/>
    <n v="0.78725670000000003"/>
    <n v="0.90136069000000008"/>
    <n v="0.88688517"/>
    <n v="0.18740080000000001"/>
    <n v="1.969332E-2"/>
    <n v="0.20709411999999999"/>
    <n v="0.20059299999999999"/>
    <n v="2.0963780000000001E-2"/>
    <n v="0.22155678000000001"/>
    <n v="0.21432545"/>
  </r>
  <r>
    <x v="2050"/>
    <n v="95.373999999999995"/>
    <n v="6.3020519999999997E-2"/>
    <n v="2.077333E-2"/>
    <n v="0.8029773"/>
    <n v="0.88677114999999995"/>
    <n v="8.3213800000000004E-2"/>
    <n v="3.2176219999999998E-2"/>
    <n v="0.79833940000000003"/>
    <n v="0.91372942000000001"/>
    <n v="0.90025028500000004"/>
    <n v="0.18379970000000001"/>
    <n v="1.916781E-2"/>
    <n v="0.20296751000000002"/>
    <n v="0.1968319"/>
    <n v="2.042091E-2"/>
    <n v="0.21725281000000002"/>
    <n v="0.21011016000000002"/>
  </r>
  <r>
    <x v="2051"/>
    <n v="174.02449999999999"/>
    <n v="6.6335870000000005E-2"/>
    <n v="2.3490810000000001E-2"/>
    <n v="0.83781249999999996"/>
    <n v="0.92763918000000001"/>
    <n v="8.6655860000000001E-2"/>
    <n v="3.5371300000000001E-2"/>
    <n v="0.83322399999999996"/>
    <n v="0.95525115999999999"/>
    <n v="0.94144516999999994"/>
    <n v="0.17956459999999999"/>
    <n v="1.954552E-2"/>
    <n v="0.19911012"/>
    <n v="0.19292819999999999"/>
    <n v="2.0855160000000001E-2"/>
    <n v="0.21378336000000001"/>
    <n v="0.20644674000000002"/>
  </r>
  <r>
    <x v="2052"/>
    <n v="245.19239999999999"/>
    <n v="6.8294590000000002E-2"/>
    <n v="2.5167720000000001E-2"/>
    <n v="0.86033720000000002"/>
    <n v="0.95379951000000007"/>
    <n v="8.8872789999999993E-2"/>
    <n v="3.7435509999999998E-2"/>
    <n v="0.8557401"/>
    <n v="0.98204840000000004"/>
    <n v="0.96792395500000006"/>
    <n v="0.17751"/>
    <n v="1.9935970000000001E-2"/>
    <n v="0.19744597"/>
    <n v="0.19108240000000001"/>
    <n v="2.128996E-2"/>
    <n v="0.21237236000000001"/>
    <n v="0.204909165"/>
  </r>
  <r>
    <x v="2053"/>
    <n v="127.6268"/>
    <n v="6.8885160000000001E-2"/>
    <n v="2.6363540000000001E-2"/>
    <n v="0.87127829999999995"/>
    <n v="0.96652699999999991"/>
    <n v="8.9289549999999995E-2"/>
    <n v="3.882385E-2"/>
    <n v="0.86673840000000002"/>
    <n v="0.99485179999999995"/>
    <n v="0.98068939999999993"/>
    <n v="0.17606720000000001"/>
    <n v="1.996846E-2"/>
    <n v="0.19603566"/>
    <n v="0.18963859999999999"/>
    <n v="2.1337390000000001E-2"/>
    <n v="0.21097599"/>
    <n v="0.203505825"/>
  </r>
  <r>
    <x v="2054"/>
    <n v="179.89320000000001"/>
    <n v="6.8699529999999995E-2"/>
    <n v="2.7269870000000002E-2"/>
    <n v="0.87785360000000001"/>
    <n v="0.97382299999999999"/>
    <n v="8.8498320000000005E-2"/>
    <n v="3.9809940000000002E-2"/>
    <n v="0.87338579999999999"/>
    <n v="1.0016940599999999"/>
    <n v="0.98775853000000002"/>
    <n v="0.17436579999999999"/>
    <n v="1.973573E-2"/>
    <n v="0.19410152999999999"/>
    <n v="0.18783169999999999"/>
    <n v="2.1098249999999999E-2"/>
    <n v="0.20892994999999998"/>
    <n v="0.20151574"/>
  </r>
  <r>
    <x v="2055"/>
    <n v="142.85149999999999"/>
    <n v="6.9480310000000003E-2"/>
    <n v="2.8632230000000002E-2"/>
    <n v="0.88603489999999996"/>
    <n v="0.98414743999999998"/>
    <n v="8.8621800000000001E-2"/>
    <n v="4.1103819999999999E-2"/>
    <n v="0.88163100000000005"/>
    <n v="1.0113566199999999"/>
    <n v="0.99775203000000001"/>
    <n v="0.1730004"/>
    <n v="1.980579E-2"/>
    <n v="0.19280618999999999"/>
    <n v="0.18632560000000001"/>
    <n v="2.1180009999999999E-2"/>
    <n v="0.20750561000000001"/>
    <n v="0.2001559"/>
  </r>
  <r>
    <x v="2056"/>
    <n v="74.857830000000007"/>
    <n v="7.0004810000000001E-2"/>
    <n v="2.9901879999999999E-2"/>
    <n v="0.8941481"/>
    <n v="0.99405478999999997"/>
    <n v="8.8980089999999998E-2"/>
    <n v="4.2482880000000001E-2"/>
    <n v="0.88980559999999997"/>
    <n v="1.0212685699999999"/>
    <n v="1.00766168"/>
    <n v="0.1718594"/>
    <n v="2.004819E-2"/>
    <n v="0.19190758999999999"/>
    <n v="0.18512039999999999"/>
    <n v="2.1446170000000001E-2"/>
    <n v="0.20656657"/>
    <n v="0.19923708000000001"/>
  </r>
  <r>
    <x v="2057"/>
    <n v="3.5430139999999999"/>
    <n v="7.0893319999999996E-2"/>
    <n v="3.081652E-2"/>
    <n v="0.90756780000000004"/>
    <n v="1.0092776400000001"/>
    <n v="9.1119199999999997E-2"/>
    <n v="4.4204689999999998E-2"/>
    <n v="0.90311859999999999"/>
    <n v="1.03844249"/>
    <n v="1.023860065"/>
    <n v="0.1717351"/>
    <n v="2.1076939999999999E-2"/>
    <n v="0.19281203999999999"/>
    <n v="0.18516070000000001"/>
    <n v="2.255942E-2"/>
    <n v="0.20772012000000001"/>
    <n v="0.20026608000000001"/>
  </r>
  <r>
    <x v="2058"/>
    <n v="19.342400000000001"/>
    <n v="7.1335469999999998E-2"/>
    <n v="3.1189410000000001E-2"/>
    <n v="0.92013"/>
    <n v="1.0226548799999999"/>
    <n v="9.2359810000000001E-2"/>
    <n v="4.5349849999999997E-2"/>
    <n v="0.91552509999999998"/>
    <n v="1.05323476"/>
    <n v="1.0379448199999999"/>
    <n v="0.17135040000000001"/>
    <n v="2.1802269999999999E-2"/>
    <n v="0.19315267000000003"/>
    <n v="0.18489349999999999"/>
    <n v="2.3348529999999999E-2"/>
    <n v="0.20824202999999999"/>
    <n v="0.20069735"/>
  </r>
  <r>
    <x v="2059"/>
    <n v="157.44399999999999"/>
    <n v="7.116161E-2"/>
    <n v="3.1415989999999998E-2"/>
    <n v="0.92791650000000003"/>
    <n v="1.0304941000000001"/>
    <n v="9.1937089999999999E-2"/>
    <n v="4.584001E-2"/>
    <n v="0.92326750000000002"/>
    <n v="1.0610446"/>
    <n v="1.04576935"/>
    <n v="0.170292"/>
    <n v="2.183357E-2"/>
    <n v="0.19212557"/>
    <n v="0.1837751"/>
    <n v="2.3386690000000002E-2"/>
    <n v="0.20716179000000001"/>
    <n v="0.19964367999999999"/>
  </r>
  <r>
    <x v="2060"/>
    <n v="155.2816"/>
    <n v="7.3164469999999995E-2"/>
    <n v="3.1639199999999999E-2"/>
    <n v="0.93847049999999999"/>
    <n v="1.0432741699999999"/>
    <n v="9.5134769999999994E-2"/>
    <n v="4.6480670000000002E-2"/>
    <n v="0.93365889999999996"/>
    <n v="1.07527434"/>
    <n v="1.0592742550000001"/>
    <n v="0.1735111"/>
    <n v="2.376667E-2"/>
    <n v="0.19727776999999999"/>
    <n v="0.18711720000000001"/>
    <n v="2.5418860000000001E-2"/>
    <n v="0.21253606000000003"/>
    <n v="0.20490691500000002"/>
  </r>
  <r>
    <x v="2061"/>
    <n v="305.0052"/>
    <n v="8.5723389999999997E-2"/>
    <n v="3.5100890000000003E-2"/>
    <n v="0.99087939999999997"/>
    <n v="1.11170368"/>
    <n v="0.11431819999999999"/>
    <n v="5.0835810000000002E-2"/>
    <n v="0.98583940000000003"/>
    <n v="1.1509934100000001"/>
    <n v="1.131348545"/>
    <n v="0.19326489999999999"/>
    <n v="4.0420959999999999E-2"/>
    <n v="0.23368586"/>
    <n v="0.20748050000000001"/>
    <n v="4.271995E-2"/>
    <n v="0.25020045000000002"/>
    <n v="0.24194315500000002"/>
  </r>
  <r>
    <x v="2062"/>
    <n v="270.73039999999997"/>
    <n v="0.10074089999999999"/>
    <n v="4.0978130000000001E-2"/>
    <n v="1.0757209999999999"/>
    <n v="1.2174400299999999"/>
    <n v="0.13981350000000001"/>
    <n v="5.767427E-2"/>
    <n v="1.069917"/>
    <n v="1.26740477"/>
    <n v="1.2424223999999999"/>
    <n v="0.21791060000000001"/>
    <n v="6.4276730000000004E-2"/>
    <n v="0.28218733000000001"/>
    <n v="0.2336628"/>
    <n v="6.7927799999999997E-2"/>
    <n v="0.30159059999999999"/>
    <n v="0.291888965"/>
  </r>
  <r>
    <x v="2063"/>
    <n v="385.32749999999999"/>
    <n v="0.1278098"/>
    <n v="5.9584239999999997E-2"/>
    <n v="1.199657"/>
    <n v="1.38705104"/>
    <n v="0.16804839999999999"/>
    <n v="7.19524E-2"/>
    <n v="1.1940900000000001"/>
    <n v="1.4340908000000001"/>
    <n v="1.4105709200000001"/>
    <n v="0.2466479"/>
    <n v="0.10373549999999999"/>
    <n v="0.35038340000000001"/>
    <n v="0.26178420000000002"/>
    <n v="0.10871400000000001"/>
    <n v="0.3704982"/>
    <n v="0.36044080000000001"/>
  </r>
  <r>
    <x v="2064"/>
    <n v="1013.8630000000001"/>
    <n v="0.17169419999999999"/>
    <n v="0.1177873"/>
    <n v="1.4304159999999999"/>
    <n v="1.7198974999999999"/>
    <n v="0.1882376"/>
    <n v="0.1227824"/>
    <n v="1.4283440000000001"/>
    <n v="1.7393640000000001"/>
    <n v="1.7296307500000001"/>
    <n v="0.27658300000000002"/>
    <n v="0.17883969999999999"/>
    <n v="0.45542270000000001"/>
    <n v="0.2863984"/>
    <n v="0.18342240000000001"/>
    <n v="0.46982080000000004"/>
    <n v="0.46262175000000005"/>
  </r>
  <r>
    <x v="2065"/>
    <n v="11834.29"/>
    <n v="0.18608930000000001"/>
    <n v="0.1578001"/>
    <n v="1.5764069999999999"/>
    <n v="1.9202963999999998"/>
    <n v="0.1892411"/>
    <n v="0.15825040000000001"/>
    <n v="1.5760689999999999"/>
    <n v="1.9235605"/>
    <n v="1.9219284499999998"/>
    <n v="0.26287579999999999"/>
    <n v="0.2387888"/>
    <n v="0.50166460000000002"/>
    <n v="0.26587060000000001"/>
    <n v="0.24038770000000001"/>
    <n v="0.50625830000000005"/>
    <n v="0.50396145000000003"/>
  </r>
  <r>
    <x v="2066"/>
    <n v="13542.69"/>
    <n v="0.1816893"/>
    <n v="0.1564333"/>
    <n v="1.5161610000000001"/>
    <n v="1.8542836"/>
    <n v="0.18600179999999999"/>
    <n v="0.1567897"/>
    <n v="1.515981"/>
    <n v="1.8587725000000002"/>
    <n v="1.8565280500000001"/>
    <n v="0.27444049999999998"/>
    <n v="0.26490059999999999"/>
    <n v="0.53934109999999991"/>
    <n v="0.27701389999999998"/>
    <n v="0.26660650000000002"/>
    <n v="0.5436204"/>
    <n v="0.54148074999999996"/>
  </r>
  <r>
    <x v="2067"/>
    <n v="6195.7569999999996"/>
    <n v="0.1715603"/>
    <n v="0.15386250000000001"/>
    <n v="1.469465"/>
    <n v="1.7948878000000001"/>
    <n v="0.18091760000000001"/>
    <n v="0.15510969999999999"/>
    <n v="1.4690920000000001"/>
    <n v="1.8051193000000001"/>
    <n v="1.80000355"/>
    <n v="0.25826539999999998"/>
    <n v="0.24407889999999999"/>
    <n v="0.50234429999999997"/>
    <n v="0.26360810000000001"/>
    <n v="0.24812020000000001"/>
    <n v="0.51172830000000002"/>
    <n v="0.5070363"/>
  </r>
  <r>
    <x v="2068"/>
    <n v="1037.49"/>
    <n v="0.16794129999999999"/>
    <n v="0.1589701"/>
    <n v="1.4872300000000001"/>
    <n v="1.8141414"/>
    <n v="0.18103530000000001"/>
    <n v="0.15966830000000001"/>
    <n v="1.4867509999999999"/>
    <n v="1.8274545999999998"/>
    <n v="1.8207979999999999"/>
    <n v="0.25850840000000003"/>
    <n v="0.24199219999999999"/>
    <n v="0.50050060000000007"/>
    <n v="0.26551859999999999"/>
    <n v="0.2477423"/>
    <n v="0.51326090000000002"/>
    <n v="0.5068807500000001"/>
  </r>
  <r>
    <x v="2069"/>
    <n v="9432.5779999999995"/>
    <n v="0.17214930000000001"/>
    <n v="0.15527650000000001"/>
    <n v="1.4668060000000001"/>
    <n v="1.7942317999999999"/>
    <n v="0.1907934"/>
    <n v="0.1518082"/>
    <n v="1.4661759999999999"/>
    <n v="1.8087776"/>
    <n v="1.8015047"/>
    <n v="0.26206239999999997"/>
    <n v="0.2359261"/>
    <n v="0.49798849999999995"/>
    <n v="0.2699493"/>
    <n v="0.24244370000000001"/>
    <n v="0.51239299999999999"/>
    <n v="0.50519074999999991"/>
  </r>
  <r>
    <x v="2070"/>
    <n v="12280.41"/>
    <n v="0.18237729999999999"/>
    <n v="0.14076230000000001"/>
    <n v="1.41343"/>
    <n v="1.7365695999999999"/>
    <n v="0.20826639999999999"/>
    <n v="0.13203029999999999"/>
    <n v="1.412509"/>
    <n v="1.7528057000000001"/>
    <n v="1.7446876499999999"/>
    <n v="0.2650013"/>
    <n v="0.22074750000000001"/>
    <n v="0.48574879999999998"/>
    <n v="0.27418559999999997"/>
    <n v="0.22795489999999999"/>
    <n v="0.50214049999999999"/>
    <n v="0.49394464999999999"/>
  </r>
  <r>
    <x v="2071"/>
    <n v="9639.3490000000002"/>
    <n v="0.1912172"/>
    <n v="0.12396409999999999"/>
    <n v="1.3483689999999999"/>
    <n v="1.6635502999999998"/>
    <n v="0.22529070000000001"/>
    <n v="0.1139425"/>
    <n v="1.3469089999999999"/>
    <n v="1.6861421999999999"/>
    <n v="1.6748462499999999"/>
    <n v="0.265432"/>
    <n v="0.200956"/>
    <n v="0.46638800000000002"/>
    <n v="0.27629540000000002"/>
    <n v="0.20884179999999999"/>
    <n v="0.48513720000000005"/>
    <n v="0.47576260000000004"/>
  </r>
  <r>
    <x v="2072"/>
    <n v="5996.817"/>
    <n v="0.1980779"/>
    <n v="0.1073862"/>
    <n v="1.278637"/>
    <n v="1.5841011"/>
    <n v="0.2411045"/>
    <n v="9.7822030000000004E-2"/>
    <n v="1.2763500000000001"/>
    <n v="1.61527653"/>
    <n v="1.5996888149999999"/>
    <n v="0.26466509999999999"/>
    <n v="0.1799171"/>
    <n v="0.44458219999999998"/>
    <n v="0.2772753"/>
    <n v="0.18815699999999999"/>
    <n v="0.46543230000000002"/>
    <n v="0.45500724999999997"/>
  </r>
  <r>
    <x v="2073"/>
    <n v="452.71050000000002"/>
    <n v="0.2094036"/>
    <n v="9.2983999999999997E-2"/>
    <n v="1.215544"/>
    <n v="1.5179315999999998"/>
    <n v="0.26098640000000001"/>
    <n v="8.3243559999999994E-2"/>
    <n v="1.2121649999999999"/>
    <n v="1.55639496"/>
    <n v="1.5371632799999999"/>
    <n v="0.26474690000000001"/>
    <n v="0.1582086"/>
    <n v="0.42295550000000004"/>
    <n v="0.27878969999999997"/>
    <n v="0.1662662"/>
    <n v="0.44505589999999995"/>
    <n v="0.43400569999999999"/>
  </r>
  <r>
    <x v="2074"/>
    <n v="683.18970000000002"/>
    <n v="0.2235336"/>
    <n v="8.2079869999999999E-2"/>
    <n v="1.1639900000000001"/>
    <n v="1.46960347"/>
    <n v="0.28209580000000001"/>
    <n v="7.0997989999999997E-2"/>
    <n v="1.1596550000000001"/>
    <n v="1.5127487900000001"/>
    <n v="1.4911761299999999"/>
    <n v="0.26539469999999998"/>
    <n v="0.13966139999999999"/>
    <n v="0.40505609999999997"/>
    <n v="0.28050019999999998"/>
    <n v="0.14719979999999999"/>
    <n v="0.42769999999999997"/>
    <n v="0.41637804999999994"/>
  </r>
  <r>
    <x v="2075"/>
    <n v="909.14729999999997"/>
    <n v="0.23527120000000001"/>
    <n v="7.285403E-2"/>
    <n v="1.117083"/>
    <n v="1.42520823"/>
    <n v="0.2986547"/>
    <n v="6.0907610000000001E-2"/>
    <n v="1.112098"/>
    <n v="1.4716603100000001"/>
    <n v="1.4484342699999999"/>
    <n v="0.26552920000000002"/>
    <n v="0.12546109999999999"/>
    <n v="0.39099030000000001"/>
    <n v="0.28127449999999998"/>
    <n v="0.13229969999999999"/>
    <n v="0.4135742"/>
    <n v="0.40228225000000001"/>
  </r>
  <r>
    <x v="2076"/>
    <n v="1085.828"/>
    <n v="0.24292"/>
    <n v="6.5117560000000005E-2"/>
    <n v="1.0732489999999999"/>
    <n v="1.3812865599999999"/>
    <n v="0.3118051"/>
    <n v="5.289688E-2"/>
    <n v="1.0676159999999999"/>
    <n v="1.4323179799999999"/>
    <n v="1.40680227"/>
    <n v="0.26465610000000001"/>
    <n v="0.1126635"/>
    <n v="0.37731959999999998"/>
    <n v="0.28122920000000001"/>
    <n v="0.1189255"/>
    <n v="0.40015470000000003"/>
    <n v="0.38873714999999998"/>
  </r>
  <r>
    <x v="2077"/>
    <n v="643.05060000000003"/>
    <n v="0.24415429999999999"/>
    <n v="5.8111080000000002E-2"/>
    <n v="1.0339739999999999"/>
    <n v="1.3362393799999999"/>
    <n v="0.32085459999999999"/>
    <n v="4.635355E-2"/>
    <n v="1.027539"/>
    <n v="1.3947471499999999"/>
    <n v="1.365493265"/>
    <n v="0.26306610000000002"/>
    <n v="0.1017745"/>
    <n v="0.36484060000000001"/>
    <n v="0.28067249999999999"/>
    <n v="0.1075609"/>
    <n v="0.38823340000000001"/>
    <n v="0.37653700000000001"/>
  </r>
  <r>
    <x v="2078"/>
    <n v="514.85889999999995"/>
    <n v="0.2417523"/>
    <n v="5.2898630000000002E-2"/>
    <n v="1.0050790000000001"/>
    <n v="1.29972993"/>
    <n v="0.32655650000000003"/>
    <n v="4.159127E-2"/>
    <n v="0.99744180000000005"/>
    <n v="1.36558957"/>
    <n v="1.3326597499999999"/>
    <n v="0.26169100000000001"/>
    <n v="9.2427060000000005E-2"/>
    <n v="0.35411806000000001"/>
    <n v="0.28029979999999999"/>
    <n v="9.7875909999999997E-2"/>
    <n v="0.37817571"/>
    <n v="0.36614688500000003"/>
  </r>
  <r>
    <x v="2079"/>
    <n v="432.8544"/>
    <n v="0.23922070000000001"/>
    <n v="4.8963510000000002E-2"/>
    <n v="0.97946239999999996"/>
    <n v="1.2676466099999999"/>
    <n v="0.32838699999999998"/>
    <n v="3.7361720000000001E-2"/>
    <n v="0.97062720000000002"/>
    <n v="1.3363759200000001"/>
    <n v="1.302011265"/>
    <n v="0.260347"/>
    <n v="8.3948259999999997E-2"/>
    <n v="0.34429525999999999"/>
    <n v="0.27946860000000001"/>
    <n v="8.9047630000000003E-2"/>
    <n v="0.36851623"/>
    <n v="0.356405745"/>
  </r>
  <r>
    <x v="2080"/>
    <n v="312.15620000000001"/>
    <n v="0.23584069999999999"/>
    <n v="4.5922659999999997E-2"/>
    <n v="0.95794990000000002"/>
    <n v="1.23971326"/>
    <n v="0.32839829999999998"/>
    <n v="3.3996640000000002E-2"/>
    <n v="0.94822709999999999"/>
    <n v="1.3106220399999999"/>
    <n v="1.27516765"/>
    <n v="0.25938660000000002"/>
    <n v="7.6599849999999997E-2"/>
    <n v="0.33598645000000005"/>
    <n v="0.27896900000000002"/>
    <n v="8.1324569999999999E-2"/>
    <n v="0.36029357000000001"/>
    <n v="0.34814001000000006"/>
  </r>
  <r>
    <x v="2081"/>
    <n v="-52.097160000000002"/>
    <n v="0.2243723"/>
    <n v="4.3460169999999999E-2"/>
    <n v="0.93963890000000005"/>
    <n v="1.2074713699999999"/>
    <n v="0.32256190000000001"/>
    <n v="3.2598500000000002E-2"/>
    <n v="0.92889239999999995"/>
    <n v="1.2840528"/>
    <n v="1.245762085"/>
    <n v="0.25539450000000002"/>
    <n v="6.9994600000000004E-2"/>
    <n v="0.32538910000000004"/>
    <n v="0.27587800000000001"/>
    <n v="7.4464279999999994E-2"/>
    <n v="0.35034228000000001"/>
    <n v="0.33786569"/>
  </r>
  <r>
    <x v="2082"/>
    <n v="237.45"/>
    <n v="0.21804889999999999"/>
    <n v="4.025861E-2"/>
    <n v="0.92526819999999999"/>
    <n v="1.1835757099999999"/>
    <n v="0.32105889999999998"/>
    <n v="3.0691949999999999E-2"/>
    <n v="0.91318809999999995"/>
    <n v="1.2649389499999999"/>
    <n v="1.2242573299999999"/>
    <n v="0.25285010000000002"/>
    <n v="6.2589149999999996E-2"/>
    <n v="0.31543925"/>
    <n v="0.27416940000000001"/>
    <n v="6.6720799999999997E-2"/>
    <n v="0.34089020000000003"/>
    <n v="0.32816472500000005"/>
  </r>
  <r>
    <x v="2083"/>
    <n v="123.8436"/>
    <n v="0.21394589999999999"/>
    <n v="3.8424060000000003E-2"/>
    <n v="0.91579200000000005"/>
    <n v="1.1681619599999999"/>
    <n v="0.31786500000000001"/>
    <n v="3.027825E-2"/>
    <n v="0.90267280000000005"/>
    <n v="1.2508160500000001"/>
    <n v="1.209489005"/>
    <n v="0.2503589"/>
    <n v="5.6541889999999997E-2"/>
    <n v="0.30690078999999998"/>
    <n v="0.27209240000000001"/>
    <n v="6.0348020000000002E-2"/>
    <n v="0.33244042000000001"/>
    <n v="0.319670605"/>
  </r>
  <r>
    <x v="2084"/>
    <n v="1510.4459999999999"/>
    <n v="0.21100260000000001"/>
    <n v="3.7472249999999999E-2"/>
    <n v="0.90919110000000003"/>
    <n v="1.1576659500000002"/>
    <n v="0.31368049999999997"/>
    <n v="3.0673430000000002E-2"/>
    <n v="0.89544550000000001"/>
    <n v="1.2397994299999999"/>
    <n v="1.1987326899999999"/>
    <n v="0.24860399999999999"/>
    <n v="5.1608609999999999E-2"/>
    <n v="0.30021260999999999"/>
    <n v="0.27048480000000003"/>
    <n v="5.5109390000000001E-2"/>
    <n v="0.32559419000000001"/>
    <n v="0.3129034"/>
  </r>
  <r>
    <x v="2085"/>
    <n v="1305.7249999999999"/>
    <n v="0.20680780000000001"/>
    <n v="3.6738270000000003E-2"/>
    <n v="0.90245850000000005"/>
    <n v="1.1460045700000001"/>
    <n v="0.30692760000000002"/>
    <n v="3.1332520000000003E-2"/>
    <n v="0.88853070000000001"/>
    <n v="1.2267908200000002"/>
    <n v="1.1863976950000001"/>
    <n v="0.24662999999999999"/>
    <n v="4.7782610000000003E-2"/>
    <n v="0.29441260999999996"/>
    <n v="0.26844580000000001"/>
    <n v="5.1001329999999997E-2"/>
    <n v="0.31944713000000002"/>
    <n v="0.30692986999999999"/>
  </r>
  <r>
    <x v="2086"/>
    <n v="935.42129999999997"/>
    <n v="0.19759679999999999"/>
    <n v="3.5232300000000001E-2"/>
    <n v="0.89492769999999999"/>
    <n v="1.1277568"/>
    <n v="0.29784060000000001"/>
    <n v="3.1901270000000002E-2"/>
    <n v="0.88087269999999995"/>
    <n v="1.2106145699999999"/>
    <n v="1.169185685"/>
    <n v="0.24318989999999999"/>
    <n v="4.4566889999999998E-2"/>
    <n v="0.28775678999999998"/>
    <n v="0.26520120000000003"/>
    <n v="4.7547819999999998E-2"/>
    <n v="0.31274902000000004"/>
    <n v="0.30025290500000001"/>
  </r>
  <r>
    <x v="2087"/>
    <n v="800.22040000000004"/>
    <n v="0.1870984"/>
    <n v="3.2995690000000001E-2"/>
    <n v="0.88653249999999995"/>
    <n v="1.1066265899999999"/>
    <n v="0.2878098"/>
    <n v="3.1962869999999997E-2"/>
    <n v="0.87192910000000001"/>
    <n v="1.1917017699999999"/>
    <n v="1.1491641799999999"/>
    <n v="0.24033579999999999"/>
    <n v="4.1038529999999997E-2"/>
    <n v="0.28137433000000001"/>
    <n v="0.26256679999999999"/>
    <n v="4.3785520000000001E-2"/>
    <n v="0.30635232000000001"/>
    <n v="0.29386332500000001"/>
  </r>
  <r>
    <x v="2088"/>
    <n v="1582.4559999999999"/>
    <n v="0.17662659999999999"/>
    <n v="2.992657E-2"/>
    <n v="0.87778500000000004"/>
    <n v="1.0843381700000001"/>
    <n v="0.27733479999999999"/>
    <n v="3.0414050000000002E-2"/>
    <n v="0.86264059999999998"/>
    <n v="1.1703894500000001"/>
    <n v="1.1273638100000001"/>
    <n v="0.2378644"/>
    <n v="3.8551080000000001E-2"/>
    <n v="0.27641547999999999"/>
    <n v="0.26014779999999998"/>
    <n v="4.1051329999999997E-2"/>
    <n v="0.30119912999999998"/>
    <n v="0.28880730499999996"/>
  </r>
  <r>
    <x v="2089"/>
    <n v="1440.1079999999999"/>
    <n v="0.1509964"/>
    <n v="4.8108030000000003E-2"/>
    <n v="1.0122370000000001"/>
    <n v="1.2113414300000001"/>
    <n v="0.22262100000000001"/>
    <n v="5.3797209999999998E-2"/>
    <n v="1.0018480000000001"/>
    <n v="1.27826621"/>
    <n v="1.24480382"/>
    <n v="0.22969290000000001"/>
    <n v="7.7101810000000007E-2"/>
    <n v="0.30679471000000003"/>
    <n v="0.24645359999999999"/>
    <n v="7.9817529999999998E-2"/>
    <n v="0.32627112999999996"/>
    <n v="0.31653292"/>
  </r>
  <r>
    <x v="2090"/>
    <n v="995.55409999999995"/>
    <n v="0.1547876"/>
    <n v="7.5620960000000001E-2"/>
    <n v="1.197519"/>
    <n v="1.4279275600000001"/>
    <n v="0.20733090000000001"/>
    <n v="8.1877340000000007E-2"/>
    <n v="1.1900189999999999"/>
    <n v="1.4792272399999999"/>
    <n v="1.4535773999999999"/>
    <n v="0.23055290000000001"/>
    <n v="0.1041787"/>
    <n v="0.33473160000000002"/>
    <n v="0.24395420000000001"/>
    <n v="0.1072302"/>
    <n v="0.35118440000000001"/>
    <n v="0.34295799999999999"/>
  </r>
  <r>
    <x v="2091"/>
    <n v="1686.6510000000001"/>
    <n v="0.16709370000000001"/>
    <n v="8.5391629999999996E-2"/>
    <n v="1.2518590000000001"/>
    <n v="1.5043443300000001"/>
    <n v="0.2097366"/>
    <n v="8.8041880000000003E-2"/>
    <n v="1.2460340000000001"/>
    <n v="1.5438124800000002"/>
    <n v="1.524078405"/>
    <n v="0.24061350000000001"/>
    <n v="0.1211011"/>
    <n v="0.3617146"/>
    <n v="0.25255339999999998"/>
    <n v="0.1244731"/>
    <n v="0.37702649999999999"/>
    <n v="0.36937054999999996"/>
  </r>
  <r>
    <x v="2092"/>
    <n v="1382.8579999999999"/>
    <n v="0.1731201"/>
    <n v="9.5403249999999995E-2"/>
    <n v="1.335715"/>
    <n v="1.6042383499999999"/>
    <n v="0.21500839999999999"/>
    <n v="9.7839809999999999E-2"/>
    <n v="1.3313630000000001"/>
    <n v="1.6442112099999999"/>
    <n v="1.62422478"/>
    <n v="0.24898339999999999"/>
    <n v="0.13943"/>
    <n v="0.38841340000000002"/>
    <n v="0.2610343"/>
    <n v="0.1435737"/>
    <n v="0.40460799999999997"/>
    <n v="0.39651069999999999"/>
  </r>
  <r>
    <x v="2093"/>
    <n v="876.67110000000002"/>
    <n v="0.17934259999999999"/>
    <n v="9.0460170000000006E-2"/>
    <n v="1.335286"/>
    <n v="1.6050887700000001"/>
    <n v="0.22650149999999999"/>
    <n v="9.112307E-2"/>
    <n v="1.330835"/>
    <n v="1.64845957"/>
    <n v="1.62677417"/>
    <n v="0.25330019999999998"/>
    <n v="0.13643939999999999"/>
    <n v="0.38973959999999996"/>
    <n v="0.26658759999999998"/>
    <n v="0.141457"/>
    <n v="0.40804459999999998"/>
    <n v="0.39889209999999997"/>
  </r>
  <r>
    <x v="2094"/>
    <n v="746.88469999999995"/>
    <n v="0.1861553"/>
    <n v="8.1981470000000001E-2"/>
    <n v="1.31182"/>
    <n v="1.5799567699999999"/>
    <n v="0.2395487"/>
    <n v="8.0567780000000006E-2"/>
    <n v="1.3068230000000001"/>
    <n v="1.6269394800000001"/>
    <n v="1.6034481249999999"/>
    <n v="0.25566270000000002"/>
    <n v="0.12754219999999999"/>
    <n v="0.38320490000000001"/>
    <n v="0.27056229999999998"/>
    <n v="0.13321230000000001"/>
    <n v="0.40377459999999998"/>
    <n v="0.39348974999999997"/>
  </r>
  <r>
    <x v="2095"/>
    <n v="461.9391"/>
    <n v="0.18852089999999999"/>
    <n v="7.1086250000000004E-2"/>
    <n v="1.26715"/>
    <n v="1.5267571499999999"/>
    <n v="0.24732090000000001"/>
    <n v="6.954399E-2"/>
    <n v="1.2611239999999999"/>
    <n v="1.5779888899999999"/>
    <n v="1.5523730199999999"/>
    <n v="0.25601489999999999"/>
    <n v="0.1148026"/>
    <n v="0.37081750000000002"/>
    <n v="0.27254469999999997"/>
    <n v="0.1208309"/>
    <n v="0.39337559999999999"/>
    <n v="0.38209654999999998"/>
  </r>
  <r>
    <x v="2096"/>
    <n v="594.51869999999997"/>
    <n v="0.18402940000000001"/>
    <n v="6.2202809999999997E-2"/>
    <n v="1.2248650000000001"/>
    <n v="1.4710972100000002"/>
    <n v="0.24924470000000001"/>
    <n v="6.1880999999999999E-2"/>
    <n v="1.2177480000000001"/>
    <n v="1.5288737000000001"/>
    <n v="1.499985455"/>
    <n v="0.25503579999999998"/>
    <n v="0.102199"/>
    <n v="0.35723479999999996"/>
    <n v="0.27335530000000002"/>
    <n v="0.1083813"/>
    <n v="0.38173660000000004"/>
    <n v="0.36948570000000003"/>
  </r>
  <r>
    <x v="2097"/>
    <n v="659.07650000000001"/>
    <n v="0.17273459999999999"/>
    <n v="5.2878359999999999E-2"/>
    <n v="1.185317"/>
    <n v="1.4109299599999998"/>
    <n v="0.2444771"/>
    <n v="5.5851280000000003E-2"/>
    <n v="1.1769240000000001"/>
    <n v="1.4772523800000001"/>
    <n v="1.4440911700000001"/>
    <n v="0.25122040000000001"/>
    <n v="9.0519160000000001E-2"/>
    <n v="0.34173956"/>
    <n v="0.27100489999999999"/>
    <n v="9.6551399999999996E-2"/>
    <n v="0.3675563"/>
    <n v="0.35464793"/>
  </r>
  <r>
    <x v="2098"/>
    <n v="934.18849999999998"/>
    <n v="0.16283600000000001"/>
    <n v="4.5775459999999997E-2"/>
    <n v="1.151694"/>
    <n v="1.36030546"/>
    <n v="0.23687739999999999"/>
    <n v="5.1776379999999997E-2"/>
    <n v="1.142069"/>
    <n v="1.43072278"/>
    <n v="1.3955141200000001"/>
    <n v="0.2484526"/>
    <n v="8.0929600000000004E-2"/>
    <n v="0.32938220000000001"/>
    <n v="0.26893719999999999"/>
    <n v="8.6651610000000004E-2"/>
    <n v="0.35558880999999998"/>
    <n v="0.34248550499999997"/>
  </r>
  <r>
    <x v="2099"/>
    <n v="882.95770000000005"/>
    <n v="0.15518009999999999"/>
    <n v="4.1104370000000001E-2"/>
    <n v="1.1286499999999999"/>
    <n v="1.3249344699999999"/>
    <n v="0.22951079999999999"/>
    <n v="4.9483899999999997E-2"/>
    <n v="1.118101"/>
    <n v="1.3970956999999999"/>
    <n v="1.361015085"/>
    <n v="0.24644840000000001"/>
    <n v="7.3334759999999999E-2"/>
    <n v="0.31978316000000001"/>
    <n v="0.26731199999999999"/>
    <n v="7.8709710000000002E-2"/>
    <n v="0.34602170999999998"/>
    <n v="0.332902435"/>
  </r>
  <r>
    <x v="2100"/>
    <n v="869.55520000000001"/>
    <n v="0.14972659999999999"/>
    <n v="3.8050899999999999E-2"/>
    <n v="1.108538"/>
    <n v="1.2963155"/>
    <n v="0.2209594"/>
    <n v="4.7839470000000002E-2"/>
    <n v="1.0974360000000001"/>
    <n v="1.36623487"/>
    <n v="1.331275185"/>
    <n v="0.24367810000000001"/>
    <n v="6.6733340000000002E-2"/>
    <n v="0.31041143999999998"/>
    <n v="0.26437850000000002"/>
    <n v="7.1721240000000006E-2"/>
    <n v="0.33609974000000004"/>
    <n v="0.32325559000000004"/>
  </r>
  <r>
    <x v="2101"/>
    <n v="946.41449999999998"/>
    <n v="0.1474173"/>
    <n v="3.6946350000000003E-2"/>
    <n v="1.08911"/>
    <n v="1.2734736500000001"/>
    <n v="0.21234049999999999"/>
    <n v="4.6855649999999999E-2"/>
    <n v="1.0781130000000001"/>
    <n v="1.3373091500000001"/>
    <n v="1.3053914"/>
    <n v="0.2403103"/>
    <n v="6.0997370000000002E-2"/>
    <n v="0.30130767000000003"/>
    <n v="0.26041629999999999"/>
    <n v="6.5575090000000003E-2"/>
    <n v="0.32599138999999999"/>
    <n v="0.31364953000000001"/>
  </r>
  <r>
    <x v="2102"/>
    <n v="972.36350000000004"/>
    <n v="0.14178979999999999"/>
    <n v="3.5683760000000002E-2"/>
    <n v="1.0703279999999999"/>
    <n v="1.2478015599999999"/>
    <n v="0.203427"/>
    <n v="4.64877E-2"/>
    <n v="1.0598099999999999"/>
    <n v="1.3097246999999999"/>
    <n v="1.2787631299999997"/>
    <n v="0.2360775"/>
    <n v="5.5975869999999997E-2"/>
    <n v="0.29205336999999998"/>
    <n v="0.25595839999999997"/>
    <n v="6.0160489999999997E-2"/>
    <n v="0.31611888999999999"/>
    <n v="0.30408612999999995"/>
  </r>
  <r>
    <x v="2103"/>
    <n v="1108.46"/>
    <n v="0.1349207"/>
    <n v="3.4553229999999997E-2"/>
    <n v="1.0556540000000001"/>
    <n v="1.2251279300000002"/>
    <n v="0.1936937"/>
    <n v="4.6848649999999999E-2"/>
    <n v="1.0454330000000001"/>
    <n v="1.28597535"/>
    <n v="1.2555516400000002"/>
    <n v="0.23234830000000001"/>
    <n v="5.1653240000000003E-2"/>
    <n v="0.28400154"/>
    <n v="0.2520114"/>
    <n v="5.5510539999999997E-2"/>
    <n v="0.30752193999999999"/>
    <n v="0.29576174"/>
  </r>
  <r>
    <x v="2104"/>
    <n v="1355.115"/>
    <n v="0.12907650000000001"/>
    <n v="3.4286549999999999E-2"/>
    <n v="1.043722"/>
    <n v="1.2070850500000001"/>
    <n v="0.1843214"/>
    <n v="4.782724E-2"/>
    <n v="1.0338270000000001"/>
    <n v="1.26597564"/>
    <n v="1.236530345"/>
    <n v="0.22881190000000001"/>
    <n v="4.7873190000000003E-2"/>
    <n v="0.27668509000000002"/>
    <n v="0.24814910000000001"/>
    <n v="5.1447489999999999E-2"/>
    <n v="0.29959659"/>
    <n v="0.28814084000000001"/>
  </r>
  <r>
    <x v="2105"/>
    <n v="1626.6030000000001"/>
    <n v="0.12474499999999999"/>
    <n v="3.4559279999999998E-2"/>
    <n v="1.032429"/>
    <n v="1.19173328"/>
    <n v="0.17576169999999999"/>
    <n v="4.891848E-2"/>
    <n v="1.022883"/>
    <n v="1.24756318"/>
    <n v="1.21964823"/>
    <n v="0.22567100000000001"/>
    <n v="4.449757E-2"/>
    <n v="0.27016857"/>
    <n v="0.24455499999999999"/>
    <n v="4.7812189999999997E-2"/>
    <n v="0.29236719"/>
    <n v="0.28126788000000003"/>
  </r>
  <r>
    <x v="2106"/>
    <n v="2958.0940000000001"/>
    <n v="0.1256333"/>
    <n v="3.6807850000000003E-2"/>
    <n v="1.0221880000000001"/>
    <n v="1.1846291500000001"/>
    <n v="0.17177190000000001"/>
    <n v="4.9720970000000003E-2"/>
    <n v="1.013363"/>
    <n v="1.2348558700000001"/>
    <n v="1.2097425100000001"/>
    <n v="0.22122349999999999"/>
    <n v="4.5438409999999999E-2"/>
    <n v="0.26666191"/>
    <n v="0.2387563"/>
    <n v="4.8334299999999997E-2"/>
    <n v="0.28709059999999997"/>
    <n v="0.27687625500000002"/>
  </r>
  <r>
    <x v="2107"/>
    <n v="2202.3710000000001"/>
    <n v="0.12708240000000001"/>
    <n v="5.1173629999999998E-2"/>
    <n v="1.0909089999999999"/>
    <n v="1.2691650299999999"/>
    <n v="0.16572580000000001"/>
    <n v="6.2437769999999997E-2"/>
    <n v="1.0843050000000001"/>
    <n v="1.3124685700000001"/>
    <n v="1.2908168"/>
    <n v="0.20928579999999999"/>
    <n v="6.5204360000000003E-2"/>
    <n v="0.27449015999999998"/>
    <n v="0.2236409"/>
    <n v="6.7973539999999999E-2"/>
    <n v="0.29161444000000003"/>
    <n v="0.28305230000000003"/>
  </r>
  <r>
    <x v="2108"/>
    <n v="2059.248"/>
    <n v="0.1270134"/>
    <n v="5.2325280000000002E-2"/>
    <n v="1.0928789999999999"/>
    <n v="1.27221768"/>
    <n v="0.16790050000000001"/>
    <n v="6.4222109999999999E-2"/>
    <n v="1.086905"/>
    <n v="1.31902761"/>
    <n v="1.2956226449999999"/>
    <n v="0.2113477"/>
    <n v="7.3171059999999996E-2"/>
    <n v="0.28451875999999998"/>
    <n v="0.22559219999999999"/>
    <n v="7.6387750000000004E-2"/>
    <n v="0.30197995"/>
    <n v="0.29324935499999999"/>
  </r>
  <r>
    <x v="2109"/>
    <n v="1568.807"/>
    <n v="0.13049839999999999"/>
    <n v="5.2898180000000003E-2"/>
    <n v="1.1183730000000001"/>
    <n v="1.30176958"/>
    <n v="0.1774345"/>
    <n v="6.5561590000000003E-2"/>
    <n v="1.1120909999999999"/>
    <n v="1.35508709"/>
    <n v="1.3284283349999999"/>
    <n v="0.2164739"/>
    <n v="7.7055349999999995E-2"/>
    <n v="0.29352924999999996"/>
    <n v="0.2318075"/>
    <n v="8.1053109999999998E-2"/>
    <n v="0.31286060999999998"/>
    <n v="0.30319492999999997"/>
  </r>
  <r>
    <x v="2110"/>
    <n v="1606.2940000000001"/>
    <n v="0.1345211"/>
    <n v="5.2927559999999998E-2"/>
    <n v="1.138868"/>
    <n v="1.32631666"/>
    <n v="0.18698290000000001"/>
    <n v="6.5675529999999996E-2"/>
    <n v="1.1319490000000001"/>
    <n v="1.38460743"/>
    <n v="1.3554620449999999"/>
    <n v="0.2204274"/>
    <n v="7.8602909999999998E-2"/>
    <n v="0.29903031000000002"/>
    <n v="0.23688960000000001"/>
    <n v="8.3238099999999995E-2"/>
    <n v="0.32012770000000002"/>
    <n v="0.30957900500000002"/>
  </r>
  <r>
    <x v="2111"/>
    <n v="1382.799"/>
    <n v="0.1347401"/>
    <n v="5.0180040000000002E-2"/>
    <n v="1.13737"/>
    <n v="1.32229014"/>
    <n v="0.1895114"/>
    <n v="6.3604289999999994E-2"/>
    <n v="1.129739"/>
    <n v="1.3828546900000001"/>
    <n v="1.352572415"/>
    <n v="0.2200858"/>
    <n v="7.6298160000000004E-2"/>
    <n v="0.29638396"/>
    <n v="0.2373133"/>
    <n v="8.1235909999999995E-2"/>
    <n v="0.31854921000000003"/>
    <n v="0.30746658500000001"/>
  </r>
  <r>
    <x v="2112"/>
    <n v="1326.3130000000001"/>
    <n v="0.1355539"/>
    <n v="4.7921430000000001E-2"/>
    <n v="1.131175"/>
    <n v="1.3146503300000001"/>
    <n v="0.1888754"/>
    <n v="6.1932599999999997E-2"/>
    <n v="1.1231169999999999"/>
    <n v="1.3739249999999998"/>
    <n v="1.344287665"/>
    <n v="0.21897050000000001"/>
    <n v="7.3126099999999999E-2"/>
    <n v="0.29209660000000004"/>
    <n v="0.23641609999999999"/>
    <n v="7.8105040000000001E-2"/>
    <n v="0.31452113999999998"/>
    <n v="0.30330887000000001"/>
  </r>
  <r>
    <x v="2113"/>
    <n v="1626.23"/>
    <n v="0.13706960000000001"/>
    <n v="4.67657E-2"/>
    <n v="1.122023"/>
    <n v="1.3058582999999999"/>
    <n v="0.18684829999999999"/>
    <n v="6.0826539999999998E-2"/>
    <n v="1.1139330000000001"/>
    <n v="1.36160784"/>
    <n v="1.3337330700000001"/>
    <n v="0.21826619999999999"/>
    <n v="6.9784680000000002E-2"/>
    <n v="0.28805088000000001"/>
    <n v="0.2355834"/>
    <n v="7.4648779999999998E-2"/>
    <n v="0.31023217999999997"/>
    <n v="0.29914152999999999"/>
  </r>
  <r>
    <x v="2114"/>
    <n v="2463.4349999999999"/>
    <n v="0.13444349999999999"/>
    <n v="4.5699339999999998E-2"/>
    <n v="1.1141840000000001"/>
    <n v="1.2943268400000001"/>
    <n v="0.1828825"/>
    <n v="6.0566019999999998E-2"/>
    <n v="1.106193"/>
    <n v="1.34964152"/>
    <n v="1.3219841800000001"/>
    <n v="0.21734000000000001"/>
    <n v="6.6753720000000002E-2"/>
    <n v="0.28409371999999999"/>
    <n v="0.2348305"/>
    <n v="7.1476650000000003E-2"/>
    <n v="0.30630714999999997"/>
    <n v="0.29520043499999998"/>
  </r>
  <r>
    <x v="2115"/>
    <n v="2068.3850000000002"/>
    <n v="0.130997"/>
    <n v="4.4703239999999998E-2"/>
    <n v="1.1096809999999999"/>
    <n v="1.28538124"/>
    <n v="0.17936679999999999"/>
    <n v="6.1022260000000002E-2"/>
    <n v="1.1016550000000001"/>
    <n v="1.3420440600000001"/>
    <n v="1.31371265"/>
    <n v="0.21600150000000001"/>
    <n v="6.4582860000000006E-2"/>
    <n v="0.28058436000000003"/>
    <n v="0.23367160000000001"/>
    <n v="6.9169159999999993E-2"/>
    <n v="0.30284075999999999"/>
    <n v="0.29171256000000001"/>
  </r>
  <r>
    <x v="2116"/>
    <n v="2078.2170000000001"/>
    <n v="0.13394909999999999"/>
    <n v="4.6742230000000003E-2"/>
    <n v="1.110223"/>
    <n v="1.2909143299999999"/>
    <n v="0.17718110000000001"/>
    <n v="6.2650159999999996E-2"/>
    <n v="1.102344"/>
    <n v="1.3421752599999999"/>
    <n v="1.316544795"/>
    <n v="0.21537629999999999"/>
    <n v="6.3380519999999996E-2"/>
    <n v="0.27875682000000002"/>
    <n v="0.23238059999999999"/>
    <n v="6.7844970000000004E-2"/>
    <n v="0.30022557"/>
    <n v="0.28949119499999998"/>
  </r>
  <r>
    <x v="2117"/>
    <n v="2090.7420000000002"/>
    <n v="0.1384889"/>
    <n v="5.0942630000000003E-2"/>
    <n v="1.12056"/>
    <n v="1.30999153"/>
    <n v="0.17735110000000001"/>
    <n v="6.5564890000000001E-2"/>
    <n v="1.1134949999999999"/>
    <n v="1.3564109899999999"/>
    <n v="1.3332012600000001"/>
    <n v="0.21490100000000001"/>
    <n v="6.5350930000000002E-2"/>
    <n v="0.28025193000000004"/>
    <n v="0.2310354"/>
    <n v="6.9637749999999998E-2"/>
    <n v="0.30067315"/>
    <n v="0.29046254000000005"/>
  </r>
  <r>
    <x v="2118"/>
    <n v="1708.2239999999999"/>
    <n v="0.14701069999999999"/>
    <n v="5.7186580000000001E-2"/>
    <n v="1.1670320000000001"/>
    <n v="1.3712292800000001"/>
    <n v="0.18701509999999999"/>
    <n v="7.1410860000000007E-2"/>
    <n v="1.1608590000000001"/>
    <n v="1.4192849600000002"/>
    <n v="1.3952571200000001"/>
    <n v="0.2166641"/>
    <n v="7.4637869999999995E-2"/>
    <n v="0.29130197000000002"/>
    <n v="0.2322999"/>
    <n v="7.8927810000000001E-2"/>
    <n v="0.31122770999999999"/>
    <n v="0.30126483999999998"/>
  </r>
  <r>
    <x v="2119"/>
    <n v="897.66920000000005"/>
    <n v="0.1493215"/>
    <n v="5.9678580000000002E-2"/>
    <n v="1.193611"/>
    <n v="1.40261108"/>
    <n v="0.19200249999999999"/>
    <n v="7.4466439999999995E-2"/>
    <n v="1.1876260000000001"/>
    <n v="1.4540949400000001"/>
    <n v="1.4283530099999999"/>
    <n v="0.21705959999999999"/>
    <n v="7.9498429999999995E-2"/>
    <n v="0.29655802999999997"/>
    <n v="0.23276189999999999"/>
    <n v="8.3958249999999998E-2"/>
    <n v="0.31672014999999998"/>
    <n v="0.30663909"/>
  </r>
  <r>
    <x v="2120"/>
    <n v="1016.649"/>
    <n v="0.1420524"/>
    <n v="5.4689500000000002E-2"/>
    <n v="1.1723049999999999"/>
    <n v="1.3690468999999998"/>
    <n v="0.18712970000000001"/>
    <n v="7.0778939999999999E-2"/>
    <n v="1.1659710000000001"/>
    <n v="1.42387964"/>
    <n v="1.3964632699999999"/>
    <n v="0.2143554"/>
    <n v="7.5727420000000004E-2"/>
    <n v="0.29008282000000002"/>
    <n v="0.23045689999999999"/>
    <n v="8.0206769999999997E-2"/>
    <n v="0.31066367"/>
    <n v="0.30037324500000001"/>
  </r>
  <r>
    <x v="2121"/>
    <n v="793.21849999999995"/>
    <n v="0.13322139999999999"/>
    <n v="4.970107E-2"/>
    <n v="1.1473690000000001"/>
    <n v="1.3302914700000001"/>
    <n v="0.17935970000000001"/>
    <n v="6.7254980000000006E-2"/>
    <n v="1.1404639999999999"/>
    <n v="1.3870786799999999"/>
    <n v="1.3586850749999999"/>
    <n v="0.2116412"/>
    <n v="7.0320160000000007E-2"/>
    <n v="0.28196135999999999"/>
    <n v="0.22823289999999999"/>
    <n v="7.479239E-2"/>
    <n v="0.30302529"/>
    <n v="0.29249332500000003"/>
  </r>
  <r>
    <x v="2122"/>
    <n v="823.92489999999998"/>
    <n v="0.1295501"/>
    <n v="4.6905519999999999E-2"/>
    <n v="1.1231640000000001"/>
    <n v="1.2996196200000001"/>
    <n v="0.171017"/>
    <n v="6.3740099999999994E-2"/>
    <n v="1.1160779999999999"/>
    <n v="1.3508350999999998"/>
    <n v="1.32522736"/>
    <n v="0.20914559999999999"/>
    <n v="6.58691E-2"/>
    <n v="0.2750147"/>
    <n v="0.22529869999999999"/>
    <n v="7.0197170000000003E-2"/>
    <n v="0.29549586999999999"/>
    <n v="0.28525528499999997"/>
  </r>
  <r>
    <x v="2123"/>
    <n v="943.85080000000005"/>
    <n v="0.12594"/>
    <n v="4.4704430000000003E-2"/>
    <n v="1.102989"/>
    <n v="1.2736334300000001"/>
    <n v="0.1640865"/>
    <n v="6.0666680000000001E-2"/>
    <n v="1.0963849999999999"/>
    <n v="1.3211381799999999"/>
    <n v="1.297385805"/>
    <n v="0.2065042"/>
    <n v="6.3753199999999996E-2"/>
    <n v="0.27025739999999998"/>
    <n v="0.22216230000000001"/>
    <n v="6.7824469999999998E-2"/>
    <n v="0.28998677"/>
    <n v="0.28012208500000002"/>
  </r>
  <r>
    <x v="2124"/>
    <n v="284.9008"/>
    <n v="0.12460209999999999"/>
    <n v="4.4899799999999997E-2"/>
    <n v="1.090211"/>
    <n v="1.2597129"/>
    <n v="0.15829760000000001"/>
    <n v="5.9820659999999998E-2"/>
    <n v="1.0838680000000001"/>
    <n v="1.3019862600000001"/>
    <n v="1.2808495799999999"/>
    <n v="0.20521110000000001"/>
    <n v="6.1217889999999997E-2"/>
    <n v="0.26642898999999998"/>
    <n v="0.2204441"/>
    <n v="6.5135419999999999E-2"/>
    <n v="0.28557951999999998"/>
    <n v="0.27600425499999998"/>
  </r>
  <r>
    <x v="2125"/>
    <n v="-769.96119999999996"/>
    <n v="0.1327218"/>
    <n v="4.8960910000000003E-2"/>
    <n v="1.081602"/>
    <n v="1.26328471"/>
    <n v="0.1621445"/>
    <n v="6.183785E-2"/>
    <n v="1.0759129999999999"/>
    <n v="1.2998953499999999"/>
    <n v="1.2815900299999998"/>
    <n v="0.20760590000000001"/>
    <n v="6.0728749999999998E-2"/>
    <n v="0.26833465000000001"/>
    <n v="0.22245789999999999"/>
    <n v="6.4454549999999999E-2"/>
    <n v="0.28691244999999999"/>
    <n v="0.27762355"/>
  </r>
  <r>
    <x v="2126"/>
    <n v="143.29949999999999"/>
    <n v="0.14324519999999999"/>
    <n v="5.2673619999999997E-2"/>
    <n v="1.039552"/>
    <n v="1.23547082"/>
    <n v="0.1661174"/>
    <n v="6.1067990000000003E-2"/>
    <n v="1.0359959999999999"/>
    <n v="1.26318139"/>
    <n v="1.249326105"/>
    <n v="0.2086692"/>
    <n v="8.5042560000000003E-2"/>
    <n v="0.29371175999999999"/>
    <n v="0.22022269999999999"/>
    <n v="8.8113060000000007E-2"/>
    <n v="0.30833576000000001"/>
    <n v="0.30102375999999997"/>
  </r>
  <r>
    <x v="2127"/>
    <n v="303.71570000000003"/>
    <n v="0.14363719999999999"/>
    <n v="6.1659190000000003E-2"/>
    <n v="1.069153"/>
    <n v="1.27444939"/>
    <n v="0.16472500000000001"/>
    <n v="6.8682919999999995E-2"/>
    <n v="1.067096"/>
    <n v="1.3005039200000001"/>
    <n v="1.2874766550000001"/>
    <n v="0.20815700000000001"/>
    <n v="0.1093243"/>
    <n v="0.31748130000000002"/>
    <n v="0.2179142"/>
    <n v="0.1127186"/>
    <n v="0.3306328"/>
    <n v="0.32405705000000001"/>
  </r>
  <r>
    <x v="2128"/>
    <n v="370.6635"/>
    <n v="0.14139170000000001"/>
    <n v="5.5497379999999999E-2"/>
    <n v="1.057901"/>
    <n v="1.25479008"/>
    <n v="0.16841680000000001"/>
    <n v="6.3737509999999997E-2"/>
    <n v="1.0556350000000001"/>
    <n v="1.2877893100000002"/>
    <n v="1.2712896950000001"/>
    <n v="0.20651240000000001"/>
    <n v="0.1051334"/>
    <n v="0.31164580000000003"/>
    <n v="0.2174384"/>
    <n v="0.1090044"/>
    <n v="0.32644280000000003"/>
    <n v="0.31904430000000006"/>
  </r>
  <r>
    <x v="2129"/>
    <n v="1079.1179999999999"/>
    <n v="0.1329468"/>
    <n v="4.3603929999999999E-2"/>
    <n v="1.006443"/>
    <n v="1.18299373"/>
    <n v="0.16545009999999999"/>
    <n v="5.3378330000000002E-2"/>
    <n v="1.0034380000000001"/>
    <n v="1.2222664300000001"/>
    <n v="1.20263008"/>
    <n v="0.20223920000000001"/>
    <n v="9.2360209999999998E-2"/>
    <n v="0.29459941000000001"/>
    <n v="0.2147743"/>
    <n v="9.6547019999999997E-2"/>
    <n v="0.31132132000000001"/>
    <n v="0.30296036500000001"/>
  </r>
  <r>
    <x v="2130"/>
    <n v="1356.6389999999999"/>
    <n v="0.1254323"/>
    <n v="3.472981E-2"/>
    <n v="0.95801199999999997"/>
    <n v="1.11817411"/>
    <n v="0.1604546"/>
    <n v="4.5622919999999997E-2"/>
    <n v="0.95428820000000003"/>
    <n v="1.1603657200000002"/>
    <n v="1.1392699150000001"/>
    <n v="0.19787550000000001"/>
    <n v="8.0797709999999995E-2"/>
    <n v="0.27867321"/>
    <n v="0.21150910000000001"/>
    <n v="8.5049860000000005E-2"/>
    <n v="0.29655896000000004"/>
    <n v="0.28761608500000002"/>
  </r>
  <r>
    <x v="2131"/>
    <n v="986.30790000000002"/>
    <n v="0.1203129"/>
    <n v="2.9000160000000001E-2"/>
    <n v="0.92003550000000001"/>
    <n v="1.0693485599999999"/>
    <n v="0.15570510000000001"/>
    <n v="4.0360500000000001E-2"/>
    <n v="0.91579310000000003"/>
    <n v="1.1118587"/>
    <n v="1.0906036299999999"/>
    <n v="0.19538720000000001"/>
    <n v="7.1269170000000007E-2"/>
    <n v="0.26665637000000003"/>
    <n v="0.20962749999999999"/>
    <n v="7.5372239999999993E-2"/>
    <n v="0.28499974"/>
    <n v="0.27582805500000002"/>
  </r>
  <r>
    <x v="2132"/>
    <n v="887.90639999999996"/>
    <n v="0.11547590000000001"/>
    <n v="2.528379E-2"/>
    <n v="0.89375309999999997"/>
    <n v="1.03451279"/>
    <n v="0.15125839999999999"/>
    <n v="3.7064479999999997E-2"/>
    <n v="0.8891"/>
    <n v="1.0774228799999999"/>
    <n v="1.0559678349999999"/>
    <n v="0.1949264"/>
    <n v="6.3106540000000003E-2"/>
    <n v="0.25803293999999999"/>
    <n v="0.20981559999999999"/>
    <n v="6.6977350000000005E-2"/>
    <n v="0.27679294999999998"/>
    <n v="0.26741294500000001"/>
  </r>
  <r>
    <x v="2133"/>
    <n v="957.50239999999997"/>
    <n v="0.1088826"/>
    <n v="2.1965660000000001E-2"/>
    <n v="0.86250749999999998"/>
    <n v="0.99335576000000003"/>
    <n v="0.1441229"/>
    <n v="3.3718720000000001E-2"/>
    <n v="0.85767510000000002"/>
    <n v="1.0355167199999999"/>
    <n v="1.01443624"/>
    <n v="0.1932536"/>
    <n v="5.5398419999999997E-2"/>
    <n v="0.24865202"/>
    <n v="0.20829149999999999"/>
    <n v="5.8885130000000001E-2"/>
    <n v="0.26717662999999997"/>
    <n v="0.257914325"/>
  </r>
  <r>
    <x v="2134"/>
    <n v="798.64859999999999"/>
    <n v="0.1026902"/>
    <n v="1.9549609999999999E-2"/>
    <n v="0.83329430000000004"/>
    <n v="0.95553410999999999"/>
    <n v="0.1368509"/>
    <n v="3.0979070000000001E-2"/>
    <n v="0.82841549999999997"/>
    <n v="0.99624546999999997"/>
    <n v="0.97588978999999998"/>
    <n v="0.19062750000000001"/>
    <n v="4.8863900000000002E-2"/>
    <n v="0.23949140000000002"/>
    <n v="0.2055621"/>
    <n v="5.1968350000000003E-2"/>
    <n v="0.25753045000000002"/>
    <n v="0.24851092500000002"/>
  </r>
  <r>
    <x v="2135"/>
    <n v="912.42079999999999"/>
    <n v="9.9357799999999996E-2"/>
    <n v="1.864451E-2"/>
    <n v="0.80996060000000003"/>
    <n v="0.92796290999999997"/>
    <n v="0.1306648"/>
    <n v="2.9261209999999999E-2"/>
    <n v="0.80511650000000001"/>
    <n v="0.96504250999999996"/>
    <n v="0.94650270999999997"/>
    <n v="0.1879345"/>
    <n v="4.374666E-2"/>
    <n v="0.23168116"/>
    <n v="0.20248189999999999"/>
    <n v="4.653873E-2"/>
    <n v="0.24902062999999999"/>
    <n v="0.24035089500000001"/>
  </r>
  <r>
    <x v="2136"/>
    <n v="684.15200000000004"/>
    <n v="9.185198E-2"/>
    <n v="1.8501690000000001E-2"/>
    <n v="0.79438770000000003"/>
    <n v="0.90474136999999999"/>
    <n v="0.1213171"/>
    <n v="2.880959E-2"/>
    <n v="0.78962929999999998"/>
    <n v="0.93975598999999999"/>
    <n v="0.92224868000000004"/>
    <n v="0.18443680000000001"/>
    <n v="4.002783E-2"/>
    <n v="0.22446463"/>
    <n v="0.19887550000000001"/>
    <n v="4.2626240000000003E-2"/>
    <n v="0.24150174000000002"/>
    <n v="0.23298318500000001"/>
  </r>
  <r>
    <x v="2137"/>
    <n v="646.05989999999997"/>
    <n v="8.3813849999999995E-2"/>
    <n v="1.781232E-2"/>
    <n v="0.78223940000000003"/>
    <n v="0.88386556999999999"/>
    <n v="0.11264490000000001"/>
    <n v="2.842138E-2"/>
    <n v="0.7775263"/>
    <n v="0.91859257999999999"/>
    <n v="0.90122907500000005"/>
    <n v="0.18083740000000001"/>
    <n v="3.7110240000000003E-2"/>
    <n v="0.21794764"/>
    <n v="0.19522539999999999"/>
    <n v="3.9549840000000003E-2"/>
    <n v="0.23477524"/>
    <n v="0.22636144"/>
  </r>
  <r>
    <x v="2138"/>
    <n v="9.2283589999999993"/>
    <n v="7.8405230000000006E-2"/>
    <n v="1.705804E-2"/>
    <n v="0.77331190000000005"/>
    <n v="0.86877517000000004"/>
    <n v="0.1063842"/>
    <n v="2.783393E-2"/>
    <n v="0.76866009999999996"/>
    <n v="0.90287823"/>
    <n v="0.88582669999999997"/>
    <n v="0.1776189"/>
    <n v="3.4857489999999998E-2"/>
    <n v="0.21247638999999999"/>
    <n v="0.19183320000000001"/>
    <n v="3.7159600000000001E-2"/>
    <n v="0.2289928"/>
    <n v="0.22073459499999998"/>
  </r>
  <r>
    <x v="2139"/>
    <n v="42.275649999999999"/>
    <n v="7.6247389999999998E-2"/>
    <n v="1.692828E-2"/>
    <n v="0.76565680000000003"/>
    <n v="0.85883247000000007"/>
    <n v="0.10149039999999999"/>
    <n v="2.708524E-2"/>
    <n v="0.76118980000000003"/>
    <n v="0.88976544000000002"/>
    <n v="0.87429895499999999"/>
    <n v="0.17492079999999999"/>
    <n v="3.2984159999999998E-2"/>
    <n v="0.20790495999999997"/>
    <n v="0.18868850000000001"/>
    <n v="3.5158979999999999E-2"/>
    <n v="0.22384748000000002"/>
    <n v="0.21587622000000001"/>
  </r>
  <r>
    <x v="2140"/>
    <n v="841.39869999999996"/>
    <n v="7.6070849999999995E-2"/>
    <n v="1.7421079999999999E-2"/>
    <n v="0.75748519999999997"/>
    <n v="0.85097712999999997"/>
    <n v="9.8014569999999995E-2"/>
    <n v="2.6560110000000001E-2"/>
    <n v="0.75338590000000005"/>
    <n v="0.8779605800000001"/>
    <n v="0.86446885500000004"/>
    <n v="0.17238319999999999"/>
    <n v="3.1287710000000003E-2"/>
    <n v="0.20367090999999998"/>
    <n v="0.1856372"/>
    <n v="3.3341429999999998E-2"/>
    <n v="0.21897863000000001"/>
    <n v="0.21132477"/>
  </r>
  <r>
    <x v="2141"/>
    <n v="310.54059999999998"/>
    <n v="7.4490189999999998E-2"/>
    <n v="1.750728E-2"/>
    <n v="0.74822180000000005"/>
    <n v="0.84021927000000007"/>
    <n v="9.5000039999999994E-2"/>
    <n v="2.6176890000000001E-2"/>
    <n v="0.74449310000000002"/>
    <n v="0.86567002999999998"/>
    <n v="0.85294464999999997"/>
    <n v="0.16977410000000001"/>
    <n v="2.9682420000000001E-2"/>
    <n v="0.19945652000000003"/>
    <n v="0.1827551"/>
    <n v="3.1622999999999998E-2"/>
    <n v="0.21437810000000002"/>
    <n v="0.20691731000000002"/>
  </r>
  <r>
    <x v="2142"/>
    <n v="-168.09129999999999"/>
    <n v="7.180694E-2"/>
    <n v="1.7184319999999999E-2"/>
    <n v="0.7383596"/>
    <n v="0.82735086000000002"/>
    <n v="9.1881099999999993E-2"/>
    <n v="2.5804799999999999E-2"/>
    <n v="0.73486050000000003"/>
    <n v="0.85254640000000004"/>
    <n v="0.83994863000000008"/>
    <n v="0.1673636"/>
    <n v="2.8166480000000001E-2"/>
    <n v="0.19553007999999999"/>
    <n v="0.1801914"/>
    <n v="3.000367E-2"/>
    <n v="0.21019507000000001"/>
    <n v="0.20286257499999999"/>
  </r>
  <r>
    <x v="2143"/>
    <n v="348.01530000000002"/>
    <n v="7.0123340000000006E-2"/>
    <n v="1.720998E-2"/>
    <n v="0.72870509999999999"/>
    <n v="0.81603842000000004"/>
    <n v="8.8880680000000004E-2"/>
    <n v="2.555354E-2"/>
    <n v="0.72535740000000004"/>
    <n v="0.83979162000000007"/>
    <n v="0.82791502000000006"/>
    <n v="0.16500229999999999"/>
    <n v="2.6757619999999999E-2"/>
    <n v="0.19175992"/>
    <n v="0.17755660000000001"/>
    <n v="2.85008E-2"/>
    <n v="0.2060574"/>
    <n v="0.19890866000000001"/>
  </r>
  <r>
    <x v="2144"/>
    <n v="395.70370000000003"/>
    <n v="6.9999809999999996E-2"/>
    <n v="1.7889459999999999E-2"/>
    <n v="0.7186072"/>
    <n v="0.80649647000000002"/>
    <n v="8.6615739999999997E-2"/>
    <n v="2.5625539999999999E-2"/>
    <n v="0.71545250000000005"/>
    <n v="0.82769378000000005"/>
    <n v="0.81709512500000003"/>
    <n v="0.16294169999999999"/>
    <n v="2.5417180000000001E-2"/>
    <n v="0.18835888000000001"/>
    <n v="0.17512130000000001"/>
    <n v="2.7070750000000001E-2"/>
    <n v="0.20219205000000001"/>
    <n v="0.19527546500000001"/>
  </r>
  <r>
    <x v="2145"/>
    <n v="448.68619999999999"/>
    <n v="6.8526790000000004E-2"/>
    <n v="1.8253599999999998E-2"/>
    <n v="0.70909820000000001"/>
    <n v="0.79587859000000005"/>
    <n v="8.4416790000000005E-2"/>
    <n v="2.5859429999999999E-2"/>
    <n v="0.70615989999999995"/>
    <n v="0.81643611999999999"/>
    <n v="0.80615735500000008"/>
    <n v="0.1609527"/>
    <n v="2.4185370000000001E-2"/>
    <n v="0.18513807000000002"/>
    <n v="0.17295530000000001"/>
    <n v="2.57573E-2"/>
    <n v="0.19871260000000002"/>
    <n v="0.19192533500000003"/>
  </r>
  <r>
    <x v="2146"/>
    <n v="277.0711"/>
    <n v="6.6046649999999998E-2"/>
    <n v="1.821364E-2"/>
    <n v="0.70140080000000005"/>
    <n v="0.78566109000000006"/>
    <n v="8.1789870000000001E-2"/>
    <n v="2.6013000000000001E-2"/>
    <n v="0.69856099999999999"/>
    <n v="0.80636386999999998"/>
    <n v="0.79601248000000002"/>
    <n v="0.15884129999999999"/>
    <n v="2.3084830000000001E-2"/>
    <n v="0.18192612999999999"/>
    <n v="0.17073350000000001"/>
    <n v="2.458519E-2"/>
    <n v="0.19531869000000002"/>
    <n v="0.18862241000000002"/>
  </r>
  <r>
    <x v="2147"/>
    <n v="601.32000000000005"/>
    <n v="6.4132030000000007E-2"/>
    <n v="1.834131E-2"/>
    <n v="0.69450970000000001"/>
    <n v="0.77698303999999996"/>
    <n v="7.9294610000000001E-2"/>
    <n v="2.6188449999999999E-2"/>
    <n v="0.69173870000000004"/>
    <n v="0.79722176"/>
    <n v="0.78710239999999998"/>
    <n v="0.1567376"/>
    <n v="2.2066499999999999E-2"/>
    <n v="0.17880409999999999"/>
    <n v="0.16845889999999999"/>
    <n v="2.350031E-2"/>
    <n v="0.19195920999999999"/>
    <n v="0.18538165499999998"/>
  </r>
  <r>
    <x v="2148"/>
    <n v="472.87689999999998"/>
    <n v="6.224412E-2"/>
    <n v="1.8446890000000001E-2"/>
    <n v="0.68812799999999996"/>
    <n v="0.76881900999999997"/>
    <n v="7.6737730000000004E-2"/>
    <n v="2.6278739999999998E-2"/>
    <n v="0.68542780000000003"/>
    <n v="0.78844427000000006"/>
    <n v="0.77863163999999996"/>
    <n v="0.15464910000000001"/>
    <n v="2.111907E-2"/>
    <n v="0.17576817"/>
    <n v="0.16618640000000001"/>
    <n v="2.2490179999999999E-2"/>
    <n v="0.18867658000000001"/>
    <n v="0.18222237499999999"/>
  </r>
  <r>
    <x v="2149"/>
    <n v="857.27909999999997"/>
    <n v="6.2308879999999997E-2"/>
    <n v="1.9310089999999999E-2"/>
    <n v="0.68197260000000004"/>
    <n v="0.76359157"/>
    <n v="7.4888910000000003E-2"/>
    <n v="2.6528309999999999E-2"/>
    <n v="0.67939349999999998"/>
    <n v="0.78081071999999996"/>
    <n v="0.77220114499999992"/>
    <n v="0.152702"/>
    <n v="2.0235380000000001E-2"/>
    <n v="0.17293738"/>
    <n v="0.16388259999999999"/>
    <n v="2.15465E-2"/>
    <n v="0.18542909999999999"/>
    <n v="0.17918323999999999"/>
  </r>
  <r>
    <x v="2150"/>
    <n v="253.6978"/>
    <n v="6.2274669999999997E-2"/>
    <n v="2.0254830000000001E-2"/>
    <n v="0.67555929999999997"/>
    <n v="0.75808880000000001"/>
    <n v="7.3416099999999998E-2"/>
    <n v="2.6872730000000001E-2"/>
    <n v="0.67322680000000001"/>
    <n v="0.77351563000000001"/>
    <n v="0.76580221500000001"/>
    <n v="0.15074199999999999"/>
    <n v="1.940414E-2"/>
    <n v="0.17014614"/>
    <n v="0.1616409"/>
    <n v="2.065693E-2"/>
    <n v="0.18229782999999999"/>
    <n v="0.176221985"/>
  </r>
  <r>
    <x v="2151"/>
    <n v="80.33793"/>
    <n v="6.0893900000000001E-2"/>
    <n v="2.0532760000000001E-2"/>
    <n v="0.66890879999999997"/>
    <n v="0.75033545999999995"/>
    <n v="7.1755669999999994E-2"/>
    <n v="2.7069240000000001E-2"/>
    <n v="0.6667691"/>
    <n v="0.76559401000000005"/>
    <n v="0.75796473500000006"/>
    <n v="0.1486913"/>
    <n v="1.8608039999999999E-2"/>
    <n v="0.16729933999999999"/>
    <n v="0.15946560000000001"/>
    <n v="1.980548E-2"/>
    <n v="0.17927108000000003"/>
    <n v="0.17328521000000002"/>
  </r>
  <r>
    <x v="2152"/>
    <n v="18.849340000000002"/>
    <n v="5.9352530000000001E-2"/>
    <n v="2.0622459999999999E-2"/>
    <n v="0.66280510000000004"/>
    <n v="0.74278009"/>
    <n v="6.9937529999999998E-2"/>
    <n v="2.712444E-2"/>
    <n v="0.66079370000000004"/>
    <n v="0.75785567000000009"/>
    <n v="0.7503178800000001"/>
    <n v="0.14646809999999999"/>
    <n v="1.7875129999999999E-2"/>
    <n v="0.16434322999999998"/>
    <n v="0.1571014"/>
    <n v="1.902208E-2"/>
    <n v="0.17612348"/>
    <n v="0.17023335499999998"/>
  </r>
  <r>
    <x v="2153"/>
    <n v="559.35640000000001"/>
    <n v="5.795252E-2"/>
    <n v="2.064071E-2"/>
    <n v="0.6574371"/>
    <n v="0.73603032999999995"/>
    <n v="6.8085900000000005E-2"/>
    <n v="2.7010579999999999E-2"/>
    <n v="0.65553640000000002"/>
    <n v="0.75063288000000006"/>
    <n v="0.74333160500000006"/>
    <n v="0.1441771"/>
    <n v="1.7211819999999999E-2"/>
    <n v="0.16138891999999999"/>
    <n v="0.15462980000000001"/>
    <n v="1.8312749999999999E-2"/>
    <n v="0.17294255"/>
    <n v="0.16716573499999998"/>
  </r>
  <r>
    <x v="2154"/>
    <n v="430.97410000000002"/>
    <n v="5.6897709999999997E-2"/>
    <n v="2.0725400000000001E-2"/>
    <n v="0.65262620000000005"/>
    <n v="0.73024931000000004"/>
    <n v="6.6527959999999997E-2"/>
    <n v="2.6921480000000001E-2"/>
    <n v="0.65082649999999997"/>
    <n v="0.74427593999999997"/>
    <n v="0.73726262500000006"/>
    <n v="0.1419609"/>
    <n v="1.659861E-2"/>
    <n v="0.15855951000000001"/>
    <n v="0.1522202"/>
    <n v="1.7657220000000001E-2"/>
    <n v="0.16987742"/>
    <n v="0.16421846500000001"/>
  </r>
  <r>
    <x v="2155"/>
    <n v="37.01867"/>
    <n v="5.5924870000000002E-2"/>
    <n v="2.0846900000000002E-2"/>
    <n v="0.64816079999999998"/>
    <n v="0.72493257"/>
    <n v="6.5072160000000004E-2"/>
    <n v="2.688018E-2"/>
    <n v="0.64644769999999996"/>
    <n v="0.73840003999999992"/>
    <n v="0.73166630499999996"/>
    <n v="0.1394772"/>
    <n v="1.602085E-2"/>
    <n v="0.15549805"/>
    <n v="0.14954229999999999"/>
    <n v="1.704029E-2"/>
    <n v="0.16658258999999997"/>
    <n v="0.16104031999999999"/>
  </r>
  <r>
    <x v="2156"/>
    <n v="-50.411499999999997"/>
    <n v="5.5565990000000003E-2"/>
    <n v="2.1270230000000001E-2"/>
    <n v="0.64386429999999995"/>
    <n v="0.72070051999999996"/>
    <n v="6.3963740000000005E-2"/>
    <n v="2.6998560000000001E-2"/>
    <n v="0.64223450000000004"/>
    <n v="0.73319680000000009"/>
    <n v="0.72694866000000002"/>
    <n v="0.13711180000000001"/>
    <n v="1.5471179999999999E-2"/>
    <n v="0.15258298000000001"/>
    <n v="0.14693619999999999"/>
    <n v="1.6453840000000001E-2"/>
    <n v="0.16339003999999999"/>
    <n v="0.15798651"/>
  </r>
  <r>
    <x v="2157"/>
    <n v="488.21100000000001"/>
    <n v="5.5283649999999997E-2"/>
    <n v="2.1857669999999999E-2"/>
    <n v="0.63954409999999995"/>
    <n v="0.71668541999999991"/>
    <n v="6.297838E-2"/>
    <n v="2.727367E-2"/>
    <n v="0.63801419999999998"/>
    <n v="0.72826625"/>
    <n v="0.72247583500000001"/>
    <n v="0.13487660000000001"/>
    <n v="1.494287E-2"/>
    <n v="0.14981947000000001"/>
    <n v="0.14447209999999999"/>
    <n v="1.5890729999999999E-2"/>
    <n v="0.16036282999999998"/>
    <n v="0.15509115000000001"/>
  </r>
  <r>
    <x v="2158"/>
    <n v="220.2773"/>
    <n v="5.4768789999999998E-2"/>
    <n v="2.2412370000000001E-2"/>
    <n v="0.6351774"/>
    <n v="0.71235855999999997"/>
    <n v="6.2035060000000003E-2"/>
    <n v="2.767114E-2"/>
    <n v="0.63373190000000001"/>
    <n v="0.72343809999999997"/>
    <n v="0.71789832999999992"/>
    <n v="0.1324594"/>
    <n v="1.4432250000000001E-2"/>
    <n v="0.14689165000000001"/>
    <n v="0.1418644"/>
    <n v="1.534687E-2"/>
    <n v="0.15721127000000001"/>
    <n v="0.15205146000000003"/>
  </r>
  <r>
    <x v="2159"/>
    <n v="-53.699919999999999"/>
    <n v="5.4727539999999998E-2"/>
    <n v="2.3308010000000001E-2"/>
    <n v="0.63052710000000001"/>
    <n v="0.70856264999999996"/>
    <n v="6.137944E-2"/>
    <n v="2.8321610000000001E-2"/>
    <n v="0.62915209999999999"/>
    <n v="0.71885314999999994"/>
    <n v="0.71370789999999995"/>
    <n v="0.13015289999999999"/>
    <n v="1.39271E-2"/>
    <n v="0.14407999999999999"/>
    <n v="0.1393353"/>
    <n v="1.4809080000000001E-2"/>
    <n v="0.15414438"/>
    <n v="0.14911218999999998"/>
  </r>
  <r>
    <x v="2160"/>
    <n v="139.60589999999999"/>
    <n v="5.5185270000000002E-2"/>
    <n v="2.46223E-2"/>
    <n v="0.6257355"/>
    <n v="0.70554307000000005"/>
    <n v="6.096596E-2"/>
    <n v="2.9197629999999999E-2"/>
    <n v="0.62445289999999998"/>
    <n v="0.71461648999999994"/>
    <n v="0.71007978000000005"/>
    <n v="0.12793760000000001"/>
    <n v="1.344482E-2"/>
    <n v="0.14138242000000001"/>
    <n v="0.13685600000000001"/>
    <n v="1.429598E-2"/>
    <n v="0.15115198000000002"/>
    <n v="0.14626720000000001"/>
  </r>
  <r>
    <x v="2161"/>
    <n v="115.07429999999999"/>
    <n v="5.494421E-2"/>
    <n v="2.570735E-2"/>
    <n v="0.62118770000000001"/>
    <n v="0.70183925999999996"/>
    <n v="6.0299039999999998E-2"/>
    <n v="3.0053360000000001E-2"/>
    <n v="0.6200135"/>
    <n v="0.71036589999999999"/>
    <n v="0.70610258000000004"/>
    <n v="0.12562989999999999"/>
    <n v="1.299792E-2"/>
    <n v="0.13862781999999998"/>
    <n v="0.13435359999999999"/>
    <n v="1.3820590000000001E-2"/>
    <n v="0.14817418999999998"/>
    <n v="0.14340100499999997"/>
  </r>
  <r>
    <x v="2162"/>
    <n v="183.32929999999999"/>
    <n v="5.402208E-2"/>
    <n v="2.645608E-2"/>
    <n v="0.61699440000000005"/>
    <n v="0.69747256000000002"/>
    <n v="5.9210489999999998E-2"/>
    <n v="3.0767619999999999E-2"/>
    <n v="0.61588969999999998"/>
    <n v="0.70586780999999998"/>
    <n v="0.701670185"/>
    <n v="0.12293519999999999"/>
    <n v="1.2580879999999999E-2"/>
    <n v="0.13551607999999998"/>
    <n v="0.13150000000000001"/>
    <n v="1.337676E-2"/>
    <n v="0.14487675999999999"/>
    <n v="0.14019641999999999"/>
  </r>
  <r>
    <x v="2163"/>
    <n v="95.240369999999999"/>
    <n v="5.318705E-2"/>
    <n v="2.7204470000000001E-2"/>
    <n v="0.61274700000000004"/>
    <n v="0.69313851999999998"/>
    <n v="5.8311219999999997E-2"/>
    <n v="3.1579349999999999E-2"/>
    <n v="0.61168679999999997"/>
    <n v="0.70157736999999998"/>
    <n v="0.69735794500000003"/>
    <n v="0.12007"/>
    <n v="1.2171400000000001E-2"/>
    <n v="0.13224140000000001"/>
    <n v="0.12848180000000001"/>
    <n v="1.2940729999999999E-2"/>
    <n v="0.14142253000000002"/>
    <n v="0.136831965"/>
  </r>
  <r>
    <x v="2164"/>
    <n v="113.8475"/>
    <n v="5.2502600000000003E-2"/>
    <n v="2.797171E-2"/>
    <n v="0.60808739999999994"/>
    <n v="0.68856170999999999"/>
    <n v="5.744258E-2"/>
    <n v="3.2357829999999997E-2"/>
    <n v="0.60704590000000003"/>
    <n v="0.69684630999999997"/>
    <n v="0.69270400999999993"/>
    <n v="0.11740159999999999"/>
    <n v="1.1774130000000001E-2"/>
    <n v="0.12917572999999999"/>
    <n v="0.12563769999999999"/>
    <n v="1.2517810000000001E-2"/>
    <n v="0.13815550999999998"/>
    <n v="0.13366561999999999"/>
  </r>
  <r>
    <x v="2165"/>
    <n v="200.0256"/>
    <n v="5.1899029999999999E-2"/>
    <n v="2.8760150000000002E-2"/>
    <n v="0.60347519999999999"/>
    <n v="0.68413437999999993"/>
    <n v="5.6598700000000002E-2"/>
    <n v="3.3094779999999997E-2"/>
    <n v="0.60245939999999998"/>
    <n v="0.69215287999999997"/>
    <n v="0.6881436299999999"/>
    <n v="0.11482829999999999"/>
    <n v="1.140387E-2"/>
    <n v="0.12623217"/>
    <n v="0.1228829"/>
    <n v="1.212366E-2"/>
    <n v="0.13500656"/>
    <n v="0.13061936499999999"/>
  </r>
  <r>
    <x v="2166"/>
    <n v="-131.90600000000001"/>
    <n v="5.1052710000000001E-2"/>
    <n v="2.94261E-2"/>
    <n v="0.59908600000000001"/>
    <n v="0.67956481000000002"/>
    <n v="5.5531499999999998E-2"/>
    <n v="3.3714599999999997E-2"/>
    <n v="0.59809210000000002"/>
    <n v="0.68733820000000001"/>
    <n v="0.68345150500000007"/>
    <n v="0.1123207"/>
    <n v="1.1061069999999999E-2"/>
    <n v="0.12338177"/>
    <n v="0.120199"/>
    <n v="1.175869E-2"/>
    <n v="0.13195768999999999"/>
    <n v="0.12766972999999998"/>
  </r>
  <r>
    <x v="2167"/>
    <n v="-2.3411689999999998"/>
    <n v="5.0290899999999999E-2"/>
    <n v="3.010765E-2"/>
    <n v="0.59480040000000001"/>
    <n v="0.67519894999999996"/>
    <n v="5.4558280000000001E-2"/>
    <n v="3.4344140000000002E-2"/>
    <n v="0.59383079999999999"/>
    <n v="0.68273322000000003"/>
    <n v="0.678966085"/>
    <n v="0.1099608"/>
    <n v="1.07385E-2"/>
    <n v="0.1206993"/>
    <n v="0.1176688"/>
    <n v="1.141522E-2"/>
    <n v="0.12908401999999999"/>
    <n v="0.12489165999999999"/>
  </r>
  <r>
    <x v="2168"/>
    <n v="-56.722999999999999"/>
    <n v="4.9622109999999997E-2"/>
    <n v="3.0824089999999998E-2"/>
    <n v="0.59045510000000001"/>
    <n v="0.67090130000000003"/>
    <n v="5.3685650000000001E-2"/>
    <n v="3.5008079999999997E-2"/>
    <n v="0.58950599999999997"/>
    <n v="0.67819973"/>
    <n v="0.67455051499999996"/>
    <n v="0.1077323"/>
    <n v="1.0431330000000001E-2"/>
    <n v="0.11816363000000001"/>
    <n v="0.115276"/>
    <n v="1.108816E-2"/>
    <n v="0.12636416"/>
    <n v="0.12226389500000001"/>
  </r>
  <r>
    <x v="2169"/>
    <n v="290.18020000000001"/>
    <n v="4.8935260000000001E-2"/>
    <n v="3.1595610000000003E-2"/>
    <n v="0.58497500000000002"/>
    <n v="0.66550587000000005"/>
    <n v="5.2743390000000001E-2"/>
    <n v="3.5664679999999997E-2"/>
    <n v="0.58404710000000004"/>
    <n v="0.6724551700000001"/>
    <n v="0.66898052000000008"/>
    <n v="0.1058743"/>
    <n v="1.01239E-2"/>
    <n v="0.11599820000000001"/>
    <n v="0.1132571"/>
    <n v="1.0760570000000001E-2"/>
    <n v="0.12401767"/>
    <n v="0.12000793500000001"/>
  </r>
  <r>
    <x v="2170"/>
    <n v="366.62670000000003"/>
    <n v="4.8523610000000002E-2"/>
    <n v="3.239881E-2"/>
    <n v="0.57733389999999996"/>
    <n v="0.65825632000000001"/>
    <n v="5.2156220000000003E-2"/>
    <n v="3.6383209999999999E-2"/>
    <n v="0.57642910000000003"/>
    <n v="0.66496853"/>
    <n v="0.66161242499999995"/>
    <n v="0.1042256"/>
    <n v="9.8052160000000003E-3"/>
    <n v="0.11403081600000001"/>
    <n v="0.11147170000000001"/>
    <n v="1.0421339999999999E-2"/>
    <n v="0.12189304000000001"/>
    <n v="0.11796192800000001"/>
  </r>
  <r>
    <x v="2171"/>
    <n v="180.5223"/>
    <n v="4.8546819999999997E-2"/>
    <n v="3.3551249999999998E-2"/>
    <n v="0.56954640000000001"/>
    <n v="0.65164447000000003"/>
    <n v="5.1742910000000003E-2"/>
    <n v="3.7222449999999997E-2"/>
    <n v="0.56866720000000004"/>
    <n v="0.65763256000000003"/>
    <n v="0.65463851500000003"/>
    <n v="0.10263369999999999"/>
    <n v="9.5124349999999996E-3"/>
    <n v="0.11214613499999999"/>
    <n v="0.10970050000000001"/>
    <n v="1.0109669999999999E-2"/>
    <n v="0.11981017000000001"/>
    <n v="0.1159781525"/>
  </r>
  <r>
    <x v="2172"/>
    <n v="238.86930000000001"/>
    <n v="4.8551579999999997E-2"/>
    <n v="3.4959469999999999E-2"/>
    <n v="0.5635175"/>
    <n v="0.64702855000000004"/>
    <n v="5.1332650000000001E-2"/>
    <n v="3.8261110000000001E-2"/>
    <n v="0.56270200000000004"/>
    <n v="0.65229576"/>
    <n v="0.64966215500000002"/>
    <n v="0.1009457"/>
    <n v="9.2717300000000006E-3"/>
    <n v="0.11021743000000001"/>
    <n v="0.10783520000000001"/>
    <n v="9.8538419999999998E-3"/>
    <n v="0.11768904200000001"/>
    <n v="0.11395323600000001"/>
  </r>
  <r>
    <x v="2173"/>
    <n v="-33.390059999999998"/>
    <n v="4.8330199999999997E-2"/>
    <n v="3.640852E-2"/>
    <n v="0.5589094"/>
    <n v="0.64364811999999993"/>
    <n v="5.0782889999999997E-2"/>
    <n v="3.9397870000000002E-2"/>
    <n v="0.55815979999999998"/>
    <n v="0.64834055999999995"/>
    <n v="0.64599433999999989"/>
    <n v="9.9102560000000006E-2"/>
    <n v="9.0585479999999996E-3"/>
    <n v="0.10816110800000001"/>
    <n v="0.1058244"/>
    <n v="9.6276620000000004E-3"/>
    <n v="0.11545206199999999"/>
    <n v="0.111806585"/>
  </r>
  <r>
    <x v="2174"/>
    <n v="36.47522"/>
    <n v="4.7444989999999999E-2"/>
    <n v="3.7481199999999999E-2"/>
    <n v="0.5551083"/>
    <n v="0.64003449000000001"/>
    <n v="4.9878949999999998E-2"/>
    <n v="4.0423840000000003E-2"/>
    <n v="0.55442530000000001"/>
    <n v="0.64472808999999998"/>
    <n v="0.64238128999999999"/>
    <n v="9.710995E-2"/>
    <n v="8.8569500000000006E-3"/>
    <n v="0.1059669"/>
    <n v="0.10371809999999999"/>
    <n v="9.4138060000000003E-3"/>
    <n v="0.11313190599999999"/>
    <n v="0.10954940299999999"/>
  </r>
  <r>
    <x v="2175"/>
    <n v="259.13060000000002"/>
    <n v="4.6364080000000002E-2"/>
    <n v="3.8242459999999999E-2"/>
    <n v="0.55169990000000002"/>
    <n v="0.63630644000000003"/>
    <n v="4.8814980000000001E-2"/>
    <n v="4.1248050000000001E-2"/>
    <n v="0.55104260000000005"/>
    <n v="0.64110563000000009"/>
    <n v="0.63870603500000001"/>
    <n v="9.51404E-2"/>
    <n v="8.6652469999999992E-3"/>
    <n v="0.103805647"/>
    <n v="0.1016411"/>
    <n v="9.2099499999999997E-3"/>
    <n v="0.11085104999999999"/>
    <n v="0.1073283485"/>
  </r>
  <r>
    <x v="2176"/>
    <n v="347.90629999999999"/>
    <n v="4.5625329999999999E-2"/>
    <n v="3.9278559999999997E-2"/>
    <n v="0.54834780000000005"/>
    <n v="0.63325169000000003"/>
    <n v="4.7863740000000002E-2"/>
    <n v="4.2132389999999999E-2"/>
    <n v="0.54771519999999996"/>
    <n v="0.63771132999999991"/>
    <n v="0.63548150999999997"/>
    <n v="9.3319830000000006E-2"/>
    <n v="8.4807089999999995E-3"/>
    <n v="0.10180053900000001"/>
    <n v="9.9671549999999998E-2"/>
    <n v="9.0137120000000001E-3"/>
    <n v="0.108685262"/>
    <n v="0.10524290050000001"/>
  </r>
  <r>
    <x v="2177"/>
    <n v="303.27280000000002"/>
    <n v="4.4874169999999998E-2"/>
    <n v="4.0279599999999999E-2"/>
    <n v="0.54482640000000004"/>
    <n v="0.62998017000000006"/>
    <n v="4.6982660000000002E-2"/>
    <n v="4.3036030000000003E-2"/>
    <n v="0.54422709999999996"/>
    <n v="0.63424579000000003"/>
    <n v="0.63211298000000005"/>
    <n v="9.1579750000000001E-2"/>
    <n v="8.3000590000000003E-3"/>
    <n v="9.9879809E-2"/>
    <n v="9.7802059999999996E-2"/>
    <n v="8.8217130000000001E-3"/>
    <n v="0.10662377299999999"/>
    <n v="0.103251791"/>
  </r>
  <r>
    <x v="2178"/>
    <n v="331.33539999999999"/>
    <n v="4.4036100000000002E-2"/>
    <n v="4.1136609999999997E-2"/>
    <n v="0.54101310000000002"/>
    <n v="0.62618581000000006"/>
    <n v="4.6101099999999999E-2"/>
    <n v="4.3898060000000003E-2"/>
    <n v="0.54043560000000002"/>
    <n v="0.63043475999999998"/>
    <n v="0.62831028499999997"/>
    <n v="8.9935890000000004E-2"/>
    <n v="8.1243610000000001E-3"/>
    <n v="9.8060251000000001E-2"/>
    <n v="9.6051769999999995E-2"/>
    <n v="8.6348940000000006E-3"/>
    <n v="0.104686664"/>
    <n v="0.1013734575"/>
  </r>
  <r>
    <x v="2179"/>
    <n v="72.271010000000004"/>
    <n v="4.3115790000000001E-2"/>
    <n v="4.1869990000000003E-2"/>
    <n v="0.53701509999999997"/>
    <n v="0.62200087999999998"/>
    <n v="4.5183309999999997E-2"/>
    <n v="4.4709510000000001E-2"/>
    <n v="0.53644789999999998"/>
    <n v="0.62634071999999996"/>
    <n v="0.62417079999999991"/>
    <n v="8.8273470000000007E-2"/>
    <n v="7.9484269999999992E-3"/>
    <n v="9.6221897000000001E-2"/>
    <n v="9.4295980000000001E-2"/>
    <n v="8.4477590000000009E-3"/>
    <n v="0.102743739"/>
    <n v="9.9482818000000001E-2"/>
  </r>
  <r>
    <x v="2180"/>
    <n v="17.84957"/>
    <n v="4.2123760000000003E-2"/>
    <n v="4.2525430000000003E-2"/>
    <n v="0.53310380000000002"/>
    <n v="0.61775299000000006"/>
    <n v="4.4158650000000001E-2"/>
    <n v="4.5433109999999999E-2"/>
    <n v="0.53253629999999996"/>
    <n v="0.62212805999999998"/>
    <n v="0.61994052500000008"/>
    <n v="8.660669E-2"/>
    <n v="7.7755749999999998E-3"/>
    <n v="9.4382264999999993E-2"/>
    <n v="9.2530879999999996E-2"/>
    <n v="8.2637219999999994E-3"/>
    <n v="0.100794602"/>
    <n v="9.7588433499999988E-2"/>
  </r>
  <r>
    <x v="2181"/>
    <n v="15.944509999999999"/>
    <n v="4.1252400000000002E-2"/>
    <n v="4.3099390000000001E-2"/>
    <n v="0.52923659999999995"/>
    <n v="0.61358838999999998"/>
    <n v="4.322285E-2"/>
    <n v="4.6021239999999998E-2"/>
    <n v="0.52867459999999999"/>
    <n v="0.61791868999999999"/>
    <n v="0.61575354000000004"/>
    <n v="8.5042339999999994E-2"/>
    <n v="7.6092770000000002E-3"/>
    <n v="9.2651616999999992E-2"/>
    <n v="9.0863399999999997E-2"/>
    <n v="8.0865720000000002E-3"/>
    <n v="9.8949971999999997E-2"/>
    <n v="9.5800794499999994E-2"/>
  </r>
  <r>
    <x v="2182"/>
    <n v="-147.14760000000001"/>
    <n v="4.0722710000000002E-2"/>
    <n v="4.3481829999999999E-2"/>
    <n v="0.52535169999999998"/>
    <n v="0.60955623999999997"/>
    <n v="4.2621689999999997E-2"/>
    <n v="4.6361109999999997E-2"/>
    <n v="0.52480740000000003"/>
    <n v="0.61379020000000006"/>
    <n v="0.61167322000000002"/>
    <n v="8.3500870000000005E-2"/>
    <n v="7.4489839999999996E-3"/>
    <n v="9.0949854000000011E-2"/>
    <n v="8.9216370000000003E-2"/>
    <n v="7.9157350000000001E-3"/>
    <n v="9.7132104999999996E-2"/>
    <n v="9.404097950000001E-2"/>
  </r>
  <r>
    <x v="2183"/>
    <n v="65.442359999999994"/>
    <n v="4.055081E-2"/>
    <n v="4.3841020000000001E-2"/>
    <n v="0.52142440000000001"/>
    <n v="0.60581623000000007"/>
    <n v="4.232118E-2"/>
    <n v="4.6564399999999999E-2"/>
    <n v="0.52091019999999999"/>
    <n v="0.60979578000000001"/>
    <n v="0.60780600500000004"/>
    <n v="8.2028290000000004E-2"/>
    <n v="7.2950139999999998E-3"/>
    <n v="8.9323304000000006E-2"/>
    <n v="8.7625270000000005E-2"/>
    <n v="7.7517269999999999E-3"/>
    <n v="9.5376997000000005E-2"/>
    <n v="9.2350150500000006E-2"/>
  </r>
  <r>
    <x v="2184"/>
    <n v="102.48180000000001"/>
    <n v="4.0458929999999997E-2"/>
    <n v="4.429487E-2"/>
    <n v="0.51727480000000003"/>
    <n v="0.60202860000000002"/>
    <n v="4.2064020000000001E-2"/>
    <n v="4.6796900000000002E-2"/>
    <n v="0.51679520000000001"/>
    <n v="0.60565612000000002"/>
    <n v="0.60384236000000002"/>
    <n v="8.0685450000000006E-2"/>
    <n v="7.1484089999999997E-3"/>
    <n v="8.7833859E-2"/>
    <n v="8.6161710000000002E-2"/>
    <n v="7.5958190000000002E-3"/>
    <n v="9.3757529000000006E-2"/>
    <n v="9.079569400000001E-2"/>
  </r>
  <r>
    <x v="2185"/>
    <n v="-25.47625"/>
    <n v="4.0196179999999998E-2"/>
    <n v="4.4702390000000002E-2"/>
    <n v="0.51301209999999997"/>
    <n v="0.59791066999999998"/>
    <n v="4.1696320000000002E-2"/>
    <n v="4.7053270000000001E-2"/>
    <n v="0.51256729999999995"/>
    <n v="0.60131688999999999"/>
    <n v="0.59961377999999999"/>
    <n v="7.93716E-2"/>
    <n v="7.0023419999999999E-3"/>
    <n v="8.6373941999999995E-2"/>
    <n v="8.4741789999999997E-2"/>
    <n v="7.4407029999999999E-3"/>
    <n v="9.2182493000000004E-2"/>
    <n v="8.9278217500000007E-2"/>
  </r>
  <r>
    <x v="2186"/>
    <n v="15.52843"/>
    <n v="4.0006670000000001E-2"/>
    <n v="4.515243E-2"/>
    <n v="0.50893049999999995"/>
    <n v="0.5940896"/>
    <n v="4.1450729999999998E-2"/>
    <n v="4.7435459999999999E-2"/>
    <n v="0.50850910000000005"/>
    <n v="0.59739529000000002"/>
    <n v="0.59574244499999995"/>
    <n v="7.8069340000000001E-2"/>
    <n v="6.8575509999999999E-3"/>
    <n v="8.4926891000000004E-2"/>
    <n v="8.3346080000000003E-2"/>
    <n v="7.2868610000000004E-3"/>
    <n v="9.0632941000000009E-2"/>
    <n v="8.7779916000000013E-2"/>
  </r>
  <r>
    <x v="2187"/>
    <n v="-173.5556"/>
    <n v="3.9875090000000002E-2"/>
    <n v="4.560968E-2"/>
    <n v="0.50489919999999999"/>
    <n v="0.59038396999999998"/>
    <n v="4.1318639999999997E-2"/>
    <n v="4.7909159999999999E-2"/>
    <n v="0.50449140000000003"/>
    <n v="0.5937192"/>
    <n v="0.59205158499999999"/>
    <n v="7.6833429999999994E-2"/>
    <n v="6.7174699999999997E-3"/>
    <n v="8.3550899999999997E-2"/>
    <n v="8.2033880000000003E-2"/>
    <n v="7.1379030000000001E-3"/>
    <n v="8.9171783000000004E-2"/>
    <n v="8.6361341499999994E-2"/>
  </r>
  <r>
    <x v="2188"/>
    <n v="-74.763149999999996"/>
    <n v="3.9730929999999998E-2"/>
    <n v="4.6033900000000003E-2"/>
    <n v="0.50085979999999997"/>
    <n v="0.58662462999999998"/>
    <n v="4.1161639999999999E-2"/>
    <n v="4.8348380000000003E-2"/>
    <n v="0.50045600000000001"/>
    <n v="0.58996601999999998"/>
    <n v="0.58829532500000004"/>
    <n v="7.5654529999999998E-2"/>
    <n v="6.5802159999999998E-3"/>
    <n v="8.2234745999999997E-2"/>
    <n v="8.078014E-2"/>
    <n v="6.9918070000000001E-3"/>
    <n v="8.7771947000000003E-2"/>
    <n v="8.5003346499999993E-2"/>
  </r>
  <r>
    <x v="2189"/>
    <n v="131.06950000000001"/>
    <n v="3.9632969999999997E-2"/>
    <n v="4.6621919999999997E-2"/>
    <n v="0.4966217"/>
    <n v="0.58287659000000003"/>
    <n v="4.0961959999999999E-2"/>
    <n v="4.8831649999999997E-2"/>
    <n v="0.49622369999999999"/>
    <n v="0.58601731000000001"/>
    <n v="0.58444695000000002"/>
    <n v="7.4593709999999994E-2"/>
    <n v="6.4469280000000002E-3"/>
    <n v="8.1040637999999998E-2"/>
    <n v="7.9631610000000005E-2"/>
    <n v="6.849974E-3"/>
    <n v="8.6481584E-2"/>
    <n v="8.3761110999999999E-2"/>
  </r>
  <r>
    <x v="2190"/>
    <n v="-25.977060000000002"/>
    <n v="3.9480830000000001E-2"/>
    <n v="4.7229019999999997E-2"/>
    <n v="0.4921681"/>
    <n v="0.57887794999999997"/>
    <n v="4.0720010000000001E-2"/>
    <n v="4.9322459999999999E-2"/>
    <n v="0.49178490000000002"/>
    <n v="0.58182737000000007"/>
    <n v="0.58035265999999996"/>
    <n v="7.3615799999999995E-2"/>
    <n v="6.3143990000000001E-3"/>
    <n v="7.9930198999999993E-2"/>
    <n v="7.8572210000000003E-2"/>
    <n v="6.7091729999999997E-3"/>
    <n v="8.5281383000000002E-2"/>
    <n v="8.2605790999999998E-2"/>
  </r>
  <r>
    <x v="2191"/>
    <n v="56.704599999999999"/>
    <n v="3.9225959999999997E-2"/>
    <n v="4.7671159999999997E-2"/>
    <n v="0.48793209999999998"/>
    <n v="0.57482922000000003"/>
    <n v="4.0452120000000001E-2"/>
    <n v="4.9740029999999998E-2"/>
    <n v="0.48756430000000001"/>
    <n v="0.57775644999999998"/>
    <n v="0.57629283500000006"/>
    <n v="7.2596709999999995E-2"/>
    <n v="6.1822509999999997E-3"/>
    <n v="7.8778960999999995E-2"/>
    <n v="7.7486719999999995E-2"/>
    <n v="6.5687610000000002E-3"/>
    <n v="8.4055481000000001E-2"/>
    <n v="8.1417220999999998E-2"/>
  </r>
  <r>
    <x v="2192"/>
    <n v="211.40950000000001"/>
    <n v="3.8998640000000001E-2"/>
    <n v="4.8118830000000001E-2"/>
    <n v="0.4837941"/>
    <n v="0.57091157000000003"/>
    <n v="4.018161E-2"/>
    <n v="5.0138490000000001E-2"/>
    <n v="0.4834348"/>
    <n v="0.57375489999999996"/>
    <n v="0.572333235"/>
    <n v="7.1567469999999994E-2"/>
    <n v="6.0531250000000003E-3"/>
    <n v="7.7620595000000001E-2"/>
    <n v="7.6385739999999994E-2"/>
    <n v="6.4314339999999998E-3"/>
    <n v="8.2817173999999993E-2"/>
    <n v="8.0218884500000004E-2"/>
  </r>
  <r>
    <x v="2193"/>
    <n v="145.20910000000001"/>
    <n v="3.8655830000000002E-2"/>
    <n v="4.8516169999999997E-2"/>
    <n v="0.47979949999999999"/>
    <n v="0.56697149999999996"/>
    <n v="3.9828710000000003E-2"/>
    <n v="5.0531279999999998E-2"/>
    <n v="0.47944949999999997"/>
    <n v="0.56980948999999992"/>
    <n v="0.56839049499999994"/>
    <n v="7.0504670000000005E-2"/>
    <n v="5.9258599999999998E-3"/>
    <n v="7.643053000000001E-2"/>
    <n v="7.52583E-2"/>
    <n v="6.2961060000000001E-3"/>
    <n v="8.1554405999999996E-2"/>
    <n v="7.899246800000001E-2"/>
  </r>
  <r>
    <x v="2194"/>
    <n v="71.730540000000005"/>
    <n v="3.8250029999999997E-2"/>
    <n v="4.8829249999999998E-2"/>
    <n v="0.47566409999999998"/>
    <n v="0.56274338000000002"/>
    <n v="3.9429840000000001E-2"/>
    <n v="5.0886319999999999E-2"/>
    <n v="0.47531319999999999"/>
    <n v="0.56562935999999997"/>
    <n v="0.56418637000000005"/>
    <n v="6.9507390000000002E-2"/>
    <n v="5.801362E-3"/>
    <n v="7.5308752000000007E-2"/>
    <n v="7.4204870000000006E-2"/>
    <n v="6.1635259999999999E-3"/>
    <n v="8.0368396000000009E-2"/>
    <n v="7.7838574000000008E-2"/>
  </r>
  <r>
    <x v="2195"/>
    <n v="16.9024"/>
    <n v="3.7914589999999998E-2"/>
    <n v="4.9295779999999997E-2"/>
    <n v="0.4714989"/>
    <n v="0.55870927000000004"/>
    <n v="3.9024589999999998E-2"/>
    <n v="5.1300030000000003E-2"/>
    <n v="0.47114549999999999"/>
    <n v="0.56147011999999996"/>
    <n v="0.56008969500000005"/>
    <n v="6.8538379999999996E-2"/>
    <n v="5.67755E-3"/>
    <n v="7.4215929999999999E-2"/>
    <n v="7.3162909999999998E-2"/>
    <n v="6.0317050000000001E-3"/>
    <n v="7.9194614999999996E-2"/>
    <n v="7.6705272500000005E-2"/>
  </r>
  <r>
    <x v="2196"/>
    <n v="-89.37491"/>
    <n v="3.7499320000000003E-2"/>
    <n v="4.9762819999999999E-2"/>
    <n v="0.46719149999999998"/>
    <n v="0.55445363999999997"/>
    <n v="3.8566049999999998E-2"/>
    <n v="5.1736740000000003E-2"/>
    <n v="0.46684059999999999"/>
    <n v="0.55714339000000002"/>
    <n v="0.55579851499999999"/>
    <n v="6.7638320000000002E-2"/>
    <n v="5.5553410000000001E-3"/>
    <n v="7.3193661000000007E-2"/>
    <n v="7.219892E-2"/>
    <n v="5.9016859999999997E-3"/>
    <n v="7.8100606000000003E-2"/>
    <n v="7.5647133500000005E-2"/>
  </r>
  <r>
    <x v="2197"/>
    <n v="69.572509999999994"/>
    <n v="3.7070659999999998E-2"/>
    <n v="5.0212409999999999E-2"/>
    <n v="0.46277430000000003"/>
    <n v="0.55005736999999999"/>
    <n v="3.8085140000000003E-2"/>
    <n v="5.2145179999999999E-2"/>
    <n v="0.4624241"/>
    <n v="0.55265441999999998"/>
    <n v="0.55135589499999993"/>
    <n v="6.6779669999999999E-2"/>
    <n v="5.4345820000000003E-3"/>
    <n v="7.2214252000000007E-2"/>
    <n v="7.1275409999999997E-2"/>
    <n v="5.7731850000000001E-3"/>
    <n v="7.7048594999999998E-2"/>
    <n v="7.4631423500000002E-2"/>
  </r>
  <r>
    <x v="2198"/>
    <n v="-128.6301"/>
    <n v="3.678824E-2"/>
    <n v="5.0052149999999997E-2"/>
    <n v="0.4547387"/>
    <n v="0.54157908999999993"/>
    <n v="3.7796070000000001E-2"/>
    <n v="5.1979419999999998E-2"/>
    <n v="0.45438509999999999"/>
    <n v="0.54416058999999994"/>
    <n v="0.54286983999999994"/>
    <n v="6.6710599999999995E-2"/>
    <n v="5.3142240000000002E-3"/>
    <n v="7.2024824000000001E-2"/>
    <n v="7.118758E-2"/>
    <n v="5.6447720000000002E-3"/>
    <n v="7.6832352000000007E-2"/>
    <n v="7.4428588000000004E-2"/>
  </r>
  <r>
    <x v="2199"/>
    <n v="34.670349999999999"/>
    <n v="3.6343630000000002E-2"/>
    <n v="4.9610370000000001E-2"/>
    <n v="0.4467853"/>
    <n v="0.53273930000000003"/>
    <n v="3.7334529999999998E-2"/>
    <n v="5.1532309999999998E-2"/>
    <n v="0.44642320000000002"/>
    <n v="0.53529004000000002"/>
    <n v="0.53401467000000002"/>
    <n v="6.6610290000000003E-2"/>
    <n v="5.2185249999999999E-3"/>
    <n v="7.1828815000000004E-2"/>
    <n v="7.1073940000000002E-2"/>
    <n v="5.5425309999999998E-3"/>
    <n v="7.6616471000000005E-2"/>
    <n v="7.4222643000000005E-2"/>
  </r>
  <r>
    <x v="2200"/>
    <n v="44.942019999999999"/>
    <n v="3.5578770000000003E-2"/>
    <n v="4.9394899999999999E-2"/>
    <n v="0.44208190000000003"/>
    <n v="0.52705557000000003"/>
    <n v="3.6598489999999997E-2"/>
    <n v="5.1381280000000001E-2"/>
    <n v="0.44171890000000003"/>
    <n v="0.52969867000000004"/>
    <n v="0.52837712000000003"/>
    <n v="6.5995040000000005E-2"/>
    <n v="5.1565509999999997E-3"/>
    <n v="7.1151591E-2"/>
    <n v="7.0436180000000001E-2"/>
    <n v="5.4762229999999997E-3"/>
    <n v="7.5912403000000003E-2"/>
    <n v="7.3531997000000002E-2"/>
  </r>
  <r>
    <x v="2201"/>
    <n v="-264.60059999999999"/>
    <n v="3.4660389999999999E-2"/>
    <n v="4.8604719999999997E-2"/>
    <n v="0.43742029999999998"/>
    <n v="0.52068541000000002"/>
    <n v="3.5787510000000002E-2"/>
    <n v="5.0816189999999997E-2"/>
    <n v="0.43703449999999999"/>
    <n v="0.52363819999999994"/>
    <n v="0.52216180499999998"/>
    <n v="6.5610550000000004E-2"/>
    <n v="5.1536539999999997E-3"/>
    <n v="7.0764203999999997E-2"/>
    <n v="7.0061419999999999E-2"/>
    <n v="5.4722E-3"/>
    <n v="7.5533619999999996E-2"/>
    <n v="7.3148911999999996E-2"/>
  </r>
  <r>
    <x v="2202"/>
    <n v="-55.43844"/>
    <n v="3.3873140000000003E-2"/>
    <n v="4.8075439999999997E-2"/>
    <n v="0.43380560000000001"/>
    <n v="0.51575418000000006"/>
    <n v="3.5030859999999997E-2"/>
    <n v="5.0425659999999997E-2"/>
    <n v="0.43339299999999997"/>
    <n v="0.51884951999999995"/>
    <n v="0.51730184999999995"/>
    <n v="6.4984929999999996E-2"/>
    <n v="5.1516690000000002E-3"/>
    <n v="7.0136598999999994E-2"/>
    <n v="6.9413390000000005E-2"/>
    <n v="5.4695560000000004E-3"/>
    <n v="7.4882946000000006E-2"/>
    <n v="7.25097725E-2"/>
  </r>
  <r>
    <x v="2203"/>
    <n v="-6.9176609999999998"/>
    <n v="3.3174000000000002E-2"/>
    <n v="4.7846720000000002E-2"/>
    <n v="0.4312319"/>
    <n v="0.51225262000000005"/>
    <n v="3.4344729999999997E-2"/>
    <n v="5.0293650000000002E-2"/>
    <n v="0.4308033"/>
    <n v="0.51544168000000001"/>
    <n v="0.51384715000000003"/>
    <n v="6.4123449999999999E-2"/>
    <n v="5.1289129999999997E-3"/>
    <n v="6.9252362999999997E-2"/>
    <n v="6.8509280000000006E-2"/>
    <n v="5.445213E-3"/>
    <n v="7.395449300000001E-2"/>
    <n v="7.1603427999999997E-2"/>
  </r>
  <r>
    <x v="2204"/>
    <n v="58.732259999999997"/>
    <n v="3.2419629999999998E-2"/>
    <n v="4.7025169999999998E-2"/>
    <n v="0.42674859999999998"/>
    <n v="0.50619340000000002"/>
    <n v="3.3590429999999998E-2"/>
    <n v="4.9539180000000002E-2"/>
    <n v="0.42630940000000001"/>
    <n v="0.50943901000000003"/>
    <n v="0.50781620500000002"/>
    <n v="6.3643190000000002E-2"/>
    <n v="5.1423609999999998E-3"/>
    <n v="6.8785551E-2"/>
    <n v="6.7936440000000001E-2"/>
    <n v="5.453734E-3"/>
    <n v="7.3390174000000002E-2"/>
    <n v="7.1087862500000001E-2"/>
  </r>
  <r>
    <x v="2205"/>
    <n v="166.2902"/>
    <n v="3.1747150000000002E-2"/>
    <n v="4.386893E-2"/>
    <n v="0.41324620000000001"/>
    <n v="0.48886227999999998"/>
    <n v="3.2894449999999999E-2"/>
    <n v="4.6328599999999998E-2"/>
    <n v="0.4128193"/>
    <n v="0.49204234999999996"/>
    <n v="0.49045231499999997"/>
    <n v="6.4720470000000002E-2"/>
    <n v="5.2957159999999998E-3"/>
    <n v="7.0016186000000008E-2"/>
    <n v="6.8801399999999999E-2"/>
    <n v="5.594234E-3"/>
    <n v="7.4395634000000002E-2"/>
    <n v="7.2205910000000012E-2"/>
  </r>
  <r>
    <x v="2206"/>
    <n v="210.12559999999999"/>
    <n v="3.1217490000000001E-2"/>
    <n v="4.14618E-2"/>
    <n v="0.40329350000000003"/>
    <n v="0.47597279000000003"/>
    <n v="3.2421180000000001E-2"/>
    <n v="4.3964209999999997E-2"/>
    <n v="0.40286850000000002"/>
    <n v="0.47925389000000002"/>
    <n v="0.47761334"/>
    <n v="6.5219529999999998E-2"/>
    <n v="5.3976900000000001E-3"/>
    <n v="7.0617219999999994E-2"/>
    <n v="6.9232370000000001E-2"/>
    <n v="5.6935600000000003E-3"/>
    <n v="7.4925930000000002E-2"/>
    <n v="7.2771575000000005E-2"/>
  </r>
  <r>
    <x v="2207"/>
    <n v="151.92240000000001"/>
    <n v="3.083456E-2"/>
    <n v="3.9839220000000002E-2"/>
    <n v="0.3961731"/>
    <n v="0.46684688000000002"/>
    <n v="3.2066049999999999E-2"/>
    <n v="4.2358510000000002E-2"/>
    <n v="0.39574100000000001"/>
    <n v="0.47016555999999998"/>
    <n v="0.46850621999999997"/>
    <n v="6.5267900000000004E-2"/>
    <n v="5.4544249999999997E-3"/>
    <n v="7.0722325000000003E-2"/>
    <n v="6.9252010000000003E-2"/>
    <n v="5.750944E-3"/>
    <n v="7.5002953999999997E-2"/>
    <n v="7.2862639499999993E-2"/>
  </r>
  <r>
    <x v="2208"/>
    <n v="292.72719999999998"/>
    <n v="3.0608170000000001E-2"/>
    <n v="3.8774570000000001E-2"/>
    <n v="0.39067429999999997"/>
    <n v="0.46005703999999997"/>
    <n v="3.1850259999999998E-2"/>
    <n v="4.1275739999999998E-2"/>
    <n v="0.39023920000000001"/>
    <n v="0.46336520000000003"/>
    <n v="0.46171112000000003"/>
    <n v="6.5063869999999996E-2"/>
    <n v="5.4833089999999996E-3"/>
    <n v="7.0547179000000002E-2"/>
    <n v="6.9026379999999998E-2"/>
    <n v="5.7812380000000002E-3"/>
    <n v="7.4807617999999992E-2"/>
    <n v="7.267739849999999E-2"/>
  </r>
  <r>
    <x v="2209"/>
    <n v="-209.41720000000001"/>
    <n v="3.0322720000000001E-2"/>
    <n v="3.7839730000000002E-2"/>
    <n v="0.38580569999999997"/>
    <n v="0.45396814999999996"/>
    <n v="3.1592599999999998E-2"/>
    <n v="4.0347279999999999E-2"/>
    <n v="0.38537270000000001"/>
    <n v="0.45731258000000002"/>
    <n v="0.45564036499999999"/>
    <n v="6.4683190000000002E-2"/>
    <n v="5.4931989999999998E-3"/>
    <n v="7.0176389000000006E-2"/>
    <n v="6.8627129999999995E-2"/>
    <n v="5.7921489999999999E-3"/>
    <n v="7.4419278999999991E-2"/>
    <n v="7.2297834000000005E-2"/>
  </r>
  <r>
    <x v="2210"/>
    <n v="-199.8244"/>
    <n v="3.0433290000000002E-2"/>
    <n v="3.7750119999999998E-2"/>
    <n v="0.38249929999999999"/>
    <n v="0.45068270999999999"/>
    <n v="3.150845E-2"/>
    <n v="3.9936640000000002E-2"/>
    <n v="0.3820791"/>
    <n v="0.45352418999999999"/>
    <n v="0.45210344999999996"/>
    <n v="6.4122990000000005E-2"/>
    <n v="5.4843080000000002E-3"/>
    <n v="6.9607298000000012E-2"/>
    <n v="6.8001430000000002E-2"/>
    <n v="5.7851430000000004E-3"/>
    <n v="7.3786573000000008E-2"/>
    <n v="7.1696935500000003E-2"/>
  </r>
  <r>
    <x v="2211"/>
    <n v="-5.3353529999999996"/>
    <n v="3.0802710000000001E-2"/>
    <n v="3.814302E-2"/>
    <n v="0.3807219"/>
    <n v="0.44966762999999998"/>
    <n v="3.180682E-2"/>
    <n v="4.0117159999999999E-2"/>
    <n v="0.3803414"/>
    <n v="0.45226537999999999"/>
    <n v="0.45096650500000002"/>
    <n v="6.3355620000000001E-2"/>
    <n v="5.4707740000000003E-3"/>
    <n v="6.8826393999999999E-2"/>
    <n v="6.7195850000000001E-2"/>
    <n v="5.7744650000000003E-3"/>
    <n v="7.2970315000000008E-2"/>
    <n v="7.089835450000001E-2"/>
  </r>
  <r>
    <x v="2212"/>
    <n v="48.666170000000001"/>
    <n v="3.1040959999999999E-2"/>
    <n v="3.7992489999999997E-2"/>
    <n v="0.37725239999999999"/>
    <n v="0.44628584999999998"/>
    <n v="3.2062630000000002E-2"/>
    <n v="3.9925580000000002E-2"/>
    <n v="0.37689420000000001"/>
    <n v="0.44888241000000001"/>
    <n v="0.44758412999999997"/>
    <n v="6.2597109999999997E-2"/>
    <n v="5.4573360000000001E-3"/>
    <n v="6.8054445999999991E-2"/>
    <n v="6.6401559999999998E-2"/>
    <n v="5.7614140000000003E-3"/>
    <n v="7.2162974000000005E-2"/>
    <n v="7.0108709999999991E-2"/>
  </r>
  <r>
    <x v="2213"/>
    <n v="-54.708289999999998"/>
    <n v="3.1238479999999999E-2"/>
    <n v="3.7600799999999997E-2"/>
    <n v="0.37242940000000002"/>
    <n v="0.44126868000000002"/>
    <n v="3.2308209999999997E-2"/>
    <n v="3.9545320000000002E-2"/>
    <n v="0.3720871"/>
    <n v="0.44394063"/>
    <n v="0.44260465500000001"/>
    <n v="6.1791739999999998E-2"/>
    <n v="5.4283020000000003E-3"/>
    <n v="6.7220041999999994E-2"/>
    <n v="6.5557599999999994E-2"/>
    <n v="5.7311879999999999E-3"/>
    <n v="7.1288787999999992E-2"/>
    <n v="6.9254414999999986E-2"/>
  </r>
  <r>
    <x v="2214"/>
    <n v="-211.2432"/>
    <n v="3.125207E-2"/>
    <n v="3.7045540000000002E-2"/>
    <n v="0.36742409999999998"/>
    <n v="0.43572170999999998"/>
    <n v="3.2411849999999999E-2"/>
    <n v="3.9099910000000002E-2"/>
    <n v="0.36708279999999999"/>
    <n v="0.43859455999999997"/>
    <n v="0.437158135"/>
    <n v="6.0828180000000003E-2"/>
    <n v="5.3808340000000001E-3"/>
    <n v="6.6209013999999997E-2"/>
    <n v="6.456576E-2"/>
    <n v="5.6818299999999997E-3"/>
    <n v="7.0247589999999999E-2"/>
    <n v="6.8228301999999991E-2"/>
  </r>
  <r>
    <x v="2215"/>
    <n v="400.48680000000002"/>
    <n v="3.1099209999999999E-2"/>
    <n v="3.6412220000000002E-2"/>
    <n v="0.36232750000000002"/>
    <n v="0.42983893000000001"/>
    <n v="3.2330079999999997E-2"/>
    <n v="3.856967E-2"/>
    <n v="0.36198219999999998"/>
    <n v="0.43288194999999996"/>
    <n v="0.43136043999999996"/>
    <n v="5.9720299999999997E-2"/>
    <n v="5.3171090000000004E-3"/>
    <n v="6.503740899999999E-2"/>
    <n v="6.3422590000000001E-2"/>
    <n v="5.6155290000000002E-3"/>
    <n v="6.9038118999999995E-2"/>
    <n v="6.7037764E-2"/>
  </r>
  <r>
    <x v="2216"/>
    <n v="-14.83891"/>
    <n v="3.0960330000000001E-2"/>
    <n v="3.5998889999999999E-2"/>
    <n v="0.35803439999999997"/>
    <n v="0.42499361999999996"/>
    <n v="3.2232759999999999E-2"/>
    <n v="3.8234740000000003E-2"/>
    <n v="0.35768129999999998"/>
    <n v="0.4281488"/>
    <n v="0.42657120999999998"/>
    <n v="5.8439570000000003E-2"/>
    <n v="5.2424309999999997E-3"/>
    <n v="6.3682001000000002E-2"/>
    <n v="6.2101900000000002E-2"/>
    <n v="5.5384570000000001E-3"/>
    <n v="6.7640356999999998E-2"/>
    <n v="6.5661179E-2"/>
  </r>
  <r>
    <x v="2217"/>
    <n v="-309.2056"/>
    <n v="3.0561680000000001E-2"/>
    <n v="3.7059679999999998E-2"/>
    <n v="0.36276560000000002"/>
    <n v="0.43038695999999999"/>
    <n v="3.1870250000000003E-2"/>
    <n v="3.9418830000000002E-2"/>
    <n v="0.3623905"/>
    <n v="0.43367958000000001"/>
    <n v="0.43203327000000002"/>
    <n v="5.7071620000000003E-2"/>
    <n v="5.1872189999999999E-3"/>
    <n v="6.2258839000000003E-2"/>
    <n v="6.0806529999999998E-2"/>
    <n v="5.4911300000000003E-3"/>
    <n v="6.6297659999999994E-2"/>
    <n v="6.4278249499999995E-2"/>
  </r>
  <r>
    <x v="2218"/>
    <n v="-79.467709999999997"/>
    <n v="3.0121419999999999E-2"/>
    <n v="3.8910680000000003E-2"/>
    <n v="0.3723399"/>
    <n v="0.44137199999999999"/>
    <n v="3.1406549999999998E-2"/>
    <n v="4.1360910000000001E-2"/>
    <n v="0.37194080000000002"/>
    <n v="0.44470826000000002"/>
    <n v="0.44304012999999998"/>
    <n v="5.5857339999999998E-2"/>
    <n v="5.161082E-3"/>
    <n v="6.1018421999999996E-2"/>
    <n v="5.9659030000000002E-2"/>
    <n v="5.4741590000000001E-3"/>
    <n v="6.5133189000000008E-2"/>
    <n v="6.3075805499999998E-2"/>
  </r>
  <r>
    <x v="2219"/>
    <n v="-5.8695649999999997"/>
    <n v="2.9849339999999999E-2"/>
    <n v="4.0227730000000003E-2"/>
    <n v="0.3778782"/>
    <n v="0.44795527000000002"/>
    <n v="3.1047950000000001E-2"/>
    <n v="4.2658790000000002E-2"/>
    <n v="0.37746970000000002"/>
    <n v="0.45117644000000001"/>
    <n v="0.44956585500000001"/>
    <n v="5.482658E-2"/>
    <n v="5.1361489999999996E-3"/>
    <n v="5.9962728999999999E-2"/>
    <n v="5.8601250000000001E-2"/>
    <n v="5.4517339999999997E-3"/>
    <n v="6.4052984000000007E-2"/>
    <n v="6.20078565E-2"/>
  </r>
  <r>
    <x v="2220"/>
    <n v="28.51258"/>
    <n v="2.9663660000000001E-2"/>
    <n v="4.1358880000000001E-2"/>
    <n v="0.38072159999999999"/>
    <n v="0.45174413999999996"/>
    <n v="3.0682069999999999E-2"/>
    <n v="4.358165E-2"/>
    <n v="0.38031690000000001"/>
    <n v="0.45458061999999999"/>
    <n v="0.45316237999999998"/>
    <n v="5.3909249999999999E-2"/>
    <n v="5.1016300000000002E-3"/>
    <n v="5.9010880000000002E-2"/>
    <n v="5.7604879999999997E-2"/>
    <n v="5.4168580000000001E-3"/>
    <n v="6.3021737999999994E-2"/>
    <n v="6.1016308999999998E-2"/>
  </r>
  <r>
    <x v="2221"/>
    <n v="139.53639999999999"/>
    <n v="2.9337479999999999E-2"/>
    <n v="4.2247840000000002E-2"/>
    <n v="0.3822256"/>
    <n v="0.45381092000000001"/>
    <n v="3.0273729999999999E-2"/>
    <n v="4.4353820000000002E-2"/>
    <n v="0.38184210000000002"/>
    <n v="0.45646965"/>
    <n v="0.45514028500000003"/>
    <n v="5.2999600000000001E-2"/>
    <n v="5.060368E-3"/>
    <n v="5.8059968000000003E-2"/>
    <n v="5.6629829999999999E-2"/>
    <n v="5.3742490000000002E-3"/>
    <n v="6.2004078999999997E-2"/>
    <n v="6.0032023500000004E-2"/>
  </r>
  <r>
    <x v="2222"/>
    <n v="190.13040000000001"/>
    <n v="2.9000129999999999E-2"/>
    <n v="4.2935260000000003E-2"/>
    <n v="0.38301200000000002"/>
    <n v="0.45494739000000001"/>
    <n v="2.9890480000000001E-2"/>
    <n v="4.4993310000000002E-2"/>
    <n v="0.3826407"/>
    <n v="0.45752449000000001"/>
    <n v="0.45623594000000001"/>
    <n v="5.2126819999999997E-2"/>
    <n v="5.0163079999999997E-3"/>
    <n v="5.7143127999999994E-2"/>
    <n v="5.5698089999999999E-2"/>
    <n v="5.3280610000000003E-3"/>
    <n v="6.1026151000000001E-2"/>
    <n v="5.9084639499999994E-2"/>
  </r>
  <r>
    <x v="2223"/>
    <n v="21.991109999999999"/>
    <n v="2.8672300000000001E-2"/>
    <n v="4.3441630000000002E-2"/>
    <n v="0.38317430000000002"/>
    <n v="0.45528823000000002"/>
    <n v="2.95395E-2"/>
    <n v="4.546277E-2"/>
    <n v="0.38282119999999997"/>
    <n v="0.45782346999999995"/>
    <n v="0.45655584999999999"/>
    <n v="5.1275809999999998E-2"/>
    <n v="4.9650440000000001E-3"/>
    <n v="5.6240854E-2"/>
    <n v="5.479171E-2"/>
    <n v="5.2741330000000003E-3"/>
    <n v="6.0065843000000001E-2"/>
    <n v="5.81533485E-2"/>
  </r>
  <r>
    <x v="2224"/>
    <n v="277.7586"/>
    <n v="2.83121E-2"/>
    <n v="4.3676520000000003E-2"/>
    <n v="0.38290659999999999"/>
    <n v="0.45489521999999999"/>
    <n v="2.9189159999999999E-2"/>
    <n v="4.5721270000000001E-2"/>
    <n v="0.38256570000000001"/>
    <n v="0.45747612999999998"/>
    <n v="0.45618567499999996"/>
    <n v="5.036537E-2"/>
    <n v="4.9062120000000001E-3"/>
    <n v="5.5271582E-2"/>
    <n v="5.3833060000000002E-2"/>
    <n v="5.2118970000000001E-3"/>
    <n v="5.9044957000000002E-2"/>
    <n v="5.7158269499999997E-2"/>
  </r>
  <r>
    <x v="2225"/>
    <n v="-5.3114340000000002"/>
    <n v="2.7979259999999999E-2"/>
    <n v="4.3871470000000003E-2"/>
    <n v="0.38239970000000001"/>
    <n v="0.45425042999999998"/>
    <n v="2.8842719999999999E-2"/>
    <n v="4.5910529999999998E-2"/>
    <n v="0.38206669999999998"/>
    <n v="0.45681994999999997"/>
    <n v="0.45553518999999998"/>
    <n v="4.9453810000000001E-2"/>
    <n v="4.8440009999999997E-3"/>
    <n v="5.4297811000000001E-2"/>
    <n v="5.2866709999999997E-2"/>
    <n v="5.1459009999999996E-3"/>
    <n v="5.8012610999999999E-2"/>
    <n v="5.6155210999999997E-2"/>
  </r>
  <r>
    <x v="2226"/>
    <n v="613.97360000000003"/>
    <n v="2.762392E-2"/>
    <n v="4.4016699999999999E-2"/>
    <n v="0.3816988"/>
    <n v="0.45333941999999999"/>
    <n v="2.8473109999999999E-2"/>
    <n v="4.6054680000000001E-2"/>
    <n v="0.38137120000000002"/>
    <n v="0.45589899"/>
    <n v="0.45461920499999997"/>
    <n v="4.8588149999999997E-2"/>
    <n v="4.7787940000000003E-3"/>
    <n v="5.3366943999999999E-2"/>
    <n v="5.1947279999999998E-2"/>
    <n v="5.0766509999999997E-3"/>
    <n v="5.7023931E-2"/>
    <n v="5.51954375E-2"/>
  </r>
  <r>
    <x v="2227"/>
    <n v="19.640940000000001"/>
    <n v="2.7342000000000002E-2"/>
    <n v="4.4159589999999999E-2"/>
    <n v="0.38082500000000002"/>
    <n v="0.45232659000000003"/>
    <n v="2.8172280000000001E-2"/>
    <n v="4.619297E-2"/>
    <n v="0.38050050000000002"/>
    <n v="0.45486575000000001"/>
    <n v="0.45359617000000002"/>
    <n v="4.7768499999999998E-2"/>
    <n v="4.711392E-3"/>
    <n v="5.2479892E-2"/>
    <n v="5.1074559999999998E-2"/>
    <n v="5.0049990000000004E-3"/>
    <n v="5.6079559000000001E-2"/>
    <n v="5.4279725500000001E-2"/>
  </r>
  <r>
    <x v="2228"/>
    <n v="-54.034439999999996"/>
    <n v="2.7089100000000001E-2"/>
    <n v="4.4353940000000001E-2"/>
    <n v="0.37974930000000001"/>
    <n v="0.45119234000000003"/>
    <n v="2.788216E-2"/>
    <n v="4.6347039999999999E-2"/>
    <n v="0.3794283"/>
    <n v="0.45365749999999999"/>
    <n v="0.45242492000000001"/>
    <n v="4.7014350000000003E-2"/>
    <n v="4.6430899999999999E-3"/>
    <n v="5.1657440000000006E-2"/>
    <n v="5.0264919999999998E-2"/>
    <n v="4.9323800000000001E-3"/>
    <n v="5.5197299999999998E-2"/>
    <n v="5.3427370000000002E-2"/>
  </r>
  <r>
    <x v="2229"/>
    <n v="722.92319999999995"/>
    <n v="2.6786790000000001E-2"/>
    <n v="4.455609E-2"/>
    <n v="0.37842930000000002"/>
    <n v="0.44977218000000002"/>
    <n v="2.755879E-2"/>
    <n v="4.6536960000000002E-2"/>
    <n v="0.37811149999999999"/>
    <n v="0.45220725000000001"/>
    <n v="0.45098971500000001"/>
    <n v="4.6306559999999997E-2"/>
    <n v="4.5727210000000001E-3"/>
    <n v="5.0879280999999998E-2"/>
    <n v="4.9508919999999998E-2"/>
    <n v="4.8575529999999997E-3"/>
    <n v="5.4366472999999998E-2"/>
    <n v="5.2622876999999998E-2"/>
  </r>
  <r>
    <x v="2230"/>
    <n v="4.082293E-2"/>
    <n v="2.653985E-2"/>
    <n v="4.4792110000000003E-2"/>
    <n v="0.37662839999999997"/>
    <n v="0.44796035999999995"/>
    <n v="2.730047E-2"/>
    <n v="4.6788169999999997E-2"/>
    <n v="0.3763087"/>
    <n v="0.45039733999999998"/>
    <n v="0.44917884999999996"/>
    <n v="4.5693610000000003E-2"/>
    <n v="4.5013240000000001E-3"/>
    <n v="5.0194934000000004E-2"/>
    <n v="4.8855589999999997E-2"/>
    <n v="4.7814839999999999E-3"/>
    <n v="5.3637074E-2"/>
    <n v="5.1916004000000002E-2"/>
  </r>
  <r>
    <x v="2231"/>
    <n v="-337.96980000000002"/>
    <n v="2.6231999999999998E-2"/>
    <n v="4.5028569999999997E-2"/>
    <n v="0.37473770000000001"/>
    <n v="0.44599827000000003"/>
    <n v="2.6982490000000001E-2"/>
    <n v="4.7049090000000002E-2"/>
    <n v="0.37441410000000003"/>
    <n v="0.44844568000000001"/>
    <n v="0.44722197500000005"/>
    <n v="4.5042069999999997E-2"/>
    <n v="4.4241669999999997E-3"/>
    <n v="4.9466236999999996E-2"/>
    <n v="4.8164279999999997E-2"/>
    <n v="4.6993729999999997E-3"/>
    <n v="5.2863652999999997E-2"/>
    <n v="5.1164944999999996E-2"/>
  </r>
  <r>
    <x v="2232"/>
    <n v="-4.7316229999999999"/>
    <n v="2.5873799999999999E-2"/>
    <n v="4.5268629999999997E-2"/>
    <n v="0.37297799999999998"/>
    <n v="0.44412042999999995"/>
    <n v="2.6609020000000001E-2"/>
    <n v="4.731088E-2"/>
    <n v="0.37264910000000001"/>
    <n v="0.44656899999999999"/>
    <n v="0.44534471499999995"/>
    <n v="4.4352540000000003E-2"/>
    <n v="4.3443479999999996E-3"/>
    <n v="4.8696888000000001E-2"/>
    <n v="4.7432160000000001E-2"/>
    <n v="4.6143870000000002E-3"/>
    <n v="5.2046546999999999E-2"/>
    <n v="5.0371717499999996E-2"/>
  </r>
  <r>
    <x v="2233"/>
    <n v="439.85359999999997"/>
    <n v="2.5538749999999999E-2"/>
    <n v="4.5538019999999998E-2"/>
    <n v="0.37120510000000001"/>
    <n v="0.44228187000000002"/>
    <n v="2.6250550000000001E-2"/>
    <n v="4.757629E-2"/>
    <n v="0.37087409999999998"/>
    <n v="0.44470093999999999"/>
    <n v="0.44349140500000001"/>
    <n v="4.3680570000000002E-2"/>
    <n v="4.2634730000000003E-3"/>
    <n v="4.7944043000000006E-2"/>
    <n v="4.6714850000000002E-2"/>
    <n v="4.5282869999999998E-3"/>
    <n v="5.1243137000000001E-2"/>
    <n v="4.9593590000000007E-2"/>
  </r>
  <r>
    <x v="2234"/>
    <n v="565.89390000000003"/>
    <n v="2.5194620000000001E-2"/>
    <n v="4.5840289999999999E-2"/>
    <n v="0.36938090000000001"/>
    <n v="0.44041581000000002"/>
    <n v="2.5870130000000002E-2"/>
    <n v="4.7835419999999997E-2"/>
    <n v="0.36905120000000002"/>
    <n v="0.44275675000000003"/>
    <n v="0.44158628"/>
    <n v="4.3042509999999999E-2"/>
    <n v="4.1815840000000003E-3"/>
    <n v="4.7224094000000001E-2"/>
    <n v="4.6028039999999999E-2"/>
    <n v="4.4411659999999999E-3"/>
    <n v="5.0469206000000003E-2"/>
    <n v="4.8846650000000005E-2"/>
  </r>
  <r>
    <x v="2235"/>
    <n v="230.31620000000001"/>
    <n v="2.482856E-2"/>
    <n v="4.6160489999999998E-2"/>
    <n v="0.36749389999999998"/>
    <n v="0.43848294999999998"/>
    <n v="2.548191E-2"/>
    <n v="4.8131140000000003E-2"/>
    <n v="0.36716769999999999"/>
    <n v="0.44078075"/>
    <n v="0.43963184999999999"/>
    <n v="4.2433699999999998E-2"/>
    <n v="4.0987949999999997E-3"/>
    <n v="4.6532495E-2"/>
    <n v="4.5376270000000003E-2"/>
    <n v="4.3531389999999998E-3"/>
    <n v="4.9729409000000002E-2"/>
    <n v="4.8130952000000005E-2"/>
  </r>
  <r>
    <x v="2236"/>
    <n v="323.00959999999998"/>
    <n v="2.468911E-2"/>
    <n v="4.6941799999999999E-2"/>
    <n v="0.3651914"/>
    <n v="0.43682230999999999"/>
    <n v="2.5180640000000001E-2"/>
    <n v="4.8590010000000003E-2"/>
    <n v="0.36487399999999998"/>
    <n v="0.43864464999999997"/>
    <n v="0.43773348000000001"/>
    <n v="4.1968449999999997E-2"/>
    <n v="4.0123060000000002E-3"/>
    <n v="4.5980755999999998E-2"/>
    <n v="4.4828960000000001E-2"/>
    <n v="4.2612079999999998E-3"/>
    <n v="4.9090168000000003E-2"/>
    <n v="4.7535462000000001E-2"/>
  </r>
  <r>
    <x v="2237"/>
    <n v="2587.1779999999999"/>
    <n v="2.5390059999999999E-2"/>
    <n v="4.8145300000000002E-2"/>
    <n v="0.35641650000000002"/>
    <n v="0.42995186000000002"/>
    <n v="2.575117E-2"/>
    <n v="4.9373439999999998E-2"/>
    <n v="0.35614249999999997"/>
    <n v="0.43126710999999995"/>
    <n v="0.43060948499999996"/>
    <n v="4.2289689999999998E-2"/>
    <n v="3.8657610000000001E-3"/>
    <n v="4.6155451E-2"/>
    <n v="4.509705E-2"/>
    <n v="4.1055620000000001E-3"/>
    <n v="4.9202612E-2"/>
    <n v="4.7679031499999996E-2"/>
  </r>
  <r>
    <x v="2238"/>
    <n v="872.98559999999998"/>
    <n v="2.5783029999999998E-2"/>
    <n v="4.8898120000000003E-2"/>
    <n v="0.34838010000000003"/>
    <n v="0.42306125000000006"/>
    <n v="2.6200520000000001E-2"/>
    <n v="5.009885E-2"/>
    <n v="0.3481438"/>
    <n v="0.42444316999999998"/>
    <n v="0.42375221000000002"/>
    <n v="4.2108140000000002E-2"/>
    <n v="3.78159E-3"/>
    <n v="4.5889730000000004E-2"/>
    <n v="4.4906300000000003E-2"/>
    <n v="4.0148249999999996E-3"/>
    <n v="4.8921125000000003E-2"/>
    <n v="4.74054275E-2"/>
  </r>
  <r>
    <x v="2239"/>
    <n v="873.9384"/>
    <n v="2.560691E-2"/>
    <n v="4.9222439999999999E-2"/>
    <n v="0.3468425"/>
    <n v="0.42167185000000001"/>
    <n v="2.6120930000000001E-2"/>
    <n v="5.0580449999999999E-2"/>
    <n v="0.34661829999999999"/>
    <n v="0.42331967999999998"/>
    <n v="0.42249576499999997"/>
    <n v="4.1384980000000002E-2"/>
    <n v="3.8315129999999999E-3"/>
    <n v="4.5216493000000003E-2"/>
    <n v="4.4173789999999998E-2"/>
    <n v="4.066648E-3"/>
    <n v="4.8240437999999997E-2"/>
    <n v="4.6728465499999997E-2"/>
  </r>
  <r>
    <x v="2240"/>
    <n v="212.18010000000001"/>
    <n v="2.548396E-2"/>
    <n v="4.9420980000000003E-2"/>
    <n v="0.34714159999999999"/>
    <n v="0.42204653999999997"/>
    <n v="2.602898E-2"/>
    <n v="5.0846599999999999E-2"/>
    <n v="0.34692010000000001"/>
    <n v="0.42379568000000001"/>
    <n v="0.42292110999999999"/>
    <n v="4.0628999999999998E-2"/>
    <n v="3.897172E-3"/>
    <n v="4.4526171999999996E-2"/>
    <n v="4.3388589999999998E-2"/>
    <n v="4.1369559999999998E-3"/>
    <n v="4.7525545999999995E-2"/>
    <n v="4.6025858999999995E-2"/>
  </r>
  <r>
    <x v="2241"/>
    <n v="140.9854"/>
    <n v="2.5401380000000001E-2"/>
    <n v="4.9580720000000002E-2"/>
    <n v="0.34802480000000002"/>
    <n v="0.42300690000000002"/>
    <n v="2.596097E-2"/>
    <n v="5.1048400000000001E-2"/>
    <n v="0.34780359999999999"/>
    <n v="0.42481296999999996"/>
    <n v="0.42390993499999996"/>
    <n v="3.9910290000000001E-2"/>
    <n v="3.9749900000000003E-3"/>
    <n v="4.3885279999999999E-2"/>
    <n v="4.2635239999999998E-2"/>
    <n v="4.2205799999999998E-3"/>
    <n v="4.6855819999999999E-2"/>
    <n v="4.5370549999999996E-2"/>
  </r>
  <r>
    <x v="2242"/>
    <n v="7.6678269999999999"/>
    <n v="2.5249259999999999E-2"/>
    <n v="4.9654209999999997E-2"/>
    <n v="0.34917530000000002"/>
    <n v="0.42407877000000005"/>
    <n v="2.5837309999999999E-2"/>
    <n v="5.121626E-2"/>
    <n v="0.3489467"/>
    <n v="0.42600027000000001"/>
    <n v="0.42503952"/>
    <n v="3.9216609999999999E-2"/>
    <n v="4.0521560000000003E-3"/>
    <n v="4.3268766E-2"/>
    <n v="4.1912919999999999E-2"/>
    <n v="4.3033969999999996E-3"/>
    <n v="4.6216317E-2"/>
    <n v="4.4742541499999997E-2"/>
  </r>
  <r>
    <x v="2243"/>
    <n v="-38.557040000000001"/>
    <n v="2.511774E-2"/>
    <n v="4.9711110000000003E-2"/>
    <n v="0.35056300000000001"/>
    <n v="0.42539185000000002"/>
    <n v="2.5729459999999999E-2"/>
    <n v="5.1382560000000001E-2"/>
    <n v="0.35032020000000003"/>
    <n v="0.42743222000000003"/>
    <n v="0.42641203500000002"/>
    <n v="3.85654E-2"/>
    <n v="4.1355749999999998E-3"/>
    <n v="4.2700975000000002E-2"/>
    <n v="4.1234079999999999E-2"/>
    <n v="4.3925279999999997E-3"/>
    <n v="4.5626607999999999E-2"/>
    <n v="4.4163791500000001E-2"/>
  </r>
  <r>
    <x v="2244"/>
    <n v="36.135440000000003"/>
    <n v="2.4979319999999999E-2"/>
    <n v="4.9776180000000003E-2"/>
    <n v="0.35217540000000003"/>
    <n v="0.4269309"/>
    <n v="2.5612940000000001E-2"/>
    <n v="5.1571829999999999E-2"/>
    <n v="0.35191230000000001"/>
    <n v="0.42909707000000002"/>
    <n v="0.42801398499999999"/>
    <n v="3.7966529999999998E-2"/>
    <n v="4.2276509999999998E-3"/>
    <n v="4.2194180999999997E-2"/>
    <n v="4.0610309999999997E-2"/>
    <n v="4.4905759999999996E-3"/>
    <n v="4.5100885999999993E-2"/>
    <n v="4.3647533499999995E-2"/>
  </r>
  <r>
    <x v="2245"/>
    <n v="-108.74420000000001"/>
    <n v="2.4808460000000001E-2"/>
    <n v="4.9842070000000002E-2"/>
    <n v="0.35395149999999997"/>
    <n v="0.42860202999999997"/>
    <n v="2.546998E-2"/>
    <n v="5.179781E-2"/>
    <n v="0.35366140000000001"/>
    <n v="0.43092919000000002"/>
    <n v="0.42976561000000002"/>
    <n v="3.7417880000000001E-2"/>
    <n v="4.3241269999999997E-3"/>
    <n v="4.1742006999999998E-2"/>
    <n v="4.0042809999999998E-2"/>
    <n v="4.5930579999999997E-3"/>
    <n v="4.4635867999999995E-2"/>
    <n v="4.3188937499999996E-2"/>
  </r>
  <r>
    <x v="2246"/>
    <n v="-348.42570000000001"/>
    <n v="2.461878E-2"/>
    <n v="4.9909549999999997E-2"/>
    <n v="0.35584500000000002"/>
    <n v="0.43037333"/>
    <n v="2.5302789999999999E-2"/>
    <n v="5.2028730000000002E-2"/>
    <n v="0.35552349999999999"/>
    <n v="0.43285501999999998"/>
    <n v="0.43161417499999999"/>
    <n v="3.6922740000000003E-2"/>
    <n v="4.4222590000000004E-3"/>
    <n v="4.1344999E-2"/>
    <n v="3.9531089999999998E-2"/>
    <n v="4.6971629999999999E-3"/>
    <n v="4.4228252999999995E-2"/>
    <n v="4.2786625999999994E-2"/>
  </r>
  <r>
    <x v="2247"/>
    <n v="-204.7612"/>
    <n v="2.4426079999999999E-2"/>
    <n v="5.0055290000000002E-2"/>
    <n v="0.35776550000000001"/>
    <n v="0.43224687000000001"/>
    <n v="2.510078E-2"/>
    <n v="5.2264169999999999E-2"/>
    <n v="0.35741469999999997"/>
    <n v="0.43477964999999996"/>
    <n v="0.43351326000000001"/>
    <n v="3.6481920000000001E-2"/>
    <n v="4.515308E-3"/>
    <n v="4.0997228000000004E-2"/>
    <n v="3.9066120000000003E-2"/>
    <n v="4.7958740000000003E-3"/>
    <n v="4.3861994000000001E-2"/>
    <n v="4.2429611000000006E-2"/>
  </r>
  <r>
    <x v="2248"/>
    <n v="42.497810000000001"/>
    <n v="2.4297659999999999E-2"/>
    <n v="5.0262179999999997E-2"/>
    <n v="0.35990270000000002"/>
    <n v="0.43446254000000001"/>
    <n v="2.4961500000000001E-2"/>
    <n v="5.2523710000000001E-2"/>
    <n v="0.35952970000000001"/>
    <n v="0.43701491000000003"/>
    <n v="0.43573872499999999"/>
    <n v="3.6119199999999997E-2"/>
    <n v="4.6215259999999999E-3"/>
    <n v="4.0740725999999998E-2"/>
    <n v="3.868067E-2"/>
    <n v="4.908707E-3"/>
    <n v="4.3589376999999999E-2"/>
    <n v="4.2165051499999995E-2"/>
  </r>
  <r>
    <x v="2249"/>
    <n v="59.366190000000003"/>
    <n v="2.4243210000000001E-2"/>
    <n v="5.0503770000000003E-2"/>
    <n v="0.3621875"/>
    <n v="0.43693448000000001"/>
    <n v="2.488986E-2"/>
    <n v="5.2770610000000003E-2"/>
    <n v="0.36179840000000002"/>
    <n v="0.43945887000000006"/>
    <n v="0.43819667500000004"/>
    <n v="3.5825620000000002E-2"/>
    <n v="4.7366780000000002E-3"/>
    <n v="4.0562298000000004E-2"/>
    <n v="3.8363800000000003E-2"/>
    <n v="5.031163E-3"/>
    <n v="4.3394963000000002E-2"/>
    <n v="4.1978630500000003E-2"/>
  </r>
  <r>
    <x v="2250"/>
    <n v="20.34083"/>
    <n v="2.4377039999999999E-2"/>
    <n v="5.0702280000000002E-2"/>
    <n v="0.36487619999999998"/>
    <n v="0.43995551999999999"/>
    <n v="2.502617E-2"/>
    <n v="5.2960460000000001E-2"/>
    <n v="0.36448130000000001"/>
    <n v="0.44246793000000001"/>
    <n v="0.441211725"/>
    <n v="3.5650969999999997E-2"/>
    <n v="4.8855130000000002E-3"/>
    <n v="4.0536482999999998E-2"/>
    <n v="3.8174680000000002E-2"/>
    <n v="5.1896090000000004E-3"/>
    <n v="4.3364289E-2"/>
    <n v="4.1950385999999999E-2"/>
  </r>
  <r>
    <x v="2251"/>
    <n v="174.19"/>
    <n v="2.467304E-2"/>
    <n v="5.0910730000000001E-2"/>
    <n v="0.3676857"/>
    <n v="0.44326947"/>
    <n v="2.530085E-2"/>
    <n v="5.3072420000000002E-2"/>
    <n v="0.3672938"/>
    <n v="0.44566707"/>
    <n v="0.44446827"/>
    <n v="3.5545090000000001E-2"/>
    <n v="5.0433209999999999E-3"/>
    <n v="4.0588411000000005E-2"/>
    <n v="3.8048400000000003E-2"/>
    <n v="5.3577529999999998E-3"/>
    <n v="4.3406153000000003E-2"/>
    <n v="4.1997282000000004E-2"/>
  </r>
  <r>
    <x v="2252"/>
    <n v="132.47020000000001"/>
    <n v="2.495872E-2"/>
    <n v="5.1025349999999997E-2"/>
    <n v="0.37019370000000001"/>
    <n v="0.44617777000000003"/>
    <n v="2.5596020000000001E-2"/>
    <n v="5.3110169999999998E-2"/>
    <n v="0.36982159999999997"/>
    <n v="0.44852778999999998"/>
    <n v="0.44735278000000001"/>
    <n v="3.5466490000000003E-2"/>
    <n v="5.1724290000000001E-3"/>
    <n v="4.0638919000000003E-2"/>
    <n v="3.7956330000000003E-2"/>
    <n v="5.495649E-3"/>
    <n v="4.3451979000000002E-2"/>
    <n v="4.2045448999999999E-2"/>
  </r>
  <r>
    <x v="2253"/>
    <n v="200.89519999999999"/>
    <n v="2.514595E-2"/>
    <n v="5.0873019999999998E-2"/>
    <n v="0.37223899999999999"/>
    <n v="0.44825797000000001"/>
    <n v="2.584272E-2"/>
    <n v="5.300494E-2"/>
    <n v="0.37188529999999997"/>
    <n v="0.45073295999999996"/>
    <n v="0.44949546499999998"/>
    <n v="3.533874E-2"/>
    <n v="5.2573079999999996E-3"/>
    <n v="4.0596048000000003E-2"/>
    <n v="3.7829840000000003E-2"/>
    <n v="5.5863429999999997E-3"/>
    <n v="4.3416183000000004E-2"/>
    <n v="4.2006115500000003E-2"/>
  </r>
  <r>
    <x v="2254"/>
    <n v="145.31899999999999"/>
    <n v="2.5307900000000001E-2"/>
    <n v="5.0582200000000001E-2"/>
    <n v="0.3740252"/>
    <n v="0.44991530000000002"/>
    <n v="2.6058060000000001E-2"/>
    <n v="5.2778180000000001E-2"/>
    <n v="0.3736836"/>
    <n v="0.45251984000000001"/>
    <n v="0.45121757000000001"/>
    <n v="3.5160450000000003E-2"/>
    <n v="5.31695E-3"/>
    <n v="4.0477400000000004E-2"/>
    <n v="3.7651579999999997E-2"/>
    <n v="5.6499549999999999E-3"/>
    <n v="4.3301534999999995E-2"/>
    <n v="4.1889467499999999E-2"/>
  </r>
  <r>
    <x v="2255"/>
    <n v="-65.090770000000006"/>
    <n v="2.54465E-2"/>
    <n v="5.024199E-2"/>
    <n v="0.37564229999999998"/>
    <n v="0.45133078999999998"/>
    <n v="2.623497E-2"/>
    <n v="5.2496599999999997E-2"/>
    <n v="0.37530540000000001"/>
    <n v="0.45403696999999998"/>
    <n v="0.45268387999999998"/>
    <n v="3.4970130000000002E-2"/>
    <n v="5.3600649999999998E-3"/>
    <n v="4.0330194999999999E-2"/>
    <n v="3.7458140000000001E-2"/>
    <n v="5.6957930000000002E-3"/>
    <n v="4.3153932999999998E-2"/>
    <n v="4.1742063999999995E-2"/>
  </r>
  <r>
    <x v="2256"/>
    <n v="17.422750000000001"/>
    <n v="2.555986E-2"/>
    <n v="4.9932740000000003E-2"/>
    <n v="0.37716850000000002"/>
    <n v="0.45266110000000004"/>
    <n v="2.636486E-2"/>
    <n v="5.2230020000000002E-2"/>
    <n v="0.37682870000000002"/>
    <n v="0.45542358000000005"/>
    <n v="0.45404234000000004"/>
    <n v="3.4778360000000001E-2"/>
    <n v="5.3940699999999999E-3"/>
    <n v="4.0172430000000002E-2"/>
    <n v="3.7259689999999998E-2"/>
    <n v="5.7318059999999999E-3"/>
    <n v="4.2991495999999997E-2"/>
    <n v="4.1581963E-2"/>
  </r>
  <r>
    <x v="2257"/>
    <n v="-159.1748"/>
    <n v="2.5673970000000001E-2"/>
    <n v="4.9600529999999997E-2"/>
    <n v="0.37855749999999999"/>
    <n v="0.45383200000000001"/>
    <n v="2.6498509999999999E-2"/>
    <n v="5.1947130000000001E-2"/>
    <n v="0.37821460000000001"/>
    <n v="0.45666024"/>
    <n v="0.45524611999999998"/>
    <n v="3.4578299999999999E-2"/>
    <n v="5.4187510000000003E-3"/>
    <n v="3.9997050999999999E-2"/>
    <n v="3.705497E-2"/>
    <n v="5.7579179999999999E-3"/>
    <n v="4.2812888E-2"/>
    <n v="4.14049695E-2"/>
  </r>
  <r>
    <x v="2258"/>
    <n v="-227.34129999999999"/>
    <n v="2.5732089999999999E-2"/>
    <n v="4.9204770000000002E-2"/>
    <n v="0.37974089999999999"/>
    <n v="0.45467775999999999"/>
    <n v="2.658671E-2"/>
    <n v="5.1625539999999998E-2"/>
    <n v="0.37939319999999999"/>
    <n v="0.45760544999999997"/>
    <n v="0.45614160500000001"/>
    <n v="3.4361849999999999E-2"/>
    <n v="5.4285610000000002E-3"/>
    <n v="3.9790410999999998E-2"/>
    <n v="3.6836569999999999E-2"/>
    <n v="5.7681779999999997E-3"/>
    <n v="4.2604747999999998E-2"/>
    <n v="4.1197579499999998E-2"/>
  </r>
  <r>
    <x v="2259"/>
    <n v="-468.9717"/>
    <n v="2.5769009999999998E-2"/>
    <n v="4.884426E-2"/>
    <n v="0.38078040000000002"/>
    <n v="0.45539367000000003"/>
    <n v="2.6636489999999999E-2"/>
    <n v="5.132134E-2"/>
    <n v="0.38042320000000002"/>
    <n v="0.45838103000000002"/>
    <n v="0.45688735000000003"/>
    <n v="3.4160679999999999E-2"/>
    <n v="5.4288679999999999E-3"/>
    <n v="3.9589548000000002E-2"/>
    <n v="3.6629479999999999E-2"/>
    <n v="5.7682460000000003E-3"/>
    <n v="4.2397725999999997E-2"/>
    <n v="4.0993636999999999E-2"/>
  </r>
  <r>
    <x v="2260"/>
    <n v="-312.97269999999997"/>
    <n v="2.5875970000000002E-2"/>
    <n v="4.861745E-2"/>
    <n v="0.381687"/>
    <n v="0.45618042000000003"/>
    <n v="2.671925E-2"/>
    <n v="5.1075009999999997E-2"/>
    <n v="0.38132100000000002"/>
    <n v="0.45911526000000003"/>
    <n v="0.45764784000000003"/>
    <n v="3.4002409999999997E-2"/>
    <n v="5.4242190000000001E-3"/>
    <n v="3.9426628999999998E-2"/>
    <n v="3.6455700000000001E-2"/>
    <n v="5.7630729999999996E-3"/>
    <n v="4.2218773000000001E-2"/>
    <n v="4.0822701000000003E-2"/>
  </r>
  <r>
    <x v="2261"/>
    <n v="95.733469999999997"/>
    <n v="2.5943270000000001E-2"/>
    <n v="4.8422640000000003E-2"/>
    <n v="0.38241039999999998"/>
    <n v="0.45677630999999996"/>
    <n v="2.6778739999999999E-2"/>
    <n v="5.0876570000000003E-2"/>
    <n v="0.3820404"/>
    <n v="0.45969570999999998"/>
    <n v="0.45823600999999997"/>
    <n v="3.388062E-2"/>
    <n v="5.4120970000000003E-3"/>
    <n v="3.9292716999999998E-2"/>
    <n v="3.6323809999999998E-2"/>
    <n v="5.7500800000000003E-3"/>
    <n v="4.2073889999999996E-2"/>
    <n v="4.0683303499999997E-2"/>
  </r>
  <r>
    <x v="2262"/>
    <n v="225.11269999999999"/>
    <n v="2.6077079999999999E-2"/>
    <n v="4.8459460000000003E-2"/>
    <n v="0.38293080000000002"/>
    <n v="0.45746734"/>
    <n v="2.683108E-2"/>
    <n v="5.0762870000000002E-2"/>
    <n v="0.3825596"/>
    <n v="0.46015355000000002"/>
    <n v="0.45881044500000001"/>
    <n v="3.381725E-2"/>
    <n v="5.3922609999999998E-3"/>
    <n v="3.9209511000000002E-2"/>
    <n v="3.6230419999999999E-2"/>
    <n v="5.7289330000000003E-3"/>
    <n v="4.1959352999999998E-2"/>
    <n v="4.0584432000000004E-2"/>
  </r>
  <r>
    <x v="2263"/>
    <n v="127.8228"/>
    <n v="2.611581E-2"/>
    <n v="4.847046E-2"/>
    <n v="0.38321680000000002"/>
    <n v="0.45780307000000003"/>
    <n v="2.6864889999999999E-2"/>
    <n v="5.072422E-2"/>
    <n v="0.3828589"/>
    <n v="0.46044801000000002"/>
    <n v="0.45912554000000005"/>
    <n v="3.3750929999999998E-2"/>
    <n v="5.3644570000000004E-3"/>
    <n v="3.9115387000000001E-2"/>
    <n v="3.6156580000000001E-2"/>
    <n v="5.6996349999999998E-3"/>
    <n v="4.1856215000000002E-2"/>
    <n v="4.0485801000000002E-2"/>
  </r>
  <r>
    <x v="2264"/>
    <n v="156.9633"/>
    <n v="2.5909189999999999E-2"/>
    <n v="4.8178940000000003E-2"/>
    <n v="0.38337189999999999"/>
    <n v="0.45746003000000002"/>
    <n v="2.673503E-2"/>
    <n v="5.0590209999999997E-2"/>
    <n v="0.38301269999999998"/>
    <n v="0.46033793999999995"/>
    <n v="0.45889898499999998"/>
    <n v="3.3577540000000003E-2"/>
    <n v="5.3195120000000002E-3"/>
    <n v="3.8897052000000001E-2"/>
    <n v="3.5998130000000003E-2"/>
    <n v="5.6518089999999998E-3"/>
    <n v="4.1649939000000004E-2"/>
    <n v="4.0273495500000006E-2"/>
  </r>
  <r>
    <x v="2265"/>
    <n v="220.374"/>
    <n v="2.5707500000000001E-2"/>
    <n v="4.7856309999999999E-2"/>
    <n v="0.38343120000000003"/>
    <n v="0.45699501000000003"/>
    <n v="2.6574360000000002E-2"/>
    <n v="5.0377720000000001E-2"/>
    <n v="0.38306440000000003"/>
    <n v="0.46001648000000006"/>
    <n v="0.45850574500000008"/>
    <n v="3.3373710000000001E-2"/>
    <n v="5.2665230000000004E-3"/>
    <n v="3.8640233000000003E-2"/>
    <n v="3.579777E-2"/>
    <n v="5.5952190000000002E-3"/>
    <n v="4.1392988999999998E-2"/>
    <n v="4.0016611000000001E-2"/>
  </r>
  <r>
    <x v="2266"/>
    <n v="313.28120000000001"/>
    <n v="2.5536710000000001E-2"/>
    <n v="4.7518419999999999E-2"/>
    <n v="0.38331789999999999"/>
    <n v="0.45637302999999996"/>
    <n v="2.6428750000000001E-2"/>
    <n v="5.0121760000000001E-2"/>
    <n v="0.38294070000000002"/>
    <n v="0.45949121000000004"/>
    <n v="0.45793212"/>
    <n v="3.3211160000000003E-2"/>
    <n v="5.2120710000000004E-3"/>
    <n v="3.8423231000000002E-2"/>
    <n v="3.5636189999999998E-2"/>
    <n v="5.5369640000000001E-3"/>
    <n v="4.1173153999999997E-2"/>
    <n v="3.9798192499999996E-2"/>
  </r>
  <r>
    <x v="2267"/>
    <n v="159.11279999999999"/>
    <n v="2.5414559999999999E-2"/>
    <n v="4.7248110000000003E-2"/>
    <n v="0.38297100000000001"/>
    <n v="0.45563366999999999"/>
    <n v="2.6300549999999999E-2"/>
    <n v="4.9881340000000003E-2"/>
    <n v="0.38258199999999998"/>
    <n v="0.45876388999999995"/>
    <n v="0.45719877999999997"/>
    <n v="3.3126009999999997E-2"/>
    <n v="5.1555799999999999E-3"/>
    <n v="3.8281589999999997E-2"/>
    <n v="3.5546990000000001E-2"/>
    <n v="5.4765170000000002E-3"/>
    <n v="4.1023507000000001E-2"/>
    <n v="3.9652548499999996E-2"/>
  </r>
  <r>
    <x v="2268"/>
    <n v="-50.451650000000001"/>
    <n v="2.5370810000000001E-2"/>
    <n v="4.722531E-2"/>
    <n v="0.38245010000000002"/>
    <n v="0.45504622"/>
    <n v="2.6181119999999999E-2"/>
    <n v="4.9735229999999998E-2"/>
    <n v="0.38205640000000002"/>
    <n v="0.45797275000000004"/>
    <n v="0.45650948499999999"/>
    <n v="3.3077139999999998E-2"/>
    <n v="5.0930480000000002E-3"/>
    <n v="3.8170188000000001E-2"/>
    <n v="3.5473480000000002E-2"/>
    <n v="5.4098430000000001E-3"/>
    <n v="4.0883322999999999E-2"/>
    <n v="3.9526755499999996E-2"/>
  </r>
  <r>
    <x v="2269"/>
    <n v="-32.972189999999998"/>
    <n v="2.530058E-2"/>
    <n v="4.7295829999999997E-2"/>
    <n v="0.38173649999999998"/>
    <n v="0.45433290999999998"/>
    <n v="2.6058029999999999E-2"/>
    <n v="4.968682E-2"/>
    <n v="0.38135140000000001"/>
    <n v="0.45709624999999998"/>
    <n v="0.45571457999999998"/>
    <n v="3.3037570000000002E-2"/>
    <n v="5.0254239999999997E-3"/>
    <n v="3.8062994000000003E-2"/>
    <n v="3.5415130000000003E-2"/>
    <n v="5.3380570000000002E-3"/>
    <n v="4.0753187000000003E-2"/>
    <n v="3.9408090500000006E-2"/>
  </r>
  <r>
    <x v="2270"/>
    <n v="-159.8716"/>
    <n v="2.5183250000000001E-2"/>
    <n v="4.738063E-2"/>
    <n v="0.38083060000000002"/>
    <n v="0.45339448000000004"/>
    <n v="2.5908879999999999E-2"/>
    <n v="4.9696209999999998E-2"/>
    <n v="0.3804534"/>
    <n v="0.45605848999999998"/>
    <n v="0.45472648500000001"/>
    <n v="3.3004150000000003E-2"/>
    <n v="4.953186E-3"/>
    <n v="3.7957336000000001E-2"/>
    <n v="3.5370060000000002E-2"/>
    <n v="5.2613340000000003E-3"/>
    <n v="4.0631394000000001E-2"/>
    <n v="3.9294364999999998E-2"/>
  </r>
  <r>
    <x v="2271"/>
    <n v="-135.33070000000001"/>
    <n v="2.502513E-2"/>
    <n v="4.7357450000000002E-2"/>
    <n v="0.37940669999999999"/>
    <n v="0.45178927999999996"/>
    <n v="2.5785430000000002E-2"/>
    <n v="4.973089E-2"/>
    <n v="0.3790347"/>
    <n v="0.45455102000000003"/>
    <n v="0.45317014999999999"/>
    <n v="3.3066419999999999E-2"/>
    <n v="4.8767970000000004E-3"/>
    <n v="3.7943217000000001E-2"/>
    <n v="3.5447239999999998E-2"/>
    <n v="5.1801219999999997E-3"/>
    <n v="4.0627362E-2"/>
    <n v="3.9285289500000001E-2"/>
  </r>
  <r>
    <x v="2272"/>
    <n v="20.91638"/>
    <n v="2.4766980000000001E-2"/>
    <n v="4.7278580000000001E-2"/>
    <n v="0.37809549999999997"/>
    <n v="0.45014105999999998"/>
    <n v="2.554847E-2"/>
    <n v="4.9733489999999998E-2"/>
    <n v="0.37771569999999999"/>
    <n v="0.45299765999999997"/>
    <n v="0.45156935999999998"/>
    <n v="3.304733E-2"/>
    <n v="4.7965999999999998E-3"/>
    <n v="3.7843929999999998E-2"/>
    <n v="3.5437669999999998E-2"/>
    <n v="5.0946409999999996E-3"/>
    <n v="4.0532310999999994E-2"/>
    <n v="3.9188120499999993E-2"/>
  </r>
  <r>
    <x v="2273"/>
    <n v="-95.734020000000001"/>
    <n v="2.4762800000000001E-2"/>
    <n v="4.730898E-2"/>
    <n v="0.37511169999999999"/>
    <n v="0.44718347999999997"/>
    <n v="2.553909E-2"/>
    <n v="4.9762430000000003E-2"/>
    <n v="0.37472610000000001"/>
    <n v="0.45002762000000002"/>
    <n v="0.44860555000000002"/>
    <n v="3.344685E-2"/>
    <n v="4.7042020000000002E-3"/>
    <n v="3.8151051999999998E-2"/>
    <n v="3.5857409999999999E-2"/>
    <n v="4.9960050000000004E-3"/>
    <n v="4.0853414999999997E-2"/>
    <n v="3.9502233499999997E-2"/>
  </r>
  <r>
    <x v="2274"/>
    <n v="-151.9281"/>
    <n v="2.4571429999999998E-2"/>
    <n v="4.7379690000000002E-2"/>
    <n v="0.37246420000000002"/>
    <n v="0.44441532000000006"/>
    <n v="2.5344180000000001E-2"/>
    <n v="4.9859479999999998E-2"/>
    <n v="0.37207069999999998"/>
    <n v="0.44727435999999998"/>
    <n v="0.44584484000000002"/>
    <n v="3.367759E-2"/>
    <n v="4.6094810000000003E-3"/>
    <n v="3.8287070999999999E-2"/>
    <n v="3.6104949999999997E-2"/>
    <n v="4.8951410000000004E-3"/>
    <n v="4.1000090999999995E-2"/>
    <n v="3.9643580999999997E-2"/>
  </r>
  <r>
    <x v="2275"/>
    <n v="-78.502170000000007"/>
    <n v="2.421682E-2"/>
    <n v="4.7424330000000001E-2"/>
    <n v="0.36995159999999999"/>
    <n v="0.44159274999999998"/>
    <n v="2.5003089999999999E-2"/>
    <n v="4.9990569999999998E-2"/>
    <n v="0.3695466"/>
    <n v="0.44454026000000002"/>
    <n v="0.443066505"/>
    <n v="3.3799089999999997E-2"/>
    <n v="4.5129640000000004E-3"/>
    <n v="3.8312053999999998E-2"/>
    <n v="3.624459E-2"/>
    <n v="4.7922310000000001E-3"/>
    <n v="4.1036821000000001E-2"/>
    <n v="3.96744375E-2"/>
  </r>
  <r>
    <x v="2276"/>
    <n v="37.665610000000001"/>
    <n v="2.381018E-2"/>
    <n v="4.7398830000000003E-2"/>
    <n v="0.36802629999999997"/>
    <n v="0.43923530999999999"/>
    <n v="2.4593170000000001E-2"/>
    <n v="5.0014429999999999E-2"/>
    <n v="0.36761300000000002"/>
    <n v="0.44222060000000002"/>
    <n v="0.440727955"/>
    <n v="3.3740359999999997E-2"/>
    <n v="4.4209749999999997E-3"/>
    <n v="3.8161334999999998E-2"/>
    <n v="3.6188339999999999E-2"/>
    <n v="4.6941750000000001E-3"/>
    <n v="4.0882515000000001E-2"/>
    <n v="3.9521924999999999E-2"/>
  </r>
  <r>
    <x v="2277"/>
    <n v="84.531909999999996"/>
    <n v="2.3430220000000002E-2"/>
    <n v="4.728856E-2"/>
    <n v="0.3668344"/>
    <n v="0.43755317999999999"/>
    <n v="2.4197719999999999E-2"/>
    <n v="4.9875799999999998E-2"/>
    <n v="0.36642839999999999"/>
    <n v="0.44050191999999999"/>
    <n v="0.43902754999999999"/>
    <n v="3.3489640000000001E-2"/>
    <n v="4.3365690000000002E-3"/>
    <n v="3.7826209E-2"/>
    <n v="3.592091E-2"/>
    <n v="4.6044229999999998E-3"/>
    <n v="4.0525332999999997E-2"/>
    <n v="3.9175770999999998E-2"/>
  </r>
  <r>
    <x v="2278"/>
    <n v="209.0634"/>
    <n v="2.307681E-2"/>
    <n v="4.7095749999999999E-2"/>
    <n v="0.36589850000000002"/>
    <n v="0.43607106000000001"/>
    <n v="2.3834089999999999E-2"/>
    <n v="4.9648539999999998E-2"/>
    <n v="0.36550519999999997"/>
    <n v="0.43898782999999997"/>
    <n v="0.43752944500000002"/>
    <n v="3.316508E-2"/>
    <n v="4.2558819999999999E-3"/>
    <n v="3.7420962000000002E-2"/>
    <n v="3.5574689999999999E-2"/>
    <n v="4.5186840000000002E-3"/>
    <n v="4.0093374000000001E-2"/>
    <n v="3.8757168000000002E-2"/>
  </r>
  <r>
    <x v="2279"/>
    <n v="3.1806480000000001"/>
    <n v="2.274603E-2"/>
    <n v="4.6889210000000001E-2"/>
    <n v="0.3649617"/>
    <n v="0.43459693999999999"/>
    <n v="2.3489679999999999E-2"/>
    <n v="4.9415580000000001E-2"/>
    <n v="0.36457780000000001"/>
    <n v="0.43748306000000003"/>
    <n v="0.43603999999999998"/>
    <n v="3.2834380000000003E-2"/>
    <n v="4.1765359999999998E-3"/>
    <n v="3.7010916000000005E-2"/>
    <n v="3.5221160000000001E-2"/>
    <n v="4.4343100000000003E-3"/>
    <n v="3.9655469999999998E-2"/>
    <n v="3.8333193000000002E-2"/>
  </r>
  <r>
    <x v="2280"/>
    <n v="101.3096"/>
    <n v="2.243815E-2"/>
    <n v="4.6684160000000002E-2"/>
    <n v="0.36383090000000001"/>
    <n v="0.43295321000000003"/>
    <n v="2.31682E-2"/>
    <n v="4.9201469999999997E-2"/>
    <n v="0.36345159999999999"/>
    <n v="0.43582126999999998"/>
    <n v="0.43438724000000001"/>
    <n v="3.2535920000000003E-2"/>
    <n v="4.0966830000000003E-3"/>
    <n v="3.6632603E-2"/>
    <n v="3.490248E-2"/>
    <n v="4.3493259999999997E-3"/>
    <n v="3.9251806E-2"/>
    <n v="3.79422045E-2"/>
  </r>
  <r>
    <x v="2281"/>
    <n v="394.46289999999999"/>
    <n v="2.2149329999999998E-2"/>
    <n v="4.652328E-2"/>
    <n v="0.36256519999999998"/>
    <n v="0.43123780999999994"/>
    <n v="2.2855799999999999E-2"/>
    <n v="4.9027080000000001E-2"/>
    <n v="0.36218650000000002"/>
    <n v="0.43406938"/>
    <n v="0.432653595"/>
    <n v="3.2266639999999999E-2"/>
    <n v="4.0171390000000003E-3"/>
    <n v="3.6283779000000002E-2"/>
    <n v="3.4612320000000002E-2"/>
    <n v="4.2645970000000002E-3"/>
    <n v="3.8876917000000004E-2"/>
    <n v="3.7580348E-2"/>
  </r>
  <r>
    <x v="2282"/>
    <n v="191.66579999999999"/>
    <n v="2.186917E-2"/>
    <n v="4.6417970000000003E-2"/>
    <n v="0.36114800000000002"/>
    <n v="0.42943514000000005"/>
    <n v="2.2549710000000001E-2"/>
    <n v="4.8909019999999997E-2"/>
    <n v="0.36076780000000003"/>
    <n v="0.43222653"/>
    <n v="0.43083083500000002"/>
    <n v="3.2031850000000001E-2"/>
    <n v="3.9379369999999999E-3"/>
    <n v="3.5969787000000003E-2"/>
    <n v="3.4358319999999998E-2"/>
    <n v="4.1802130000000003E-3"/>
    <n v="3.8538533E-2"/>
    <n v="3.7254160000000001E-2"/>
  </r>
  <r>
    <x v="2283"/>
    <n v="-212.58369999999999"/>
    <n v="2.155642E-2"/>
    <n v="4.6293769999999998E-2"/>
    <n v="0.35968919999999999"/>
    <n v="0.42753938999999996"/>
    <n v="2.2229659999999998E-2"/>
    <n v="4.8823499999999999E-2"/>
    <n v="0.35930400000000001"/>
    <n v="0.43035716000000002"/>
    <n v="0.42894827499999999"/>
    <n v="3.1805880000000002E-2"/>
    <n v="3.8604450000000001E-3"/>
    <n v="3.5666324999999999E-2"/>
    <n v="3.4120879999999999E-2"/>
    <n v="4.0976060000000002E-3"/>
    <n v="3.8218485999999996E-2"/>
    <n v="3.6942405499999997E-2"/>
  </r>
  <r>
    <x v="2284"/>
    <n v="-178.00620000000001"/>
    <n v="2.1247990000000001E-2"/>
    <n v="4.6172650000000003E-2"/>
    <n v="0.35794029999999999"/>
    <n v="0.42536094000000002"/>
    <n v="2.1916740000000001E-2"/>
    <n v="4.8763639999999997E-2"/>
    <n v="0.35754459999999999"/>
    <n v="0.42822497999999998"/>
    <n v="0.42679296"/>
    <n v="3.1641580000000002E-2"/>
    <n v="3.782657E-3"/>
    <n v="3.5424237000000004E-2"/>
    <n v="3.3950309999999997E-2"/>
    <n v="4.0145170000000004E-3"/>
    <n v="3.7964827E-2"/>
    <n v="3.6694532000000002E-2"/>
  </r>
  <r>
    <x v="2285"/>
    <n v="-213.8681"/>
    <n v="2.1248469999999998E-2"/>
    <n v="4.6445889999999997E-2"/>
    <n v="0.35422409999999999"/>
    <n v="0.42191846"/>
    <n v="2.181808E-2"/>
    <n v="4.8840189999999999E-2"/>
    <n v="0.35382200000000003"/>
    <n v="0.42448026999999999"/>
    <n v="0.42319936499999999"/>
    <n v="3.1902979999999997E-2"/>
    <n v="3.6902720000000001E-3"/>
    <n v="3.5593251999999999E-2"/>
    <n v="3.4192100000000003E-2"/>
    <n v="3.9159549999999996E-3"/>
    <n v="3.8108055000000002E-2"/>
    <n v="3.6850653499999997E-2"/>
  </r>
  <r>
    <x v="2286"/>
    <n v="201.029"/>
    <n v="2.1381870000000001E-2"/>
    <n v="4.7021519999999997E-2"/>
    <n v="0.3495972"/>
    <n v="0.41800059000000001"/>
    <n v="2.18414E-2"/>
    <n v="4.906514E-2"/>
    <n v="0.3492191"/>
    <n v="0.42012564000000002"/>
    <n v="0.41906311500000004"/>
    <n v="3.2375809999999998E-2"/>
    <n v="3.5951949999999998E-3"/>
    <n v="3.5971005E-2"/>
    <n v="3.4646339999999998E-2"/>
    <n v="3.8153520000000002E-3"/>
    <n v="3.8461691999999999E-2"/>
    <n v="3.7216348499999996E-2"/>
  </r>
  <r>
    <x v="2287"/>
    <n v="-252.23070000000001"/>
    <n v="2.1217469999999999E-2"/>
    <n v="4.7256329999999999E-2"/>
    <n v="0.34625529999999999"/>
    <n v="0.41472909999999996"/>
    <n v="2.170153E-2"/>
    <n v="4.9239560000000002E-2"/>
    <n v="0.34590920000000003"/>
    <n v="0.41685029000000001"/>
    <n v="0.41578969499999996"/>
    <n v="3.2533590000000001E-2"/>
    <n v="3.5150369999999999E-3"/>
    <n v="3.6048627E-2"/>
    <n v="3.4817239999999999E-2"/>
    <n v="3.7308969999999999E-3"/>
    <n v="3.8548136999999996E-2"/>
    <n v="3.7298381999999998E-2"/>
  </r>
  <r>
    <x v="2288"/>
    <n v="-43.10754"/>
    <n v="2.0866309999999999E-2"/>
    <n v="4.730695E-2"/>
    <n v="0.3443852"/>
    <n v="0.41255846000000002"/>
    <n v="2.1377750000000001E-2"/>
    <n v="4.9333090000000003E-2"/>
    <n v="0.34404980000000002"/>
    <n v="0.41476064000000001"/>
    <n v="0.41365954999999999"/>
    <n v="3.238829E-2"/>
    <n v="3.4492099999999999E-3"/>
    <n v="3.5837500000000001E-2"/>
    <n v="3.4675339999999999E-2"/>
    <n v="3.6611080000000002E-3"/>
    <n v="3.8336448000000002E-2"/>
    <n v="3.7086974000000002E-2"/>
  </r>
  <r>
    <x v="2289"/>
    <n v="86.102040000000002"/>
    <n v="2.051422E-2"/>
    <n v="4.7362979999999999E-2"/>
    <n v="0.34251730000000002"/>
    <n v="0.4103945"/>
    <n v="2.1039639999999998E-2"/>
    <n v="4.9431379999999997E-2"/>
    <n v="0.34218599999999999"/>
    <n v="0.41265701999999999"/>
    <n v="0.41152575999999996"/>
    <n v="3.2244509999999997E-2"/>
    <n v="3.3867390000000002E-3"/>
    <n v="3.5631248999999997E-2"/>
    <n v="3.4531220000000001E-2"/>
    <n v="3.5946950000000002E-3"/>
    <n v="3.8125915000000003E-2"/>
    <n v="3.6878582E-2"/>
  </r>
  <r>
    <x v="2290"/>
    <n v="32.292270000000002"/>
    <n v="2.0136049999999999E-2"/>
    <n v="4.7371370000000003E-2"/>
    <n v="0.34072789999999997"/>
    <n v="0.40823531999999996"/>
    <n v="2.0668289999999999E-2"/>
    <n v="4.9509119999999997E-2"/>
    <n v="0.34039009999999997"/>
    <n v="0.41056750999999997"/>
    <n v="0.40940141499999994"/>
    <n v="3.2092599999999999E-2"/>
    <n v="3.3286510000000002E-3"/>
    <n v="3.5421251000000001E-2"/>
    <n v="3.4378060000000002E-2"/>
    <n v="3.5326730000000001E-3"/>
    <n v="3.7910733000000002E-2"/>
    <n v="3.6665992000000001E-2"/>
  </r>
  <r>
    <x v="2291"/>
    <n v="58.599249999999998"/>
    <n v="1.981604E-2"/>
    <n v="4.7419339999999997E-2"/>
    <n v="0.33844220000000003"/>
    <n v="0.40567758000000004"/>
    <n v="2.0341850000000002E-2"/>
    <n v="4.9599020000000001E-2"/>
    <n v="0.3380956"/>
    <n v="0.40803646999999998"/>
    <n v="0.40685702499999998"/>
    <n v="3.2063769999999998E-2"/>
    <n v="3.273448E-3"/>
    <n v="3.5337217999999997E-2"/>
    <n v="3.4349780000000003E-2"/>
    <n v="3.473669E-3"/>
    <n v="3.7823449000000002E-2"/>
    <n v="3.6580333499999999E-2"/>
  </r>
  <r>
    <x v="2292"/>
    <n v="147.4479"/>
    <n v="1.9457240000000001E-2"/>
    <n v="4.7445729999999998E-2"/>
    <n v="0.33652339999999997"/>
    <n v="0.40342636999999998"/>
    <n v="1.9978559999999999E-2"/>
    <n v="4.9679849999999998E-2"/>
    <n v="0.3361671"/>
    <n v="0.40582551"/>
    <n v="0.40462593999999996"/>
    <n v="3.198401E-2"/>
    <n v="3.2242E-3"/>
    <n v="3.5208210000000004E-2"/>
    <n v="3.4269479999999998E-2"/>
    <n v="3.4210209999999998E-3"/>
    <n v="3.7690501000000001E-2"/>
    <n v="3.6449355500000002E-2"/>
  </r>
  <r>
    <x v="2293"/>
    <n v="172.17699999999999"/>
    <n v="1.9116149999999998E-2"/>
    <n v="4.75907E-2"/>
    <n v="0.33491460000000001"/>
    <n v="0.40162144999999999"/>
    <n v="1.9598939999999999E-2"/>
    <n v="4.97878E-2"/>
    <n v="0.33455010000000002"/>
    <n v="0.40393684000000002"/>
    <n v="0.40277914500000001"/>
    <n v="3.1874050000000001E-2"/>
    <n v="3.1795270000000001E-3"/>
    <n v="3.5053577000000002E-2"/>
    <n v="3.4144090000000002E-2"/>
    <n v="3.3732810000000001E-3"/>
    <n v="3.7517371000000001E-2"/>
    <n v="3.6285473999999998E-2"/>
  </r>
  <r>
    <x v="2294"/>
    <n v="78.771199999999993"/>
    <n v="1.8877390000000001E-2"/>
    <n v="4.783138E-2"/>
    <n v="0.33253450000000001"/>
    <n v="0.39924327000000004"/>
    <n v="1.932818E-2"/>
    <n v="4.9952360000000001E-2"/>
    <n v="0.33217089999999999"/>
    <n v="0.40145143999999999"/>
    <n v="0.40034735500000002"/>
    <n v="3.1952899999999999E-2"/>
    <n v="3.1396589999999999E-3"/>
    <n v="3.5092559000000002E-2"/>
    <n v="3.421577E-2"/>
    <n v="3.3308489999999999E-3"/>
    <n v="3.7546618999999996E-2"/>
    <n v="3.6319588999999999E-2"/>
  </r>
  <r>
    <x v="2295"/>
    <n v="645.33780000000002"/>
    <n v="1.912662E-2"/>
    <n v="4.796272E-2"/>
    <n v="0.32574170000000002"/>
    <n v="0.39283104000000002"/>
    <n v="1.961077E-2"/>
    <n v="5.0118290000000003E-2"/>
    <n v="0.32537319999999997"/>
    <n v="0.39510225999999998"/>
    <n v="0.39396664999999997"/>
    <n v="3.3019569999999998E-2"/>
    <n v="3.1263549999999999E-3"/>
    <n v="3.6145924999999995E-2"/>
    <n v="3.5348110000000002E-2"/>
    <n v="3.3163749999999999E-3"/>
    <n v="3.8664484999999998E-2"/>
    <n v="3.7405204999999997E-2"/>
  </r>
  <r>
    <x v="2296"/>
    <n v="149.63220000000001"/>
    <n v="1.9576369999999999E-2"/>
    <n v="4.7961070000000001E-2"/>
    <n v="0.31767489999999998"/>
    <n v="0.38521233999999999"/>
    <n v="2.0107170000000001E-2"/>
    <n v="5.0197869999999999E-2"/>
    <n v="0.31728699999999999"/>
    <n v="0.38759203999999997"/>
    <n v="0.38640218999999998"/>
    <n v="3.456248E-2"/>
    <n v="3.2424670000000002E-3"/>
    <n v="3.7804946999999998E-2"/>
    <n v="3.698858E-2"/>
    <n v="3.4378999999999998E-3"/>
    <n v="4.0426480000000001E-2"/>
    <n v="3.9115713499999996E-2"/>
  </r>
  <r>
    <x v="2297"/>
    <n v="136.92089999999999"/>
    <n v="1.9949499999999998E-2"/>
    <n v="4.763154E-2"/>
    <n v="0.31334450000000003"/>
    <n v="0.38092554000000001"/>
    <n v="2.0564539999999999E-2"/>
    <n v="5.0079579999999999E-2"/>
    <n v="0.31292330000000002"/>
    <n v="0.38356741999999999"/>
    <n v="0.38224648"/>
    <n v="3.6032010000000003E-2"/>
    <n v="3.7410249999999998E-3"/>
    <n v="3.9773035000000005E-2"/>
    <n v="3.8568060000000001E-2"/>
    <n v="3.9632110000000003E-3"/>
    <n v="4.2531271000000002E-2"/>
    <n v="4.1152153000000004E-2"/>
  </r>
  <r>
    <x v="2298"/>
    <n v="-28.470870000000001"/>
    <n v="2.1080370000000001E-2"/>
    <n v="4.5803869999999997E-2"/>
    <n v="0.3172373"/>
    <n v="0.38412153999999998"/>
    <n v="2.182135E-2"/>
    <n v="4.8563189999999999E-2"/>
    <n v="0.31677719999999998"/>
    <n v="0.38716173999999998"/>
    <n v="0.38564164000000001"/>
    <n v="3.8983209999999997E-2"/>
    <n v="5.3848419999999999E-3"/>
    <n v="4.4368051999999998E-2"/>
    <n v="4.1560809999999997E-2"/>
    <n v="5.6486130000000002E-3"/>
    <n v="4.7209423E-2"/>
    <n v="4.5788737499999996E-2"/>
  </r>
  <r>
    <x v="2299"/>
    <n v="-3.7282440000000001"/>
    <n v="2.260185E-2"/>
    <n v="4.2929160000000001E-2"/>
    <n v="0.32487500000000002"/>
    <n v="0.39040601000000003"/>
    <n v="2.3514360000000002E-2"/>
    <n v="4.6003639999999998E-2"/>
    <n v="0.3243762"/>
    <n v="0.39389419999999997"/>
    <n v="0.39215010500000003"/>
    <n v="4.2478179999999997E-2"/>
    <n v="7.3545069999999997E-3"/>
    <n v="4.9832687000000001E-2"/>
    <n v="4.511341E-2"/>
    <n v="7.6773470000000002E-3"/>
    <n v="5.2790757000000001E-2"/>
    <n v="5.1311722000000004E-2"/>
  </r>
  <r>
    <x v="2300"/>
    <n v="125.7611"/>
    <n v="2.373867E-2"/>
    <n v="4.0184270000000001E-2"/>
    <n v="0.33118550000000002"/>
    <n v="0.39510844000000001"/>
    <n v="2.486497E-2"/>
    <n v="4.360675E-2"/>
    <n v="0.33062760000000002"/>
    <n v="0.39909932000000004"/>
    <n v="0.39710388000000002"/>
    <n v="4.4936669999999998E-2"/>
    <n v="8.7495009999999998E-3"/>
    <n v="5.3686170999999998E-2"/>
    <n v="4.7690780000000002E-2"/>
    <n v="9.1390989999999995E-3"/>
    <n v="5.6829879E-2"/>
    <n v="5.5258025000000002E-2"/>
  </r>
  <r>
    <x v="2301"/>
    <n v="-16.738440000000001"/>
    <n v="2.4541049999999998E-2"/>
    <n v="3.8321559999999998E-2"/>
    <n v="0.33643139999999999"/>
    <n v="0.39929400999999998"/>
    <n v="2.5827139999999998E-2"/>
    <n v="4.2041439999999999E-2"/>
    <n v="0.33577960000000001"/>
    <n v="0.40364818000000002"/>
    <n v="0.401471095"/>
    <n v="4.6261129999999998E-2"/>
    <n v="9.6342430000000007E-3"/>
    <n v="5.5895372999999998E-2"/>
    <n v="4.9153589999999997E-2"/>
    <n v="1.0095710000000001E-2"/>
    <n v="5.9249299999999998E-2"/>
    <n v="5.7572336500000001E-2"/>
  </r>
  <r>
    <x v="2302"/>
    <n v="-229.9068"/>
    <n v="2.5502319999999998E-2"/>
    <n v="3.5993150000000002E-2"/>
    <n v="0.34223619999999999"/>
    <n v="0.40373166999999999"/>
    <n v="2.700054E-2"/>
    <n v="3.9912469999999999E-2"/>
    <n v="0.34153220000000001"/>
    <n v="0.40844521"/>
    <n v="0.40608843999999999"/>
    <n v="4.8087520000000002E-2"/>
    <n v="1.0617720000000001E-2"/>
    <n v="5.8705240000000006E-2"/>
    <n v="5.1090919999999998E-2"/>
    <n v="1.1138800000000001E-2"/>
    <n v="6.2229720000000002E-2"/>
    <n v="6.0467480000000004E-2"/>
  </r>
  <r>
    <x v="2303"/>
    <n v="-333.87009999999998"/>
    <n v="2.647263E-2"/>
    <n v="3.425806E-2"/>
    <n v="0.34814669999999998"/>
    <n v="0.40887739000000001"/>
    <n v="2.802878E-2"/>
    <n v="3.8097649999999997E-2"/>
    <n v="0.34740080000000001"/>
    <n v="0.41352723000000002"/>
    <n v="0.41120231000000002"/>
    <n v="4.9644479999999998E-2"/>
    <n v="1.144075E-2"/>
    <n v="6.1085229999999997E-2"/>
    <n v="5.2720290000000003E-2"/>
    <n v="1.201611E-2"/>
    <n v="6.4736399999999999E-2"/>
    <n v="6.2910814999999995E-2"/>
  </r>
  <r>
    <x v="2304"/>
    <n v="-90.126760000000004"/>
    <n v="2.736943E-2"/>
    <n v="3.2987379999999997E-2"/>
    <n v="0.35594530000000002"/>
    <n v="0.41630211"/>
    <n v="2.9162540000000001E-2"/>
    <n v="3.6930159999999997E-2"/>
    <n v="0.35518460000000002"/>
    <n v="0.42127730000000002"/>
    <n v="0.41878970500000001"/>
    <n v="5.0884770000000003E-2"/>
    <n v="1.22413E-2"/>
    <n v="6.3126070000000006E-2"/>
    <n v="5.407327E-2"/>
    <n v="1.286937E-2"/>
    <n v="6.6942639999999998E-2"/>
    <n v="6.5034355000000002E-2"/>
  </r>
  <r>
    <x v="2305"/>
    <n v="178.95429999999999"/>
    <n v="2.792623E-2"/>
    <n v="3.086291E-2"/>
    <n v="0.3628131"/>
    <n v="0.42160224000000002"/>
    <n v="3.0101590000000001E-2"/>
    <n v="3.5165849999999998E-2"/>
    <n v="0.3620179"/>
    <n v="0.42728534000000001"/>
    <n v="0.42444378999999999"/>
    <n v="5.2291709999999998E-2"/>
    <n v="1.3002039999999999E-2"/>
    <n v="6.5293749999999998E-2"/>
    <n v="5.5610859999999998E-2"/>
    <n v="1.3672999999999999E-2"/>
    <n v="6.9283860000000003E-2"/>
    <n v="6.7288805000000007E-2"/>
  </r>
  <r>
    <x v="2306"/>
    <n v="158.6129"/>
    <n v="2.8210349999999999E-2"/>
    <n v="2.8353610000000001E-2"/>
    <n v="0.36727670000000001"/>
    <n v="0.42384065999999998"/>
    <n v="3.073422E-2"/>
    <n v="3.2922470000000002E-2"/>
    <n v="0.36643799999999999"/>
    <n v="0.43009469"/>
    <n v="0.42696767499999999"/>
    <n v="5.3866219999999999E-2"/>
    <n v="1.358643E-2"/>
    <n v="6.7452650000000003E-2"/>
    <n v="5.7294789999999998E-2"/>
    <n v="1.4289329999999999E-2"/>
    <n v="7.1584120000000001E-2"/>
    <n v="6.9518385000000002E-2"/>
  </r>
  <r>
    <x v="2307"/>
    <n v="120.7782"/>
    <n v="2.80672E-2"/>
    <n v="2.5960520000000001E-2"/>
    <n v="0.36989699999999998"/>
    <n v="0.42392471999999998"/>
    <n v="3.0906179999999998E-2"/>
    <n v="3.0742309999999998E-2"/>
    <n v="0.36900529999999998"/>
    <n v="0.43065378999999998"/>
    <n v="0.42728925499999998"/>
    <n v="5.5196969999999998E-2"/>
    <n v="1.3929189999999999E-2"/>
    <n v="6.9126159999999992E-2"/>
    <n v="5.8729499999999997E-2"/>
    <n v="1.4657379999999999E-2"/>
    <n v="7.3386880000000002E-2"/>
    <n v="7.125651999999999E-2"/>
  </r>
  <r>
    <x v="2308"/>
    <n v="754.89400000000001"/>
    <n v="2.7656380000000001E-2"/>
    <n v="2.3911539999999998E-2"/>
    <n v="0.37107109999999999"/>
    <n v="0.42263901999999998"/>
    <n v="3.0755210000000002E-2"/>
    <n v="2.8847000000000001E-2"/>
    <n v="0.37012509999999998"/>
    <n v="0.42972730999999997"/>
    <n v="0.42618316499999997"/>
    <n v="5.619002E-2"/>
    <n v="1.405057E-2"/>
    <n v="7.0240590000000006E-2"/>
    <n v="5.9812619999999997E-2"/>
    <n v="1.4796500000000001E-2"/>
    <n v="7.4609120000000001E-2"/>
    <n v="7.242485500000001E-2"/>
  </r>
  <r>
    <x v="2309"/>
    <n v="162.4034"/>
    <n v="2.7211989999999998E-2"/>
    <n v="2.2282739999999999E-2"/>
    <n v="0.37108829999999998"/>
    <n v="0.42058302999999997"/>
    <n v="3.0504759999999999E-2"/>
    <n v="2.7310729999999998E-2"/>
    <n v="0.3700968"/>
    <n v="0.42791228999999997"/>
    <n v="0.42424765999999997"/>
    <n v="5.6908250000000001E-2"/>
    <n v="1.398888E-2"/>
    <n v="7.0897130000000003E-2"/>
    <n v="6.0601769999999999E-2"/>
    <n v="1.474438E-2"/>
    <n v="7.5346150000000001E-2"/>
    <n v="7.3121640000000002E-2"/>
  </r>
  <r>
    <x v="2310"/>
    <n v="270.92380000000003"/>
    <n v="2.6922109999999999E-2"/>
    <n v="2.1017689999999999E-2"/>
    <n v="0.36995430000000001"/>
    <n v="0.41789409999999999"/>
    <n v="3.0289070000000001E-2"/>
    <n v="2.599394E-2"/>
    <n v="0.36893589999999998"/>
    <n v="0.42521891000000001"/>
    <n v="0.42155650499999997"/>
    <n v="5.7489640000000002E-2"/>
    <n v="1.3809989999999999E-2"/>
    <n v="7.1299630000000003E-2"/>
    <n v="6.122176E-2"/>
    <n v="1.4567190000000001E-2"/>
    <n v="7.5788949999999994E-2"/>
    <n v="7.3544289999999998E-2"/>
  </r>
  <r>
    <x v="2311"/>
    <n v="279.68200000000002"/>
    <n v="2.7249019999999999E-2"/>
    <n v="2.1790360000000002E-2"/>
    <n v="0.37284129999999999"/>
    <n v="0.42188068000000001"/>
    <n v="3.0265139999999999E-2"/>
    <n v="2.638383E-2"/>
    <n v="0.37179489999999998"/>
    <n v="0.42844387"/>
    <n v="0.42516227500000003"/>
    <n v="5.6195960000000003E-2"/>
    <n v="1.339389E-2"/>
    <n v="6.9589850000000009E-2"/>
    <n v="5.9978049999999998E-2"/>
    <n v="1.4173989999999999E-2"/>
    <n v="7.4152040000000002E-2"/>
    <n v="7.1870945000000006E-2"/>
  </r>
  <r>
    <x v="2312"/>
    <n v="-201.446"/>
    <n v="2.7574189999999998E-2"/>
    <n v="2.3898260000000001E-2"/>
    <n v="0.37925449999999999"/>
    <n v="0.43072695"/>
    <n v="3.0190060000000001E-2"/>
    <n v="2.8078309999999999E-2"/>
    <n v="0.37824439999999998"/>
    <n v="0.43651276999999999"/>
    <n v="0.43361985999999997"/>
    <n v="5.369496E-2"/>
    <n v="1.2951209999999999E-2"/>
    <n v="6.6646170000000005E-2"/>
    <n v="5.7483140000000002E-2"/>
    <n v="1.3751680000000001E-2"/>
    <n v="7.1234820000000004E-2"/>
    <n v="6.8940495000000004E-2"/>
  </r>
  <r>
    <x v="2313"/>
    <n v="-37.194409999999998"/>
    <n v="2.9553739999999998E-2"/>
    <n v="3.0218749999999999E-2"/>
    <n v="0.3944802"/>
    <n v="0.45425269000000001"/>
    <n v="3.1212279999999998E-2"/>
    <n v="3.3408590000000002E-2"/>
    <n v="0.39361059999999998"/>
    <n v="0.45823146999999997"/>
    <n v="0.45624207999999999"/>
    <n v="5.2676559999999997E-2"/>
    <n v="1.3532789999999999E-2"/>
    <n v="6.620935E-2"/>
    <n v="5.6265580000000003E-2"/>
    <n v="1.4386090000000001E-2"/>
    <n v="7.065167E-2"/>
    <n v="6.843051E-2"/>
  </r>
  <r>
    <x v="2314"/>
    <n v="546.16330000000005"/>
    <n v="3.524157E-2"/>
    <n v="3.7150009999999997E-2"/>
    <n v="0.44493369999999999"/>
    <n v="0.51732528"/>
    <n v="3.7118020000000002E-2"/>
    <n v="4.0213279999999997E-2"/>
    <n v="0.44426320000000002"/>
    <n v="0.52159449999999996"/>
    <n v="0.51945989000000004"/>
    <n v="6.2015260000000003E-2"/>
    <n v="2.0502699999999999E-2"/>
    <n v="8.2517960000000001E-2"/>
    <n v="6.5734050000000002E-2"/>
    <n v="2.157572E-2"/>
    <n v="8.7309770000000009E-2"/>
    <n v="8.4913865000000005E-2"/>
  </r>
  <r>
    <x v="2315"/>
    <n v="511.39640000000003"/>
    <n v="4.7758969999999998E-2"/>
    <n v="4.5863849999999998E-2"/>
    <n v="0.56559320000000002"/>
    <n v="0.65921602000000001"/>
    <n v="5.206446E-2"/>
    <n v="5.0722799999999998E-2"/>
    <n v="0.56490989999999996"/>
    <n v="0.6676971599999999"/>
    <n v="0.66345659000000001"/>
    <n v="8.3730799999999994E-2"/>
    <n v="3.7683630000000003E-2"/>
    <n v="0.12141442999999999"/>
    <n v="8.83766E-2"/>
    <n v="3.9367319999999997E-2"/>
    <n v="0.12774392000000001"/>
    <n v="0.124579175"/>
  </r>
  <r>
    <x v="2316"/>
    <n v="150.52809999999999"/>
    <n v="5.7710200000000003E-2"/>
    <n v="5.0502690000000003E-2"/>
    <n v="0.67543129999999996"/>
    <n v="0.78364418999999996"/>
    <n v="6.5531060000000002E-2"/>
    <n v="5.761695E-2"/>
    <n v="0.67441989999999996"/>
    <n v="0.79756790999999994"/>
    <n v="0.79060604999999995"/>
    <n v="0.1058699"/>
    <n v="5.2385769999999998E-2"/>
    <n v="0.15825567000000001"/>
    <n v="0.11205759999999999"/>
    <n v="5.4867890000000002E-2"/>
    <n v="0.16692549000000001"/>
    <n v="0.16259058000000001"/>
  </r>
  <r>
    <x v="2317"/>
    <n v="-141.76249999999999"/>
    <n v="6.0670809999999999E-2"/>
    <n v="4.9544100000000001E-2"/>
    <n v="0.72394460000000005"/>
    <n v="0.8341595100000001"/>
    <n v="7.1277190000000004E-2"/>
    <n v="5.8644210000000002E-2"/>
    <n v="0.72241540000000004"/>
    <n v="0.85233680000000001"/>
    <n v="0.84324815500000005"/>
    <n v="0.1138289"/>
    <n v="5.6859260000000002E-2"/>
    <n v="0.17068816000000001"/>
    <n v="0.12127540000000001"/>
    <n v="5.9937190000000001E-2"/>
    <n v="0.18121259000000001"/>
    <n v="0.17595037499999999"/>
  </r>
  <r>
    <x v="2318"/>
    <n v="38.427410000000002"/>
    <n v="5.9704960000000001E-2"/>
    <n v="4.6541289999999999E-2"/>
    <n v="0.73989369999999999"/>
    <n v="0.84613994999999997"/>
    <n v="7.1944359999999999E-2"/>
    <n v="5.7313759999999998E-2"/>
    <n v="0.73785900000000004"/>
    <n v="0.86711712000000007"/>
    <n v="0.85662853500000002"/>
    <n v="0.11510380000000001"/>
    <n v="5.6586699999999997E-2"/>
    <n v="0.1716905"/>
    <n v="0.1233808"/>
    <n v="6.0018740000000001E-2"/>
    <n v="0.18339954"/>
    <n v="0.17754502"/>
  </r>
  <r>
    <x v="2319"/>
    <n v="351.02170000000001"/>
    <n v="5.7837979999999997E-2"/>
    <n v="4.3102649999999999E-2"/>
    <n v="0.74699059999999995"/>
    <n v="0.84793122999999992"/>
    <n v="7.0862380000000003E-2"/>
    <n v="5.5248800000000001E-2"/>
    <n v="0.74452479999999999"/>
    <n v="0.87063597999999998"/>
    <n v="0.85928360499999989"/>
    <n v="0.1145564"/>
    <n v="5.5138769999999997E-2"/>
    <n v="0.16969517000000001"/>
    <n v="0.1232871"/>
    <n v="5.8729120000000003E-2"/>
    <n v="0.18201622000000001"/>
    <n v="0.17585569500000001"/>
  </r>
  <r>
    <x v="2320"/>
    <n v="365.16739999999999"/>
    <n v="5.612338E-2"/>
    <n v="3.9913280000000002E-2"/>
    <n v="0.75250720000000004"/>
    <n v="0.84854386000000004"/>
    <n v="6.9414790000000004E-2"/>
    <n v="5.3008930000000003E-2"/>
    <n v="0.74971120000000002"/>
    <n v="0.87213492000000004"/>
    <n v="0.86033939000000004"/>
    <n v="0.1137821"/>
    <n v="5.3527409999999997E-2"/>
    <n v="0.16730950999999999"/>
    <n v="0.122723"/>
    <n v="5.7163220000000001E-2"/>
    <n v="0.17988621999999999"/>
    <n v="0.17359786499999999"/>
  </r>
  <r>
    <x v="2321"/>
    <n v="517.298"/>
    <n v="5.4673810000000003E-2"/>
    <n v="3.7127830000000001E-2"/>
    <n v="0.75741040000000004"/>
    <n v="0.84921204000000006"/>
    <n v="6.7913290000000001E-2"/>
    <n v="5.0791429999999999E-2"/>
    <n v="0.7543647"/>
    <n v="0.87306941999999998"/>
    <n v="0.86114073000000002"/>
    <n v="0.1130979"/>
    <n v="5.18659E-2"/>
    <n v="0.16496379999999999"/>
    <n v="0.122102"/>
    <n v="5.5486239999999999E-2"/>
    <n v="0.17758824000000001"/>
    <n v="0.17127602"/>
  </r>
  <r>
    <x v="2322"/>
    <n v="559.46410000000003"/>
    <n v="5.3728709999999999E-2"/>
    <n v="3.5028740000000003E-2"/>
    <n v="0.76176279999999996"/>
    <n v="0.85052024999999998"/>
    <n v="6.6547919999999997E-2"/>
    <n v="4.8744160000000002E-2"/>
    <n v="0.75856440000000003"/>
    <n v="0.87385648000000005"/>
    <n v="0.86218836499999996"/>
    <n v="0.11262709999999999"/>
    <n v="5.0202919999999998E-2"/>
    <n v="0.16283001999999999"/>
    <n v="0.1215826"/>
    <n v="5.3768679999999999E-2"/>
    <n v="0.17535128"/>
    <n v="0.16909065000000001"/>
  </r>
  <r>
    <x v="2323"/>
    <n v="947.34590000000003"/>
    <n v="5.3913900000000001E-2"/>
    <n v="3.3942960000000001E-2"/>
    <n v="0.7580308"/>
    <n v="0.84588766000000004"/>
    <n v="6.6130140000000004E-2"/>
    <n v="4.6902579999999999E-2"/>
    <n v="0.75488239999999995"/>
    <n v="0.86791511999999993"/>
    <n v="0.85690138999999999"/>
    <n v="0.11650779999999999"/>
    <n v="4.9540189999999998E-2"/>
    <n v="0.16604798999999998"/>
    <n v="0.1253649"/>
    <n v="5.2973270000000003E-2"/>
    <n v="0.17833817000000002"/>
    <n v="0.17219308"/>
  </r>
  <r>
    <x v="2324"/>
    <n v="497.93340000000001"/>
    <n v="5.7333340000000003E-2"/>
    <n v="3.7725979999999999E-2"/>
    <n v="0.7797731"/>
    <n v="0.87483241999999994"/>
    <n v="6.9113549999999996E-2"/>
    <n v="4.9804309999999997E-2"/>
    <n v="0.77692329999999998"/>
    <n v="0.89584116000000003"/>
    <n v="0.88533678999999998"/>
    <n v="0.1210971"/>
    <n v="5.4416310000000002E-2"/>
    <n v="0.17551341000000001"/>
    <n v="0.12964909999999999"/>
    <n v="5.7721090000000003E-2"/>
    <n v="0.18737018999999999"/>
    <n v="0.18144179999999999"/>
  </r>
  <r>
    <x v="2325"/>
    <n v="99.824539999999999"/>
    <n v="5.9146339999999999E-2"/>
    <n v="4.3300100000000001E-2"/>
    <n v="0.79838450000000005"/>
    <n v="0.90083094000000008"/>
    <n v="7.0668209999999995E-2"/>
    <n v="5.5171339999999999E-2"/>
    <n v="0.79593879999999995"/>
    <n v="0.92177834999999997"/>
    <n v="0.91130464499999997"/>
    <n v="0.1147715"/>
    <n v="5.8443450000000001E-2"/>
    <n v="0.17321495000000001"/>
    <n v="0.1226559"/>
    <n v="6.1744729999999998E-2"/>
    <n v="0.18440063000000001"/>
    <n v="0.17880779000000002"/>
  </r>
  <r>
    <x v="2326"/>
    <n v="321.72309999999999"/>
    <n v="5.8184809999999997E-2"/>
    <n v="4.3408830000000002E-2"/>
    <n v="0.80432689999999996"/>
    <n v="0.90592054"/>
    <n v="7.0577459999999995E-2"/>
    <n v="5.6275499999999999E-2"/>
    <n v="0.80176539999999996"/>
    <n v="0.92861835999999998"/>
    <n v="0.91726945000000004"/>
    <n v="0.1103764"/>
    <n v="5.7879479999999997E-2"/>
    <n v="0.16825588"/>
    <n v="0.1184603"/>
    <n v="6.1410109999999997E-2"/>
    <n v="0.17987041000000001"/>
    <n v="0.174063145"/>
  </r>
  <r>
    <x v="2327"/>
    <n v="306.97070000000002"/>
    <n v="5.6859140000000002E-2"/>
    <n v="4.1506120000000001E-2"/>
    <n v="0.80896650000000003"/>
    <n v="0.90733176000000004"/>
    <n v="6.9847900000000004E-2"/>
    <n v="5.5328059999999998E-2"/>
    <n v="0.80613489999999999"/>
    <n v="0.93131085999999996"/>
    <n v="0.91932130999999995"/>
    <n v="0.1079203"/>
    <n v="5.614098E-2"/>
    <n v="0.16406128"/>
    <n v="0.1162869"/>
    <n v="5.9828390000000002E-2"/>
    <n v="0.17611529000000001"/>
    <n v="0.17008828500000001"/>
  </r>
  <r>
    <x v="2328"/>
    <n v="340.56099999999998"/>
    <n v="5.5405870000000003E-2"/>
    <n v="3.8821349999999998E-2"/>
    <n v="0.81068850000000003"/>
    <n v="0.90491571999999998"/>
    <n v="6.8577990000000005E-2"/>
    <n v="5.3210710000000001E-2"/>
    <n v="0.8076354"/>
    <n v="0.92942409999999998"/>
    <n v="0.91716990999999992"/>
    <n v="0.1062033"/>
    <n v="5.4113189999999999E-2"/>
    <n v="0.16031649000000001"/>
    <n v="0.1146754"/>
    <n v="5.782317E-2"/>
    <n v="0.17249856999999999"/>
    <n v="0.16640753"/>
  </r>
  <r>
    <x v="2329"/>
    <n v="229.7808"/>
    <n v="5.4252549999999997E-2"/>
    <n v="3.6321930000000002E-2"/>
    <n v="0.81163410000000002"/>
    <n v="0.90220858000000004"/>
    <n v="6.7298259999999999E-2"/>
    <n v="5.0894290000000002E-2"/>
    <n v="0.8084211"/>
    <n v="0.92661364999999996"/>
    <n v="0.91441111500000005"/>
    <n v="0.10478510000000001"/>
    <n v="5.2056640000000001E-2"/>
    <n v="0.15684174000000001"/>
    <n v="0.11324239999999999"/>
    <n v="5.5718759999999999E-2"/>
    <n v="0.16896116"/>
    <n v="0.16290145"/>
  </r>
  <r>
    <x v="2330"/>
    <n v="311.07499999999999"/>
    <n v="5.3309290000000002E-2"/>
    <n v="3.41628E-2"/>
    <n v="0.81169270000000004"/>
    <n v="0.89916479000000005"/>
    <n v="6.6094239999999999E-2"/>
    <n v="4.8612700000000002E-2"/>
    <n v="0.80839479999999997"/>
    <n v="0.92310174"/>
    <n v="0.91113326500000003"/>
    <n v="0.1035049"/>
    <n v="4.9999130000000003E-2"/>
    <n v="0.15350403000000001"/>
    <n v="0.11188439999999999"/>
    <n v="5.3570619999999999E-2"/>
    <n v="0.16545502000000001"/>
    <n v="0.15947952500000001"/>
  </r>
  <r>
    <x v="2331"/>
    <n v="149.49270000000001"/>
    <n v="5.3940380000000003E-2"/>
    <n v="3.3453999999999998E-2"/>
    <n v="0.81010530000000003"/>
    <n v="0.89749968000000002"/>
    <n v="6.5330910000000006E-2"/>
    <n v="4.6662040000000002E-2"/>
    <n v="0.80682989999999999"/>
    <n v="0.91882284999999997"/>
    <n v="0.90816126499999994"/>
    <n v="0.102497"/>
    <n v="4.7955770000000002E-2"/>
    <n v="0.15045277000000001"/>
    <n v="0.1105815"/>
    <n v="5.1401059999999998E-2"/>
    <n v="0.16198256"/>
    <n v="0.15621766500000001"/>
  </r>
  <r>
    <x v="2332"/>
    <n v="210.3005"/>
    <n v="5.391601E-2"/>
    <n v="3.292788E-2"/>
    <n v="0.80602569999999996"/>
    <n v="0.89286958999999999"/>
    <n v="6.4727519999999997E-2"/>
    <n v="4.5105869999999999E-2"/>
    <n v="0.80295479999999997"/>
    <n v="0.91278819"/>
    <n v="0.90282889"/>
    <n v="0.1013662"/>
    <n v="4.5938260000000002E-2"/>
    <n v="0.14730446"/>
    <n v="0.10929800000000001"/>
    <n v="4.9225209999999998E-2"/>
    <n v="0.15852321"/>
    <n v="0.152913835"/>
  </r>
  <r>
    <x v="2333"/>
    <n v="515.94000000000005"/>
    <n v="5.2712259999999997E-2"/>
    <n v="3.1582409999999998E-2"/>
    <n v="0.80031149999999995"/>
    <n v="0.88460616999999997"/>
    <n v="6.362553E-2"/>
    <n v="4.351344E-2"/>
    <n v="0.79736379999999996"/>
    <n v="0.9045027699999999"/>
    <n v="0.89455446999999988"/>
    <n v="0.1000582"/>
    <n v="4.3926899999999998E-2"/>
    <n v="0.1439851"/>
    <n v="0.1079502"/>
    <n v="4.7062970000000003E-2"/>
    <n v="0.15501317000000001"/>
    <n v="0.14949913500000001"/>
  </r>
  <r>
    <x v="2334"/>
    <n v="518.48329999999999"/>
    <n v="5.1502350000000002E-2"/>
    <n v="3.0386819999999998E-2"/>
    <n v="0.79373000000000005"/>
    <n v="0.87561917"/>
    <n v="6.2368689999999997E-2"/>
    <n v="4.212805E-2"/>
    <n v="0.79086659999999998"/>
    <n v="0.89536333999999995"/>
    <n v="0.88549125500000003"/>
    <n v="9.8742830000000004E-2"/>
    <n v="4.1954650000000003E-2"/>
    <n v="0.14069748000000001"/>
    <n v="0.1065682"/>
    <n v="4.4947519999999998E-2"/>
    <n v="0.15151571999999999"/>
    <n v="0.1461066"/>
  </r>
  <r>
    <x v="2335"/>
    <n v="284.72460000000001"/>
    <n v="4.9921880000000002E-2"/>
    <n v="2.9043639999999999E-2"/>
    <n v="0.78611169999999997"/>
    <n v="0.86507721999999998"/>
    <n v="6.0876819999999998E-2"/>
    <n v="4.0861450000000001E-2"/>
    <n v="0.78328059999999999"/>
    <n v="0.88501887000000001"/>
    <n v="0.875048045"/>
    <n v="9.7411109999999995E-2"/>
    <n v="3.9996780000000003E-2"/>
    <n v="0.13740789"/>
    <n v="0.1051889"/>
    <n v="4.2855589999999999E-2"/>
    <n v="0.14804449"/>
    <n v="0.14272619"/>
  </r>
  <r>
    <x v="2336"/>
    <n v="89.726709999999997"/>
    <n v="4.8394029999999998E-2"/>
    <n v="2.7782390000000001E-2"/>
    <n v="0.78135069999999995"/>
    <n v="0.85752711999999998"/>
    <n v="5.926025E-2"/>
    <n v="3.9645E-2"/>
    <n v="0.77851780000000004"/>
    <n v="0.87742304999999998"/>
    <n v="0.86747508499999992"/>
    <n v="9.6185000000000007E-2"/>
    <n v="3.8248070000000002E-2"/>
    <n v="0.13443307000000002"/>
    <n v="0.10389130000000001"/>
    <n v="4.0991149999999997E-2"/>
    <n v="0.14488245"/>
    <n v="0.13965776000000002"/>
  </r>
  <r>
    <x v="2337"/>
    <n v="113.529"/>
    <n v="4.715428E-2"/>
    <n v="2.6726719999999999E-2"/>
    <n v="0.7776845"/>
    <n v="0.85156549999999998"/>
    <n v="5.7673719999999998E-2"/>
    <n v="3.8335969999999997E-2"/>
    <n v="0.77488299999999999"/>
    <n v="0.87089269000000002"/>
    <n v="0.861229095"/>
    <n v="9.4934359999999995E-2"/>
    <n v="3.6670439999999999E-2"/>
    <n v="0.13160479999999999"/>
    <n v="0.10252500000000001"/>
    <n v="3.9296869999999998E-2"/>
    <n v="0.14182187000000002"/>
    <n v="0.13671333499999999"/>
  </r>
  <r>
    <x v="2338"/>
    <n v="223.13290000000001"/>
    <n v="4.6155599999999998E-2"/>
    <n v="2.5860080000000001E-2"/>
    <n v="0.77395049999999999"/>
    <n v="0.84596618000000001"/>
    <n v="5.6177249999999998E-2"/>
    <n v="3.6953039999999999E-2"/>
    <n v="0.7712369"/>
    <n v="0.86436719000000006"/>
    <n v="0.85516668500000004"/>
    <n v="9.370821E-2"/>
    <n v="3.522107E-2"/>
    <n v="0.12892928000000001"/>
    <n v="0.10115590000000001"/>
    <n v="3.7727040000000003E-2"/>
    <n v="0.13888294000000001"/>
    <n v="0.13390611000000002"/>
  </r>
  <r>
    <x v="2339"/>
    <n v="288.89949999999999"/>
    <n v="4.5704010000000003E-2"/>
    <n v="2.5475359999999999E-2"/>
    <n v="0.76962759999999997"/>
    <n v="0.84080696999999993"/>
    <n v="5.4890950000000001E-2"/>
    <n v="3.5728419999999997E-2"/>
    <n v="0.76704879999999998"/>
    <n v="0.85766816999999995"/>
    <n v="0.84923756999999989"/>
    <n v="9.2540890000000001E-2"/>
    <n v="3.3851609999999997E-2"/>
    <n v="0.12639249999999999"/>
    <n v="9.978911E-2"/>
    <n v="3.6239019999999997E-2"/>
    <n v="0.13602813"/>
    <n v="0.13121031499999999"/>
  </r>
  <r>
    <x v="2340"/>
    <n v="487.7543"/>
    <n v="4.579913E-2"/>
    <n v="2.5764970000000002E-2"/>
    <n v="0.75925739999999997"/>
    <n v="0.83082149999999999"/>
    <n v="5.3882430000000002E-2"/>
    <n v="3.4887700000000001E-2"/>
    <n v="0.75687899999999997"/>
    <n v="0.84564912999999997"/>
    <n v="0.83823531499999993"/>
    <n v="9.1391550000000002E-2"/>
    <n v="3.2345869999999999E-2"/>
    <n v="0.12373742"/>
    <n v="9.8391030000000004E-2"/>
    <n v="3.460133E-2"/>
    <n v="0.13299236"/>
    <n v="0.12836489000000001"/>
  </r>
  <r>
    <x v="2341"/>
    <n v="422.26299999999998"/>
    <n v="4.5653550000000001E-2"/>
    <n v="2.6102770000000001E-2"/>
    <n v="0.73694289999999996"/>
    <n v="0.80869921999999994"/>
    <n v="5.3065309999999997E-2"/>
    <n v="3.4349230000000001E-2"/>
    <n v="0.7347899"/>
    <n v="0.82220444000000004"/>
    <n v="0.81545182999999999"/>
    <n v="9.0320330000000004E-2"/>
    <n v="3.0548820000000001E-2"/>
    <n v="0.12086915000000001"/>
    <n v="9.7143199999999999E-2"/>
    <n v="3.2652189999999998E-2"/>
    <n v="0.12979539000000001"/>
    <n v="0.12533227000000002"/>
  </r>
  <r>
    <x v="2342"/>
    <n v="473.54520000000002"/>
    <n v="4.7317749999999999E-2"/>
    <n v="2.5991110000000001E-2"/>
    <n v="0.69846299999999995"/>
    <n v="0.77177185999999998"/>
    <n v="5.5491289999999999E-2"/>
    <n v="3.4196079999999997E-2"/>
    <n v="0.69640519999999995"/>
    <n v="0.78609256999999988"/>
    <n v="0.77893221499999998"/>
    <n v="9.1493740000000004E-2"/>
    <n v="2.9940520000000002E-2"/>
    <n v="0.12143426"/>
    <n v="9.831782E-2"/>
    <n v="3.1898780000000002E-2"/>
    <n v="0.13021660000000002"/>
    <n v="0.12582543000000002"/>
  </r>
  <r>
    <x v="2343"/>
    <n v="178.73410000000001"/>
    <n v="5.2764449999999997E-2"/>
    <n v="2.656321E-2"/>
    <n v="0.70851209999999998"/>
    <n v="0.78783976"/>
    <n v="6.3655210000000004E-2"/>
    <n v="3.6050289999999999E-2"/>
    <n v="0.70631370000000004"/>
    <n v="0.80601920000000005"/>
    <n v="0.79692947999999997"/>
    <n v="9.5913349999999994E-2"/>
    <n v="3.4653870000000003E-2"/>
    <n v="0.13056721999999998"/>
    <n v="0.1030273"/>
    <n v="3.6724039999999999E-2"/>
    <n v="0.13975134"/>
    <n v="0.13515927999999999"/>
  </r>
  <r>
    <x v="2344"/>
    <n v="194.529"/>
    <n v="5.5726669999999999E-2"/>
    <n v="2.636409E-2"/>
    <n v="0.72659220000000002"/>
    <n v="0.80868296000000006"/>
    <n v="6.9256310000000001E-2"/>
    <n v="3.7486560000000002E-2"/>
    <n v="0.72406899999999996"/>
    <n v="0.83081187000000001"/>
    <n v="0.81974741500000003"/>
    <n v="9.9232550000000003E-2"/>
    <n v="3.840408E-2"/>
    <n v="0.13763663000000001"/>
    <n v="0.1067047"/>
    <n v="4.0697980000000002E-2"/>
    <n v="0.14740268000000001"/>
    <n v="0.14251965500000002"/>
  </r>
  <r>
    <x v="2345"/>
    <n v="656.4873"/>
    <n v="5.6881939999999999E-2"/>
    <n v="2.5580800000000001E-2"/>
    <n v="0.73933709999999997"/>
    <n v="0.82179983999999995"/>
    <n v="7.1974250000000004E-2"/>
    <n v="3.7800309999999997E-2"/>
    <n v="0.73636699999999999"/>
    <n v="0.84614155999999996"/>
    <n v="0.83397069999999995"/>
    <n v="0.10162789999999999"/>
    <n v="3.979837E-2"/>
    <n v="0.14142626999999999"/>
    <n v="0.1094188"/>
    <n v="4.2284429999999998E-2"/>
    <n v="0.15170322999999999"/>
    <n v="0.14656474999999999"/>
  </r>
  <r>
    <x v="2346"/>
    <n v="594.34860000000003"/>
    <n v="5.9929570000000001E-2"/>
    <n v="2.6899639999999999E-2"/>
    <n v="0.75634979999999996"/>
    <n v="0.84317900999999995"/>
    <n v="7.5214649999999994E-2"/>
    <n v="3.9340960000000001E-2"/>
    <n v="0.75297420000000004"/>
    <n v="0.86752981000000007"/>
    <n v="0.85535441000000001"/>
    <n v="0.1043775"/>
    <n v="4.1181049999999997E-2"/>
    <n v="0.14555855000000001"/>
    <n v="0.11238570000000001"/>
    <n v="4.3874290000000003E-2"/>
    <n v="0.15625999000000002"/>
    <n v="0.15090927000000001"/>
  </r>
  <r>
    <x v="2347"/>
    <n v="454.267"/>
    <n v="6.2853599999999996E-2"/>
    <n v="2.8624009999999998E-2"/>
    <n v="0.75674830000000004"/>
    <n v="0.84822591000000003"/>
    <n v="7.6952919999999994E-2"/>
    <n v="3.9985300000000001E-2"/>
    <n v="0.75332200000000005"/>
    <n v="0.87026022000000003"/>
    <n v="0.85924306500000003"/>
    <n v="0.10641050000000001"/>
    <n v="4.1024489999999997E-2"/>
    <n v="0.14743498999999999"/>
    <n v="0.1143508"/>
    <n v="4.377143E-2"/>
    <n v="0.15812223"/>
    <n v="0.15277860999999998"/>
  </r>
  <r>
    <x v="2348"/>
    <n v="1536.4490000000001"/>
    <n v="6.8477300000000005E-2"/>
    <n v="3.6272520000000003E-2"/>
    <n v="0.76922550000000001"/>
    <n v="0.87397532"/>
    <n v="7.9766470000000006E-2"/>
    <n v="4.5158789999999997E-2"/>
    <n v="0.76637670000000002"/>
    <n v="0.89130196000000006"/>
    <n v="0.88263864000000003"/>
    <n v="0.1112448"/>
    <n v="4.6648040000000002E-2"/>
    <n v="0.15789284000000001"/>
    <n v="0.1185382"/>
    <n v="4.9186899999999999E-2"/>
    <n v="0.16772509999999999"/>
    <n v="0.16280897"/>
  </r>
  <r>
    <x v="2349"/>
    <n v="3384.703"/>
    <n v="0.11968289999999999"/>
    <n v="0.1133229"/>
    <n v="1.2252510000000001"/>
    <n v="1.4582568"/>
    <n v="0.1243993"/>
    <n v="0.11615929999999999"/>
    <n v="1.224872"/>
    <n v="1.4654305999999999"/>
    <n v="1.4618437"/>
    <n v="0.17284289999999999"/>
    <n v="0.1519662"/>
    <n v="0.32480909999999996"/>
    <n v="0.17635390000000001"/>
    <n v="0.1540243"/>
    <n v="0.33037820000000001"/>
    <n v="0.32759364999999996"/>
  </r>
  <r>
    <x v="2350"/>
    <n v="2337.9569999999999"/>
    <n v="0.10980520000000001"/>
    <n v="0.10488260000000001"/>
    <n v="1.0956699999999999"/>
    <n v="1.3103578"/>
    <n v="0.1159163"/>
    <n v="0.1081882"/>
    <n v="1.0951930000000001"/>
    <n v="1.3192975"/>
    <n v="1.31482765"/>
    <n v="0.18348410000000001"/>
    <n v="0.15335299999999999"/>
    <n v="0.3368371"/>
    <n v="0.18847369999999999"/>
    <n v="0.15647810000000001"/>
    <n v="0.34495180000000003"/>
    <n v="0.34089445000000002"/>
  </r>
  <r>
    <x v="2351"/>
    <n v="2093.0439999999999"/>
    <n v="0.1167629"/>
    <n v="0.1058809"/>
    <n v="1.113359"/>
    <n v="1.3360027999999999"/>
    <n v="0.1267471"/>
    <n v="0.1093384"/>
    <n v="1.112757"/>
    <n v="1.3488424999999999"/>
    <n v="1.3424226500000001"/>
    <n v="0.1971591"/>
    <n v="0.15738759999999999"/>
    <n v="0.35454669999999999"/>
    <n v="0.20342379999999999"/>
    <n v="0.16128029999999999"/>
    <n v="0.36470409999999998"/>
    <n v="0.35962539999999998"/>
  </r>
  <r>
    <x v="2352"/>
    <n v="1243.684"/>
    <n v="0.1207188"/>
    <n v="9.6290769999999998E-2"/>
    <n v="1.099431"/>
    <n v="1.3164405700000001"/>
    <n v="0.13701969999999999"/>
    <n v="9.9674550000000001E-2"/>
    <n v="1.0984240000000001"/>
    <n v="1.3351182500000001"/>
    <n v="1.32577941"/>
    <n v="0.2040303"/>
    <n v="0.150003"/>
    <n v="0.3540333"/>
    <n v="0.21191950000000001"/>
    <n v="0.1547529"/>
    <n v="0.36667240000000001"/>
    <n v="0.36035285"/>
  </r>
  <r>
    <x v="2353"/>
    <n v="774.47950000000003"/>
    <n v="0.11990960000000001"/>
    <n v="7.9818150000000004E-2"/>
    <n v="1.0445770000000001"/>
    <n v="1.2443047500000002"/>
    <n v="0.14175309999999999"/>
    <n v="8.2840609999999995E-2"/>
    <n v="1.042937"/>
    <n v="1.2675307099999999"/>
    <n v="1.2559177300000002"/>
    <n v="0.20448330000000001"/>
    <n v="0.1339127"/>
    <n v="0.33839600000000003"/>
    <n v="0.21397969999999999"/>
    <n v="0.13935210000000001"/>
    <n v="0.35333179999999997"/>
    <n v="0.3458639"/>
  </r>
  <r>
    <x v="2354"/>
    <n v="513.6635"/>
    <n v="0.1142957"/>
    <n v="6.7232159999999999E-2"/>
    <n v="0.99815730000000003"/>
    <n v="1.17968516"/>
    <n v="0.1405486"/>
    <n v="7.0330320000000002E-2"/>
    <n v="0.99588759999999998"/>
    <n v="1.20676652"/>
    <n v="1.19322584"/>
    <n v="0.20238619999999999"/>
    <n v="0.1216459"/>
    <n v="0.32403209999999999"/>
    <n v="0.21324570000000001"/>
    <n v="0.1275831"/>
    <n v="0.34082880000000004"/>
    <n v="0.33243045000000004"/>
  </r>
  <r>
    <x v="2355"/>
    <n v="592.97969999999998"/>
    <n v="0.1060002"/>
    <n v="5.5304510000000001E-2"/>
    <n v="0.95070399999999999"/>
    <n v="1.11200871"/>
    <n v="0.1357826"/>
    <n v="5.9456160000000001E-2"/>
    <n v="0.94774119999999995"/>
    <n v="1.1429799599999999"/>
    <n v="1.127494335"/>
    <n v="0.19863900000000001"/>
    <n v="0.1094178"/>
    <n v="0.30805680000000002"/>
    <n v="0.2105436"/>
    <n v="0.1155684"/>
    <n v="0.32611200000000001"/>
    <n v="0.31708440000000004"/>
  </r>
  <r>
    <x v="2356"/>
    <n v="325.3048"/>
    <n v="9.8916710000000005E-2"/>
    <n v="4.5086250000000001E-2"/>
    <n v="0.91013860000000002"/>
    <n v="1.0541415600000001"/>
    <n v="0.13092819999999999"/>
    <n v="5.0554000000000002E-2"/>
    <n v="0.90650969999999997"/>
    <n v="1.0879919"/>
    <n v="1.0710667300000001"/>
    <n v="0.19508259999999999"/>
    <n v="9.8163200000000006E-2"/>
    <n v="0.2932458"/>
    <n v="0.2076577"/>
    <n v="0.1042245"/>
    <n v="0.3118822"/>
    <n v="0.302564"/>
  </r>
  <r>
    <x v="2357"/>
    <n v="18.216049999999999"/>
    <n v="9.1779849999999996E-2"/>
    <n v="3.7071020000000003E-2"/>
    <n v="0.87611919999999999"/>
    <n v="1.0049700699999999"/>
    <n v="0.12484339999999999"/>
    <n v="4.378025E-2"/>
    <n v="0.87194110000000002"/>
    <n v="1.0405647499999999"/>
    <n v="1.0227674099999999"/>
    <n v="0.19248219999999999"/>
    <n v="8.9339230000000006E-2"/>
    <n v="0.28182142999999998"/>
    <n v="0.20547399999999999"/>
    <n v="9.5217309999999999E-2"/>
    <n v="0.30069130999999999"/>
    <n v="0.29125636999999999"/>
  </r>
  <r>
    <x v="2358"/>
    <n v="10.91151"/>
    <n v="8.5338819999999996E-2"/>
    <n v="3.0992349999999998E-2"/>
    <n v="0.84490259999999995"/>
    <n v="0.96123376999999999"/>
    <n v="0.1182631"/>
    <n v="3.8326930000000002E-2"/>
    <n v="0.84031409999999995"/>
    <n v="0.99690412999999989"/>
    <n v="0.97906894999999994"/>
    <n v="0.19021460000000001"/>
    <n v="8.1788089999999994E-2"/>
    <n v="0.27200268999999999"/>
    <n v="0.2033469"/>
    <n v="8.7421570000000004E-2"/>
    <n v="0.29076847"/>
    <n v="0.28138558000000002"/>
  </r>
  <r>
    <x v="2359"/>
    <n v="253.98519999999999"/>
    <n v="8.0480010000000005E-2"/>
    <n v="2.6696129999999998E-2"/>
    <n v="0.81874130000000001"/>
    <n v="0.92591743999999998"/>
    <n v="0.11283169999999999"/>
    <n v="3.3996539999999999E-2"/>
    <n v="0.81388380000000005"/>
    <n v="0.96071203999999999"/>
    <n v="0.94331473999999993"/>
    <n v="0.1878483"/>
    <n v="7.5578649999999997E-2"/>
    <n v="0.26342694999999999"/>
    <n v="0.20103289999999999"/>
    <n v="8.0976110000000004E-2"/>
    <n v="0.28200901"/>
    <n v="0.27271798000000003"/>
  </r>
  <r>
    <x v="2360"/>
    <n v="605.97879999999998"/>
    <n v="7.5269100000000005E-2"/>
    <n v="2.299959E-2"/>
    <n v="0.79487790000000003"/>
    <n v="0.89314659000000007"/>
    <n v="0.10694099999999999"/>
    <n v="3.0255520000000001E-2"/>
    <n v="0.78990689999999997"/>
    <n v="0.9271034199999999"/>
    <n v="0.91012500500000004"/>
    <n v="0.18542159999999999"/>
    <n v="7.0011370000000003E-2"/>
    <n v="0.25543296999999998"/>
    <n v="0.19855249999999999"/>
    <n v="7.5114020000000004E-2"/>
    <n v="0.27366652000000002"/>
    <n v="0.264549745"/>
  </r>
  <r>
    <x v="2361"/>
    <n v="504.33670000000001"/>
    <n v="7.1210499999999996E-2"/>
    <n v="2.0395030000000001E-2"/>
    <n v="0.77452779999999999"/>
    <n v="0.86613333000000003"/>
    <n v="0.1012825"/>
    <n v="2.744885E-2"/>
    <n v="0.76951840000000005"/>
    <n v="0.89824975000000007"/>
    <n v="0.88219154"/>
    <n v="0.18345729999999999"/>
    <n v="6.4974340000000005E-2"/>
    <n v="0.24843164000000001"/>
    <n v="0.19640820000000001"/>
    <n v="6.9768189999999994E-2"/>
    <n v="0.26617638999999998"/>
    <n v="0.257304015"/>
  </r>
  <r>
    <x v="2362"/>
    <n v="672.82539999999995"/>
    <n v="6.9432489999999999E-2"/>
    <n v="1.9391740000000001E-2"/>
    <n v="0.76080610000000004"/>
    <n v="0.8496303300000001"/>
    <n v="9.6994919999999998E-2"/>
    <n v="2.5960560000000001E-2"/>
    <n v="0.75590369999999996"/>
    <n v="0.87885917999999996"/>
    <n v="0.86424475500000009"/>
    <n v="0.1817474"/>
    <n v="6.0688970000000002E-2"/>
    <n v="0.24243637000000001"/>
    <n v="0.19449959999999999"/>
    <n v="6.5197270000000002E-2"/>
    <n v="0.25969686999999997"/>
    <n v="0.25106662000000002"/>
  </r>
  <r>
    <x v="2363"/>
    <n v="941.20240000000001"/>
    <n v="6.930683E-2"/>
    <n v="1.9803080000000001E-2"/>
    <n v="0.7666269"/>
    <n v="0.85573681000000001"/>
    <n v="9.5479939999999999E-2"/>
    <n v="2.6364350000000002E-2"/>
    <n v="0.76181829999999995"/>
    <n v="0.88366258999999991"/>
    <n v="0.86969969999999996"/>
    <n v="0.18036949999999999"/>
    <n v="5.8079079999999998E-2"/>
    <n v="0.23844857999999999"/>
    <n v="0.19337879999999999"/>
    <n v="6.2474870000000002E-2"/>
    <n v="0.25585366999999998"/>
    <n v="0.24715112499999997"/>
  </r>
  <r>
    <x v="2364"/>
    <n v="839.38580000000002"/>
    <n v="6.890512E-2"/>
    <n v="2.1037779999999999E-2"/>
    <n v="0.77206680000000005"/>
    <n v="0.86200969999999999"/>
    <n v="9.3863760000000004E-2"/>
    <n v="2.7890410000000001E-2"/>
    <n v="0.76756480000000005"/>
    <n v="0.88931897000000004"/>
    <n v="0.87566433499999996"/>
    <n v="0.18044830000000001"/>
    <n v="5.7495020000000001E-2"/>
    <n v="0.23794332000000001"/>
    <n v="0.19334760000000001"/>
    <n v="6.1622820000000002E-2"/>
    <n v="0.25497042000000003"/>
    <n v="0.24645687000000002"/>
  </r>
  <r>
    <x v="2365"/>
    <n v="880.68870000000004"/>
    <n v="7.3028389999999999E-2"/>
    <n v="2.563868E-2"/>
    <n v="0.80867789999999995"/>
    <n v="0.90734496999999992"/>
    <n v="9.7032199999999999E-2"/>
    <n v="3.335159E-2"/>
    <n v="0.80447239999999998"/>
    <n v="0.93485618999999998"/>
    <n v="0.92110057999999995"/>
    <n v="0.185033"/>
    <n v="6.2208470000000002E-2"/>
    <n v="0.24724147000000002"/>
    <n v="0.1977468"/>
    <n v="6.6208459999999997E-2"/>
    <n v="0.26395526000000002"/>
    <n v="0.25559836499999999"/>
  </r>
  <r>
    <x v="2366"/>
    <n v="952.17190000000005"/>
    <n v="8.7825810000000004E-2"/>
    <n v="4.1234729999999997E-2"/>
    <n v="0.94702390000000003"/>
    <n v="1.07608444"/>
    <n v="0.1139146"/>
    <n v="5.1675749999999999E-2"/>
    <n v="0.94307730000000001"/>
    <n v="1.1086676500000001"/>
    <n v="1.092376045"/>
    <n v="0.19759579999999999"/>
    <n v="8.2891839999999994E-2"/>
    <n v="0.28048763999999998"/>
    <n v="0.21040629999999999"/>
    <n v="8.7404700000000002E-2"/>
    <n v="0.29781099999999999"/>
    <n v="0.28914931999999999"/>
  </r>
  <r>
    <x v="2367"/>
    <n v="1119.922"/>
    <n v="0.1062451"/>
    <n v="6.0464520000000001E-2"/>
    <n v="1.130179"/>
    <n v="1.29688862"/>
    <n v="0.1377707"/>
    <n v="7.3728020000000005E-2"/>
    <n v="1.126187"/>
    <n v="1.3376857200000001"/>
    <n v="1.3172871700000002"/>
    <n v="0.2145232"/>
    <n v="0.11434130000000001"/>
    <n v="0.3288645"/>
    <n v="0.22765879999999999"/>
    <n v="0.1200531"/>
    <n v="0.34771189999999996"/>
    <n v="0.33828819999999998"/>
  </r>
  <r>
    <x v="2368"/>
    <n v="680.35749999999996"/>
    <n v="0.11493970000000001"/>
    <n v="6.6355789999999998E-2"/>
    <n v="1.199527"/>
    <n v="1.3808224899999999"/>
    <n v="0.15029010000000001"/>
    <n v="8.0330680000000002E-2"/>
    <n v="1.194949"/>
    <n v="1.42556978"/>
    <n v="1.403196135"/>
    <n v="0.22542219999999999"/>
    <n v="0.12494280000000001"/>
    <n v="0.35036499999999998"/>
    <n v="0.23952480000000001"/>
    <n v="0.13193299999999999"/>
    <n v="0.3714578"/>
    <n v="0.36091139999999999"/>
  </r>
  <r>
    <x v="2369"/>
    <n v="1057.5060000000001"/>
    <n v="0.1221222"/>
    <n v="6.7964380000000005E-2"/>
    <n v="1.233641"/>
    <n v="1.42372758"/>
    <n v="0.16264139999999999"/>
    <n v="8.1601460000000001E-2"/>
    <n v="1.2285410000000001"/>
    <n v="1.4727838600000001"/>
    <n v="1.4482557200000001"/>
    <n v="0.23628209999999999"/>
    <n v="0.1285155"/>
    <n v="0.3647976"/>
    <n v="0.25165710000000002"/>
    <n v="0.1363133"/>
    <n v="0.38797040000000005"/>
    <n v="0.37638400000000005"/>
  </r>
  <r>
    <x v="2370"/>
    <n v="1018.86"/>
    <n v="0.12642529999999999"/>
    <n v="7.0717230000000006E-2"/>
    <n v="1.260791"/>
    <n v="1.45793353"/>
    <n v="0.1713826"/>
    <n v="8.4689639999999997E-2"/>
    <n v="1.255226"/>
    <n v="1.5112982399999999"/>
    <n v="1.484615885"/>
    <n v="0.2434819"/>
    <n v="0.1283379"/>
    <n v="0.37181980000000003"/>
    <n v="0.25992549999999998"/>
    <n v="0.1365114"/>
    <n v="0.39643689999999998"/>
    <n v="0.38412835000000001"/>
  </r>
  <r>
    <x v="2371"/>
    <n v="952.09410000000003"/>
    <n v="0.12289310000000001"/>
    <n v="6.8635470000000004E-2"/>
    <n v="1.2579210000000001"/>
    <n v="1.4494495700000001"/>
    <n v="0.16844219999999999"/>
    <n v="8.4249859999999996E-2"/>
    <n v="1.251865"/>
    <n v="1.50455706"/>
    <n v="1.4770033150000001"/>
    <n v="0.24325250000000001"/>
    <n v="0.1205056"/>
    <n v="0.36375810000000003"/>
    <n v="0.26033010000000001"/>
    <n v="0.12863520000000001"/>
    <n v="0.38896530000000001"/>
    <n v="0.37636170000000002"/>
  </r>
  <r>
    <x v="2372"/>
    <n v="1057.69"/>
    <n v="0.1277326"/>
    <n v="7.0275240000000003E-2"/>
    <n v="1.269873"/>
    <n v="1.4678808400000001"/>
    <n v="0.16945479999999999"/>
    <n v="8.561539E-2"/>
    <n v="1.264059"/>
    <n v="1.5191291900000001"/>
    <n v="1.4935050150000002"/>
    <n v="0.24702969999999999"/>
    <n v="0.1196685"/>
    <n v="0.36669819999999997"/>
    <n v="0.26352940000000002"/>
    <n v="0.12719150000000001"/>
    <n v="0.39072090000000004"/>
    <n v="0.37870955000000001"/>
  </r>
  <r>
    <x v="2373"/>
    <n v="1033.7560000000001"/>
    <n v="0.15057329999999999"/>
    <n v="8.9362990000000003E-2"/>
    <n v="1.3481369999999999"/>
    <n v="1.5880732899999999"/>
    <n v="0.1855898"/>
    <n v="9.9695000000000006E-2"/>
    <n v="1.344228"/>
    <n v="1.6295128000000001"/>
    <n v="1.6087930450000001"/>
    <n v="0.26442019999999999"/>
    <n v="0.1603444"/>
    <n v="0.42476459999999999"/>
    <n v="0.27811140000000001"/>
    <n v="0.16723489999999999"/>
    <n v="0.44534629999999997"/>
    <n v="0.43505545000000001"/>
  </r>
  <r>
    <x v="2374"/>
    <n v="1277.7360000000001"/>
    <n v="0.15646669999999999"/>
    <n v="9.7890790000000005E-2"/>
    <n v="1.332168"/>
    <n v="1.5865254900000001"/>
    <n v="0.18167929999999999"/>
    <n v="0.1049947"/>
    <n v="1.329674"/>
    <n v="1.6163479999999999"/>
    <n v="1.601436745"/>
    <n v="0.26676539999999999"/>
    <n v="0.1777939"/>
    <n v="0.44455929999999999"/>
    <n v="0.27788780000000002"/>
    <n v="0.1837589"/>
    <n v="0.46164670000000002"/>
    <n v="0.45310300000000003"/>
  </r>
  <r>
    <x v="2375"/>
    <n v="1111.414"/>
    <n v="0.1566814"/>
    <n v="0.10166020000000001"/>
    <n v="1.3421540000000001"/>
    <n v="1.6004956000000001"/>
    <n v="0.17787130000000001"/>
    <n v="0.1082317"/>
    <n v="1.3403229999999999"/>
    <n v="1.6264259999999999"/>
    <n v="1.6134607999999999"/>
    <n v="0.257164"/>
    <n v="0.17241290000000001"/>
    <n v="0.42957690000000004"/>
    <n v="0.26697189999999998"/>
    <n v="0.1771191"/>
    <n v="0.44409100000000001"/>
    <n v="0.43683395000000003"/>
  </r>
  <r>
    <x v="2376"/>
    <n v="743.8365"/>
    <n v="0.15310380000000001"/>
    <n v="9.4090480000000004E-2"/>
    <n v="1.29037"/>
    <n v="1.53756428"/>
    <n v="0.1761152"/>
    <n v="0.10102849999999999"/>
    <n v="1.2886070000000001"/>
    <n v="1.5657507000000002"/>
    <n v="1.5516574900000002"/>
    <n v="0.24970419999999999"/>
    <n v="0.15672620000000001"/>
    <n v="0.40643039999999997"/>
    <n v="0.25988810000000001"/>
    <n v="0.16127269999999999"/>
    <n v="0.4211608"/>
    <n v="0.41379559999999999"/>
  </r>
  <r>
    <x v="2377"/>
    <n v="677.00149999999996"/>
    <n v="0.1451308"/>
    <n v="7.7875180000000002E-2"/>
    <n v="1.2178770000000001"/>
    <n v="1.44088298"/>
    <n v="0.1765109"/>
    <n v="8.5399020000000006E-2"/>
    <n v="1.2153560000000001"/>
    <n v="1.4772659200000002"/>
    <n v="1.4590744500000001"/>
    <n v="0.25239519999999999"/>
    <n v="0.1393141"/>
    <n v="0.39170929999999998"/>
    <n v="0.2647349"/>
    <n v="0.1444665"/>
    <n v="0.40920139999999999"/>
    <n v="0.40045534999999999"/>
  </r>
  <r>
    <x v="2378"/>
    <n v="928.6422"/>
    <n v="0.14262369999999999"/>
    <n v="6.3724069999999994E-2"/>
    <n v="1.1761280000000001"/>
    <n v="1.3824757700000001"/>
    <n v="0.1866852"/>
    <n v="7.0822220000000005E-2"/>
    <n v="1.172231"/>
    <n v="1.4297384200000001"/>
    <n v="1.4061070950000001"/>
    <n v="0.25779829999999998"/>
    <n v="0.12643090000000001"/>
    <n v="0.38422919999999999"/>
    <n v="0.2727733"/>
    <n v="0.13246520000000001"/>
    <n v="0.4052385"/>
    <n v="0.39473385"/>
  </r>
  <r>
    <x v="2379"/>
    <n v="1214.6849999999999"/>
    <n v="0.14268529999999999"/>
    <n v="5.174393E-2"/>
    <n v="1.148547"/>
    <n v="1.3429762299999999"/>
    <n v="0.1985394"/>
    <n v="5.814072E-2"/>
    <n v="1.143092"/>
    <n v="1.39977212"/>
    <n v="1.3713741749999999"/>
    <n v="0.26293309999999998"/>
    <n v="0.11788709999999999"/>
    <n v="0.38082019999999994"/>
    <n v="0.28003040000000001"/>
    <n v="0.1244678"/>
    <n v="0.40449820000000003"/>
    <n v="0.39265919999999999"/>
  </r>
  <r>
    <x v="2380"/>
    <n v="1325.1089999999999"/>
    <n v="0.14141280000000001"/>
    <n v="4.291122E-2"/>
    <n v="1.123875"/>
    <n v="1.30819902"/>
    <n v="0.2060408"/>
    <n v="4.9037690000000002E-2"/>
    <n v="1.1168709999999999"/>
    <n v="1.37194949"/>
    <n v="1.340074255"/>
    <n v="0.26683410000000002"/>
    <n v="0.1103427"/>
    <n v="0.37717680000000003"/>
    <n v="0.28551979999999999"/>
    <n v="0.1171852"/>
    <n v="0.40270499999999998"/>
    <n v="0.38994090000000003"/>
  </r>
  <r>
    <x v="2381"/>
    <n v="1364.211"/>
    <n v="0.1347786"/>
    <n v="3.4190579999999998E-2"/>
    <n v="1.0810040000000001"/>
    <n v="1.24997318"/>
    <n v="0.2032371"/>
    <n v="4.0266169999999997E-2"/>
    <n v="1.072756"/>
    <n v="1.31625927"/>
    <n v="1.2831162250000001"/>
    <n v="0.26510319999999998"/>
    <n v="0.10045519999999999"/>
    <n v="0.36555839999999995"/>
    <n v="0.28456009999999998"/>
    <n v="0.1071549"/>
    <n v="0.39171499999999998"/>
    <n v="0.37863669999999994"/>
  </r>
  <r>
    <x v="2382"/>
    <n v="1588.877"/>
    <n v="0.1280511"/>
    <n v="2.747927E-2"/>
    <n v="1.033571"/>
    <n v="1.1891013699999999"/>
    <n v="0.19571269999999999"/>
    <n v="3.2944759999999997E-2"/>
    <n v="1.0246109999999999"/>
    <n v="1.2532684599999999"/>
    <n v="1.2211849149999998"/>
    <n v="0.2602467"/>
    <n v="9.0349979999999996E-2"/>
    <n v="0.35059667999999999"/>
    <n v="0.27977170000000001"/>
    <n v="9.6641000000000005E-2"/>
    <n v="0.37641270000000004"/>
    <n v="0.36350469000000002"/>
  </r>
  <r>
    <x v="2383"/>
    <n v="1526.336"/>
    <n v="0.12151049999999999"/>
    <n v="2.2856789999999998E-2"/>
    <n v="0.98881359999999996"/>
    <n v="1.13318089"/>
    <n v="0.1864664"/>
    <n v="2.7514469999999999E-2"/>
    <n v="0.97974930000000005"/>
    <n v="1.19373017"/>
    <n v="1.16345553"/>
    <n v="0.25459530000000002"/>
    <n v="8.1436079999999994E-2"/>
    <n v="0.33603137999999999"/>
    <n v="0.27383619999999997"/>
    <n v="8.7185860000000004E-2"/>
    <n v="0.36102205999999998"/>
    <n v="0.34852671999999996"/>
  </r>
  <r>
    <x v="2384"/>
    <n v="1575.7840000000001"/>
    <n v="0.11369079999999999"/>
    <n v="1.9389839999999998E-2"/>
    <n v="0.94835389999999997"/>
    <n v="1.0814345400000001"/>
    <n v="0.17593420000000001"/>
    <n v="2.3930710000000001E-2"/>
    <n v="0.93947800000000004"/>
    <n v="1.1393429100000001"/>
    <n v="1.110388725"/>
    <n v="0.24941070000000001"/>
    <n v="7.4148259999999994E-2"/>
    <n v="0.32355896000000001"/>
    <n v="0.26824619999999999"/>
    <n v="7.9337909999999998E-2"/>
    <n v="0.34758411"/>
    <n v="0.33557153500000003"/>
  </r>
  <r>
    <x v="2385"/>
    <n v="2188.1770000000001"/>
    <n v="0.1103788"/>
    <n v="1.8637890000000001E-2"/>
    <n v="0.93065699999999996"/>
    <n v="1.0596736899999999"/>
    <n v="0.16793140000000001"/>
    <n v="2.3335149999999999E-2"/>
    <n v="0.92194339999999997"/>
    <n v="1.1132099499999999"/>
    <n v="1.0864418199999999"/>
    <n v="0.24652969999999999"/>
    <n v="6.9646890000000003E-2"/>
    <n v="0.31617658999999998"/>
    <n v="0.26496599999999998"/>
    <n v="7.4492069999999994E-2"/>
    <n v="0.33945806999999995"/>
    <n v="0.32781732999999996"/>
  </r>
  <r>
    <x v="2386"/>
    <n v="2650.7910000000002"/>
    <n v="0.11255800000000001"/>
    <n v="1.9304149999999999E-2"/>
    <n v="0.90607159999999998"/>
    <n v="1.0379337500000001"/>
    <n v="0.16138759999999999"/>
    <n v="2.258392E-2"/>
    <n v="0.89810500000000004"/>
    <n v="1.08207652"/>
    <n v="1.0600051349999999"/>
    <n v="0.24457590000000001"/>
    <n v="6.542734E-2"/>
    <n v="0.31000324000000001"/>
    <n v="0.26203530000000003"/>
    <n v="6.9812289999999999E-2"/>
    <n v="0.33184759000000003"/>
    <n v="0.32092541500000005"/>
  </r>
  <r>
    <x v="2387"/>
    <n v="5517.7129999999997"/>
    <n v="0.1242555"/>
    <n v="4.1575189999999998E-2"/>
    <n v="1.018705"/>
    <n v="1.1845356899999999"/>
    <n v="0.16157769999999999"/>
    <n v="4.6448580000000003E-2"/>
    <n v="1.0135479999999999"/>
    <n v="1.22157428"/>
    <n v="1.2030549850000001"/>
    <n v="0.2409644"/>
    <n v="9.3098600000000004E-2"/>
    <n v="0.334063"/>
    <n v="0.25542860000000001"/>
    <n v="9.7098130000000005E-2"/>
    <n v="0.35252673000000001"/>
    <n v="0.343294865"/>
  </r>
  <r>
    <x v="2388"/>
    <n v="2636.1190000000001"/>
    <n v="0.14158090000000001"/>
    <n v="7.1155560000000007E-2"/>
    <n v="1.1909780000000001"/>
    <n v="1.4037144600000002"/>
    <n v="0.16957149999999999"/>
    <n v="7.7116000000000004E-2"/>
    <n v="1.1876629999999999"/>
    <n v="1.4343504999999999"/>
    <n v="1.41903248"/>
    <n v="0.25708180000000003"/>
    <n v="0.1355826"/>
    <n v="0.39266440000000002"/>
    <n v="0.2693025"/>
    <n v="0.1401135"/>
    <n v="0.409416"/>
    <n v="0.40104020000000001"/>
  </r>
  <r>
    <x v="2389"/>
    <n v="2308.402"/>
    <n v="0.1614437"/>
    <n v="9.2612280000000005E-2"/>
    <n v="1.336039"/>
    <n v="1.5900949799999999"/>
    <n v="0.18804999999999999"/>
    <n v="9.7205920000000001E-2"/>
    <n v="1.3333919999999999"/>
    <n v="1.6186479199999999"/>
    <n v="1.6043714499999999"/>
    <n v="0.27819199999999999"/>
    <n v="0.16668569999999999"/>
    <n v="0.44487769999999999"/>
    <n v="0.28985109999999997"/>
    <n v="0.17147480000000001"/>
    <n v="0.46132589999999996"/>
    <n v="0.4531018"/>
  </r>
  <r>
    <x v="2390"/>
    <n v="1929.778"/>
    <n v="0.1706473"/>
    <n v="0.1011581"/>
    <n v="1.3814519999999999"/>
    <n v="1.6532573999999998"/>
    <n v="0.20001650000000001"/>
    <n v="0.105378"/>
    <n v="1.3790800000000001"/>
    <n v="1.6844745000000001"/>
    <n v="1.6688659499999998"/>
    <n v="0.29698980000000003"/>
    <n v="0.19471459999999999"/>
    <n v="0.49170440000000004"/>
    <n v="0.30887510000000001"/>
    <n v="0.20034299999999999"/>
    <n v="0.50921810000000001"/>
    <n v="0.50046125000000008"/>
  </r>
  <r>
    <x v="2391"/>
    <n v="2386.4360000000001"/>
    <n v="0.16945080000000001"/>
    <n v="0.1014468"/>
    <n v="1.3569979999999999"/>
    <n v="1.6278956"/>
    <n v="0.19919129999999999"/>
    <n v="0.10533049999999999"/>
    <n v="1.3547070000000001"/>
    <n v="1.6592288000000002"/>
    <n v="1.6435622000000001"/>
    <n v="0.28984549999999998"/>
    <n v="0.19494729999999999"/>
    <n v="0.48479279999999997"/>
    <n v="0.30135339999999999"/>
    <n v="0.20082820000000001"/>
    <n v="0.50218160000000001"/>
    <n v="0.49348720000000001"/>
  </r>
  <r>
    <x v="2392"/>
    <n v="1903.652"/>
    <n v="0.1747746"/>
    <n v="0.1046733"/>
    <n v="1.352716"/>
    <n v="1.6321639000000001"/>
    <n v="0.2046444"/>
    <n v="0.1064335"/>
    <n v="1.350465"/>
    <n v="1.6615429000000002"/>
    <n v="1.6468534000000001"/>
    <n v="0.28429019999999999"/>
    <n v="0.1933994"/>
    <n v="0.47768959999999999"/>
    <n v="0.29556539999999998"/>
    <n v="0.19964219999999999"/>
    <n v="0.49520759999999997"/>
    <n v="0.48644860000000001"/>
  </r>
  <r>
    <x v="2393"/>
    <n v="2508.4090000000001"/>
    <n v="0.18511939999999999"/>
    <n v="9.8094200000000006E-2"/>
    <n v="1.321175"/>
    <n v="1.6043886000000001"/>
    <n v="0.22045989999999999"/>
    <n v="9.6466789999999997E-2"/>
    <n v="1.318659"/>
    <n v="1.6355856900000001"/>
    <n v="1.6199871450000001"/>
    <n v="0.29146070000000002"/>
    <n v="0.18626590000000001"/>
    <n v="0.4777266"/>
    <n v="0.30411700000000003"/>
    <n v="0.1932335"/>
    <n v="0.49735050000000003"/>
    <n v="0.48753855000000001"/>
  </r>
  <r>
    <x v="2394"/>
    <n v="2437.52"/>
    <n v="0.1852791"/>
    <n v="8.5048620000000005E-2"/>
    <n v="1.265525"/>
    <n v="1.5358527200000001"/>
    <n v="0.2272663"/>
    <n v="8.3908250000000004E-2"/>
    <n v="1.2624500000000001"/>
    <n v="1.5736245500000001"/>
    <n v="1.5547386350000001"/>
    <n v="0.29798989999999997"/>
    <n v="0.1777349"/>
    <n v="0.47572479999999995"/>
    <n v="0.31212430000000002"/>
    <n v="0.18483189999999999"/>
    <n v="0.49695620000000001"/>
    <n v="0.48634049999999995"/>
  </r>
  <r>
    <x v="2395"/>
    <n v="2410.8229999999999"/>
    <n v="0.17229"/>
    <n v="9.2628849999999999E-2"/>
    <n v="1.2805260000000001"/>
    <n v="1.54544485"/>
    <n v="0.20867279999999999"/>
    <n v="9.4239970000000006E-2"/>
    <n v="1.2776989999999999"/>
    <n v="1.58061177"/>
    <n v="1.56302831"/>
    <n v="0.29670869999999999"/>
    <n v="0.20055790000000001"/>
    <n v="0.4972666"/>
    <n v="0.30913040000000003"/>
    <n v="0.20707159999999999"/>
    <n v="0.51620200000000005"/>
    <n v="0.50673429999999997"/>
  </r>
  <r>
    <x v="2396"/>
    <n v="2291.1129999999998"/>
    <n v="0.1715496"/>
    <n v="9.3891450000000001E-2"/>
    <n v="1.290886"/>
    <n v="1.5563270499999999"/>
    <n v="0.20970910000000001"/>
    <n v="9.4611580000000001E-2"/>
    <n v="1.2879179999999999"/>
    <n v="1.5922386799999999"/>
    <n v="1.5742828649999998"/>
    <n v="0.2985795"/>
    <n v="0.20422309999999999"/>
    <n v="0.50280259999999999"/>
    <n v="0.31092730000000002"/>
    <n v="0.21089069999999999"/>
    <n v="0.521818"/>
    <n v="0.5123103"/>
  </r>
  <r>
    <x v="2397"/>
    <n v="3164.4549999999999"/>
    <n v="0.17196980000000001"/>
    <n v="8.236243E-2"/>
    <n v="1.2327939999999999"/>
    <n v="1.4871262299999999"/>
    <n v="0.21517910000000001"/>
    <n v="8.0095340000000001E-2"/>
    <n v="1.2292019999999999"/>
    <n v="1.5244764399999999"/>
    <n v="1.5058013349999999"/>
    <n v="0.30048910000000001"/>
    <n v="0.18986810000000001"/>
    <n v="0.49035720000000005"/>
    <n v="0.31398799999999999"/>
    <n v="0.19705490000000001"/>
    <n v="0.51104289999999997"/>
    <n v="0.50070005000000006"/>
  </r>
  <r>
    <x v="2398"/>
    <n v="3604.712"/>
    <n v="0.16717399999999999"/>
    <n v="5.685113E-2"/>
    <n v="1.099666"/>
    <n v="1.32369113"/>
    <n v="0.2207712"/>
    <n v="5.4187399999999997E-2"/>
    <n v="1.0946659999999999"/>
    <n v="1.3696245999999999"/>
    <n v="1.3466578650000001"/>
    <n v="0.2961473"/>
    <n v="0.15203610000000001"/>
    <n v="0.44818340000000001"/>
    <n v="0.3123512"/>
    <n v="0.159499"/>
    <n v="0.4718502"/>
    <n v="0.4600168"/>
  </r>
  <r>
    <x v="2399"/>
    <n v="3686.3180000000002"/>
    <n v="0.16124150000000001"/>
    <n v="4.2342270000000001E-2"/>
    <n v="1.023679"/>
    <n v="1.2272627700000001"/>
    <n v="0.22456300000000001"/>
    <n v="4.0833510000000003E-2"/>
    <n v="1.017209"/>
    <n v="1.28260551"/>
    <n v="1.25493414"/>
    <n v="0.29371609999999998"/>
    <n v="0.1259786"/>
    <n v="0.41969469999999998"/>
    <n v="0.31218449999999998"/>
    <n v="0.13335140000000001"/>
    <n v="0.44553589999999998"/>
    <n v="0.43261529999999998"/>
  </r>
  <r>
    <x v="2400"/>
    <n v="3483.6309999999999"/>
    <n v="0.16551940000000001"/>
    <n v="4.0056250000000002E-2"/>
    <n v="1.0023679999999999"/>
    <n v="1.2079436499999998"/>
    <n v="0.2304322"/>
    <n v="3.7908259999999999E-2"/>
    <n v="0.99486110000000005"/>
    <n v="1.2632015600000002"/>
    <n v="1.235572605"/>
    <n v="0.29696319999999998"/>
    <n v="0.1143864"/>
    <n v="0.41134959999999998"/>
    <n v="0.3162546"/>
    <n v="0.1216235"/>
    <n v="0.43787809999999999"/>
    <n v="0.42461384999999996"/>
  </r>
  <r>
    <x v="2401"/>
    <n v="3782.8589999999999"/>
    <n v="0.16789390000000001"/>
    <n v="3.7933380000000003E-2"/>
    <n v="0.97451049999999995"/>
    <n v="1.1803377799999999"/>
    <n v="0.234933"/>
    <n v="3.4941029999999998E-2"/>
    <n v="0.96652979999999999"/>
    <n v="1.23640383"/>
    <n v="1.2083708049999999"/>
    <n v="0.29965009999999997"/>
    <n v="0.1035934"/>
    <n v="0.40324349999999998"/>
    <n v="0.3197777"/>
    <n v="0.1104272"/>
    <n v="0.4302049"/>
    <n v="0.41672419999999999"/>
  </r>
  <r>
    <x v="2402"/>
    <n v="3751.3209999999999"/>
    <n v="0.1634282"/>
    <n v="3.5259390000000002E-2"/>
    <n v="0.95119430000000005"/>
    <n v="1.1498818900000001"/>
    <n v="0.23393050000000001"/>
    <n v="3.315121E-2"/>
    <n v="0.94259709999999997"/>
    <n v="1.20967881"/>
    <n v="1.1797803500000001"/>
    <n v="0.30014629999999998"/>
    <n v="9.4663419999999998E-2"/>
    <n v="0.39480971999999998"/>
    <n v="0.3211233"/>
    <n v="0.1011021"/>
    <n v="0.42222539999999997"/>
    <n v="0.40851755999999995"/>
  </r>
  <r>
    <x v="2403"/>
    <n v="3993.491"/>
    <n v="0.15626789999999999"/>
    <n v="3.3481999999999998E-2"/>
    <n v="0.94045670000000003"/>
    <n v="1.1302066"/>
    <n v="0.23135790000000001"/>
    <n v="3.3031829999999998E-2"/>
    <n v="0.93097079999999999"/>
    <n v="1.1953605299999999"/>
    <n v="1.1627835649999998"/>
    <n v="0.2983536"/>
    <n v="8.6629919999999999E-2"/>
    <n v="0.38498352000000002"/>
    <n v="0.3204033"/>
    <n v="9.2820710000000001E-2"/>
    <n v="0.41322400999999997"/>
    <n v="0.399103765"/>
  </r>
  <r>
    <x v="2404"/>
    <n v="2216.462"/>
    <n v="0.14758289999999999"/>
    <n v="3.1851900000000002E-2"/>
    <n v="0.93918729999999995"/>
    <n v="1.1186221000000001"/>
    <n v="0.22529070000000001"/>
    <n v="3.3865329999999999E-2"/>
    <n v="0.92889409999999994"/>
    <n v="1.1880501299999999"/>
    <n v="1.1533361150000001"/>
    <n v="0.29559200000000002"/>
    <n v="8.1255969999999997E-2"/>
    <n v="0.37684797000000003"/>
    <n v="0.31812770000000001"/>
    <n v="8.7182979999999993E-2"/>
    <n v="0.40531068000000003"/>
    <n v="0.39107932500000003"/>
  </r>
  <r>
    <x v="2405"/>
    <n v="2259.288"/>
    <n v="0.14691029999999999"/>
    <n v="3.2523450000000002E-2"/>
    <n v="0.94097310000000001"/>
    <n v="1.12040685"/>
    <n v="0.2185984"/>
    <n v="3.5044579999999999E-2"/>
    <n v="0.93024459999999998"/>
    <n v="1.1838875799999999"/>
    <n v="1.1521472149999998"/>
    <n v="0.29226730000000001"/>
    <n v="7.6636410000000002E-2"/>
    <n v="0.36890371"/>
    <n v="0.31411899999999998"/>
    <n v="8.2270769999999993E-2"/>
    <n v="0.39638976999999997"/>
    <n v="0.38264673999999999"/>
  </r>
  <r>
    <x v="2406"/>
    <n v="2293.223"/>
    <n v="0.15781770000000001"/>
    <n v="3.6629370000000001E-2"/>
    <n v="0.93681499999999995"/>
    <n v="1.13126207"/>
    <n v="0.21551190000000001"/>
    <n v="3.6323950000000001E-2"/>
    <n v="0.92675050000000003"/>
    <n v="1.17858635"/>
    <n v="1.1549242099999999"/>
    <n v="0.29088649999999999"/>
    <n v="7.1992449999999999E-2"/>
    <n v="0.36287894999999998"/>
    <n v="0.31126470000000001"/>
    <n v="7.725108E-2"/>
    <n v="0.38851577999999998"/>
    <n v="0.37569736499999995"/>
  </r>
  <r>
    <x v="2407"/>
    <n v="2059.518"/>
    <n v="0.15853129999999999"/>
    <n v="3.8825909999999998E-2"/>
    <n v="0.92674699999999999"/>
    <n v="1.12410421"/>
    <n v="0.21286070000000001"/>
    <n v="3.805099E-2"/>
    <n v="0.91803820000000003"/>
    <n v="1.1689498899999999"/>
    <n v="1.14652705"/>
    <n v="0.28890759999999999"/>
    <n v="6.752843E-2"/>
    <n v="0.35643603000000001"/>
    <n v="0.30931399999999998"/>
    <n v="7.2383210000000003E-2"/>
    <n v="0.38169721000000001"/>
    <n v="0.36906662000000001"/>
  </r>
  <r>
    <x v="2408"/>
    <n v="2285.0070000000001"/>
    <n v="0.14870710000000001"/>
    <n v="3.757808E-2"/>
    <n v="0.91526600000000002"/>
    <n v="1.10155118"/>
    <n v="0.2066836"/>
    <n v="3.9597689999999998E-2"/>
    <n v="0.9067984"/>
    <n v="1.15307969"/>
    <n v="1.1273154349999999"/>
    <n v="0.2857499"/>
    <n v="6.3107280000000002E-2"/>
    <n v="0.34885717999999999"/>
    <n v="0.30696659999999998"/>
    <n v="6.7673750000000005E-2"/>
    <n v="0.37464034999999996"/>
    <n v="0.36174876499999997"/>
  </r>
  <r>
    <x v="2409"/>
    <n v="3701.895"/>
    <n v="0.16464490000000001"/>
    <n v="8.0848690000000001E-2"/>
    <n v="1.1959599999999999"/>
    <n v="1.4414535899999998"/>
    <n v="0.20670069999999999"/>
    <n v="8.5119520000000004E-2"/>
    <n v="1.1906380000000001"/>
    <n v="1.48245822"/>
    <n v="1.4619559049999999"/>
    <n v="0.27775169999999999"/>
    <n v="0.1233518"/>
    <n v="0.4011035"/>
    <n v="0.29262310000000002"/>
    <n v="0.12719130000000001"/>
    <n v="0.41981440000000003"/>
    <n v="0.41045894999999999"/>
  </r>
  <r>
    <x v="2410"/>
    <n v="3941.616"/>
    <n v="0.19649"/>
    <n v="0.1161143"/>
    <n v="1.4438800000000001"/>
    <n v="1.7564843000000001"/>
    <n v="0.2376943"/>
    <n v="0.1208448"/>
    <n v="1.439783"/>
    <n v="1.7983221"/>
    <n v="1.7774032000000002"/>
    <n v="0.3014541"/>
    <n v="0.16441220000000001"/>
    <n v="0.46586630000000001"/>
    <n v="0.31480649999999999"/>
    <n v="0.16890830000000001"/>
    <n v="0.4837148"/>
    <n v="0.47479055000000003"/>
  </r>
  <r>
    <x v="2411"/>
    <n v="3777.1880000000001"/>
    <n v="0.21143600000000001"/>
    <n v="0.117841"/>
    <n v="1.4547479999999999"/>
    <n v="1.784025"/>
    <n v="0.2614824"/>
    <n v="0.1200715"/>
    <n v="1.4503950000000001"/>
    <n v="1.8319489"/>
    <n v="1.8079869500000001"/>
    <n v="0.3138571"/>
    <n v="0.16680619999999999"/>
    <n v="0.48066330000000002"/>
    <n v="0.32827529999999999"/>
    <n v="0.1719744"/>
    <n v="0.50024970000000002"/>
    <n v="0.49045650000000002"/>
  </r>
  <r>
    <x v="2412"/>
    <n v="3677.6559999999999"/>
    <n v="0.2159721"/>
    <n v="0.1028172"/>
    <n v="1.394604"/>
    <n v="1.7133932999999999"/>
    <n v="0.27739140000000001"/>
    <n v="0.10118389999999999"/>
    <n v="1.3894089999999999"/>
    <n v="1.7679843"/>
    <n v="1.7406888"/>
    <n v="0.31912839999999998"/>
    <n v="0.1534488"/>
    <n v="0.47257719999999998"/>
    <n v="0.33555249999999998"/>
    <n v="0.1592865"/>
    <n v="0.49483899999999997"/>
    <n v="0.48370809999999997"/>
  </r>
  <r>
    <x v="2413"/>
    <n v="3577.0329999999999"/>
    <n v="0.2122203"/>
    <n v="8.9214600000000005E-2"/>
    <n v="1.3487279999999999"/>
    <n v="1.6501629"/>
    <n v="0.28578779999999998"/>
    <n v="8.6146680000000003E-2"/>
    <n v="1.3422430000000001"/>
    <n v="1.71417748"/>
    <n v="1.6821701899999999"/>
    <n v="0.32095940000000001"/>
    <n v="0.1402639"/>
    <n v="0.4612233"/>
    <n v="0.33988629999999997"/>
    <n v="0.1468284"/>
    <n v="0.48671469999999994"/>
    <n v="0.47396899999999997"/>
  </r>
  <r>
    <x v="2414"/>
    <n v="3555.598"/>
    <n v="0.2018625"/>
    <n v="7.8875169999999994E-2"/>
    <n v="1.3199689999999999"/>
    <n v="1.6007066699999999"/>
    <n v="0.28795369999999998"/>
    <n v="7.7084059999999996E-2"/>
    <n v="1.311402"/>
    <n v="1.6764397600000001"/>
    <n v="1.6385732150000001"/>
    <n v="0.32311220000000002"/>
    <n v="0.12699070000000001"/>
    <n v="0.45010290000000003"/>
    <n v="0.34499150000000001"/>
    <n v="0.13430549999999999"/>
    <n v="0.47929699999999997"/>
    <n v="0.46469994999999997"/>
  </r>
  <r>
    <x v="2415"/>
    <n v="3436.047"/>
    <n v="0.190745"/>
    <n v="6.957634E-2"/>
    <n v="1.2940240000000001"/>
    <n v="1.55434534"/>
    <n v="0.28460010000000002"/>
    <n v="7.060015E-2"/>
    <n v="1.2832440000000001"/>
    <n v="1.63844425"/>
    <n v="1.5963947950000001"/>
    <n v="0.32534930000000001"/>
    <n v="0.1144363"/>
    <n v="0.4397856"/>
    <n v="0.34943030000000003"/>
    <n v="0.1220503"/>
    <n v="0.47148060000000003"/>
    <n v="0.45563310000000001"/>
  </r>
  <r>
    <x v="2416"/>
    <n v="3409.4180000000001"/>
    <n v="0.18152180000000001"/>
    <n v="6.2479170000000001E-2"/>
    <n v="1.27868"/>
    <n v="1.5226809700000001"/>
    <n v="0.27963300000000002"/>
    <n v="6.7160499999999998E-2"/>
    <n v="1.2658990000000001"/>
    <n v="1.6126925000000001"/>
    <n v="1.5676867350000001"/>
    <n v="0.32675120000000002"/>
    <n v="0.1035807"/>
    <n v="0.43033189999999999"/>
    <n v="0.3525104"/>
    <n v="0.1111993"/>
    <n v="0.4637097"/>
    <n v="0.4470208"/>
  </r>
  <r>
    <x v="2417"/>
    <n v="3521.6039999999998"/>
    <n v="0.1754097"/>
    <n v="5.7580079999999999E-2"/>
    <n v="1.274567"/>
    <n v="1.50755678"/>
    <n v="0.27490439999999999"/>
    <n v="6.5820299999999998E-2"/>
    <n v="1.2601929999999999"/>
    <n v="1.6009176999999999"/>
    <n v="1.55423724"/>
    <n v="0.32824920000000002"/>
    <n v="9.4873579999999999E-2"/>
    <n v="0.42312278000000003"/>
    <n v="0.35526259999999998"/>
    <n v="0.10233109999999999"/>
    <n v="0.45759369999999999"/>
    <n v="0.44035824000000001"/>
  </r>
  <r>
    <x v="2418"/>
    <n v="3432.78"/>
    <n v="0.17040540000000001"/>
    <n v="5.3024399999999999E-2"/>
    <n v="1.256594"/>
    <n v="1.4800238000000001"/>
    <n v="0.26494519999999999"/>
    <n v="6.3441189999999995E-2"/>
    <n v="1.241568"/>
    <n v="1.5699543899999999"/>
    <n v="1.524989095"/>
    <n v="0.32720179999999999"/>
    <n v="8.6302589999999998E-2"/>
    <n v="0.41350439"/>
    <n v="0.35424430000000001"/>
    <n v="9.3272469999999996E-2"/>
    <n v="0.44751677000000001"/>
    <n v="0.43051057999999998"/>
  </r>
  <r>
    <x v="2419"/>
    <n v="3337.9430000000002"/>
    <n v="0.1647962"/>
    <n v="4.9436099999999997E-2"/>
    <n v="1.2356990000000001"/>
    <n v="1.4499313"/>
    <n v="0.25420189999999998"/>
    <n v="6.1266040000000001E-2"/>
    <n v="1.2207440000000001"/>
    <n v="1.5362119400000001"/>
    <n v="1.49307162"/>
    <n v="0.32460280000000002"/>
    <n v="7.850356E-2"/>
    <n v="0.40310636"/>
    <n v="0.35148600000000002"/>
    <n v="8.489932E-2"/>
    <n v="0.43638532000000002"/>
    <n v="0.41974584000000004"/>
  </r>
  <r>
    <x v="2420"/>
    <n v="3410.6219999999998"/>
    <n v="0.15617229999999999"/>
    <n v="4.5677290000000002E-2"/>
    <n v="1.2160409999999999"/>
    <n v="1.4178905899999998"/>
    <n v="0.24259310000000001"/>
    <n v="5.9515739999999998E-2"/>
    <n v="1.201257"/>
    <n v="1.5033658400000001"/>
    <n v="1.4606282149999998"/>
    <n v="0.3208223"/>
    <n v="7.1453890000000006E-2"/>
    <n v="0.39227619000000002"/>
    <n v="0.34768690000000002"/>
    <n v="7.7303810000000001E-2"/>
    <n v="0.42499070999999999"/>
    <n v="0.40863345000000001"/>
  </r>
  <r>
    <x v="2421"/>
    <n v="3134.1089999999999"/>
    <n v="0.1473536"/>
    <n v="4.2565409999999998E-2"/>
    <n v="1.2027570000000001"/>
    <n v="1.3926760100000002"/>
    <n v="0.23053699999999999"/>
    <n v="5.8667219999999999E-2"/>
    <n v="1.1881250000000001"/>
    <n v="1.4773292200000001"/>
    <n v="1.4350026150000001"/>
    <n v="0.31670480000000001"/>
    <n v="6.5364259999999993E-2"/>
    <n v="0.38206906000000002"/>
    <n v="0.34344419999999998"/>
    <n v="7.0737700000000001E-2"/>
    <n v="0.41418189999999999"/>
    <n v="0.39812548000000003"/>
  </r>
  <r>
    <x v="2422"/>
    <n v="2918.48"/>
    <n v="0.13963210000000001"/>
    <n v="4.012508E-2"/>
    <n v="1.1938059999999999"/>
    <n v="1.3735631799999999"/>
    <n v="0.21882869999999999"/>
    <n v="5.8321240000000003E-2"/>
    <n v="1.179408"/>
    <n v="1.4565579399999999"/>
    <n v="1.4150605599999999"/>
    <n v="0.31223030000000002"/>
    <n v="6.0105899999999997E-2"/>
    <n v="0.37233620000000001"/>
    <n v="0.33870489999999998"/>
    <n v="6.5045030000000004E-2"/>
    <n v="0.40374992999999998"/>
    <n v="0.38804306499999996"/>
  </r>
  <r>
    <x v="2423"/>
    <n v="3594.8989999999999"/>
    <n v="0.13231000000000001"/>
    <n v="3.7933799999999997E-2"/>
    <n v="1.18574"/>
    <n v="1.3559838"/>
    <n v="0.20732929999999999"/>
    <n v="5.7913480000000003E-2"/>
    <n v="1.1716629999999999"/>
    <n v="1.43690578"/>
    <n v="1.3964447899999999"/>
    <n v="0.30751970000000001"/>
    <n v="5.5403399999999998E-2"/>
    <n v="0.3629231"/>
    <n v="0.33364660000000002"/>
    <n v="5.9936209999999997E-2"/>
    <n v="0.39358281000000001"/>
    <n v="0.378252955"/>
  </r>
  <r>
    <x v="2424"/>
    <n v="4350.1880000000001"/>
    <n v="0.1277412"/>
    <n v="3.6757440000000002E-2"/>
    <n v="1.1771609999999999"/>
    <n v="1.3416596399999998"/>
    <n v="0.19663359999999999"/>
    <n v="5.7400229999999997E-2"/>
    <n v="1.163551"/>
    <n v="1.41758483"/>
    <n v="1.3796222349999998"/>
    <n v="0.30357909999999999"/>
    <n v="5.116151E-2"/>
    <n v="0.35474061000000001"/>
    <n v="0.3290534"/>
    <n v="5.53103E-2"/>
    <n v="0.38436369999999997"/>
    <n v="0.36955215499999999"/>
  </r>
  <r>
    <x v="2425"/>
    <n v="3277.4250000000002"/>
    <n v="0.1232647"/>
    <n v="3.5968720000000003E-2"/>
    <n v="1.1660649999999999"/>
    <n v="1.32529842"/>
    <n v="0.1871737"/>
    <n v="5.6936460000000001E-2"/>
    <n v="1.1532070000000001"/>
    <n v="1.3973171600000001"/>
    <n v="1.3613077900000001"/>
    <n v="0.29944179999999998"/>
    <n v="4.7287089999999997E-2"/>
    <n v="0.34672888999999996"/>
    <n v="0.32438840000000002"/>
    <n v="5.1067300000000003E-2"/>
    <n v="0.3754557"/>
    <n v="0.36109229499999995"/>
  </r>
  <r>
    <x v="2426"/>
    <n v="2390.0189999999998"/>
    <n v="0.1187946"/>
    <n v="3.5318259999999997E-2"/>
    <n v="1.155278"/>
    <n v="1.3093908599999999"/>
    <n v="0.17826049999999999"/>
    <n v="5.668604E-2"/>
    <n v="1.1430880000000001"/>
    <n v="1.37803454"/>
    <n v="1.3437127"/>
    <n v="0.29467500000000002"/>
    <n v="4.3805219999999999E-2"/>
    <n v="0.33848022"/>
    <n v="0.31911309999999998"/>
    <n v="4.7265809999999998E-2"/>
    <n v="0.36637891"/>
    <n v="0.352429565"/>
  </r>
  <r>
    <x v="2427"/>
    <n v="2386.2199999999998"/>
    <n v="0.1143435"/>
    <n v="3.4861820000000002E-2"/>
    <n v="1.1447240000000001"/>
    <n v="1.2939293200000002"/>
    <n v="0.17006089999999999"/>
    <n v="5.654489E-2"/>
    <n v="1.133202"/>
    <n v="1.3598077900000001"/>
    <n v="1.3268685550000001"/>
    <n v="0.29029250000000001"/>
    <n v="4.0649629999999999E-2"/>
    <n v="0.33094213"/>
    <n v="0.31427250000000001"/>
    <n v="4.38266E-2"/>
    <n v="0.3580991"/>
    <n v="0.34452061499999997"/>
  </r>
  <r>
    <x v="2428"/>
    <n v="2311.7739999999999"/>
    <n v="0.1111031"/>
    <n v="3.4661780000000003E-2"/>
    <n v="1.132312"/>
    <n v="1.27807688"/>
    <n v="0.1621967"/>
    <n v="5.6076130000000002E-2"/>
    <n v="1.1214029999999999"/>
    <n v="1.33967583"/>
    <n v="1.308876355"/>
    <n v="0.28611419999999999"/>
    <n v="3.773456E-2"/>
    <n v="0.32384875999999996"/>
    <n v="0.30948789999999998"/>
    <n v="4.0646769999999999E-2"/>
    <n v="0.35013466999999998"/>
    <n v="0.33699171499999997"/>
  </r>
  <r>
    <x v="2429"/>
    <n v="1485.5239999999999"/>
    <n v="0.10715520000000001"/>
    <n v="3.4346620000000001E-2"/>
    <n v="1.1175310000000001"/>
    <n v="1.2590328200000001"/>
    <n v="0.1549587"/>
    <n v="5.5533279999999997E-2"/>
    <n v="1.1073569999999999"/>
    <n v="1.3178489799999999"/>
    <n v="1.2884408999999999"/>
    <n v="0.28205950000000002"/>
    <n v="3.5054759999999997E-2"/>
    <n v="0.31711426000000004"/>
    <n v="0.30498540000000002"/>
    <n v="3.7719610000000001E-2"/>
    <n v="0.34270501000000003"/>
    <n v="0.32990963500000003"/>
  </r>
  <r>
    <x v="2430"/>
    <n v="1499.3869999999999"/>
    <n v="0.103879"/>
    <n v="3.4073600000000002E-2"/>
    <n v="1.1049359999999999"/>
    <n v="1.2428885999999999"/>
    <n v="0.14821029999999999"/>
    <n v="5.502079E-2"/>
    <n v="1.0953360000000001"/>
    <n v="1.2985670900000001"/>
    <n v="1.2707278450000001"/>
    <n v="0.278256"/>
    <n v="3.2709410000000001E-2"/>
    <n v="0.31096541"/>
    <n v="0.30068450000000002"/>
    <n v="3.5163760000000002E-2"/>
    <n v="0.33584826000000001"/>
    <n v="0.323406835"/>
  </r>
  <r>
    <x v="2431"/>
    <n v="1527.1089999999999"/>
    <n v="0.1018588"/>
    <n v="3.4449680000000003E-2"/>
    <n v="1.0935680000000001"/>
    <n v="1.2298764800000002"/>
    <n v="0.1423893"/>
    <n v="5.4639229999999997E-2"/>
    <n v="1.0846370000000001"/>
    <n v="1.2816655300000002"/>
    <n v="1.2557710050000002"/>
    <n v="0.27405669999999999"/>
    <n v="3.0648350000000001E-2"/>
    <n v="0.30470504999999998"/>
    <n v="0.29591630000000002"/>
    <n v="3.2914489999999998E-2"/>
    <n v="0.32883079000000004"/>
    <n v="0.31676791999999998"/>
  </r>
  <r>
    <x v="2432"/>
    <n v="1641.6759999999999"/>
    <n v="9.7844319999999999E-2"/>
    <n v="3.3905930000000001E-2"/>
    <n v="1.0819099999999999"/>
    <n v="1.21366025"/>
    <n v="0.13664509999999999"/>
    <n v="5.4099729999999999E-2"/>
    <n v="1.0735600000000001"/>
    <n v="1.2643048299999999"/>
    <n v="1.2389825399999999"/>
    <n v="0.26974090000000001"/>
    <n v="2.8774290000000001E-2"/>
    <n v="0.29851518999999999"/>
    <n v="0.29128880000000001"/>
    <n v="3.087351E-2"/>
    <n v="0.32216231000000001"/>
    <n v="0.31033875"/>
  </r>
  <r>
    <x v="2433"/>
    <n v="1764.4690000000001"/>
    <n v="9.4149410000000003E-2"/>
    <n v="3.3271219999999997E-2"/>
    <n v="1.0676639999999999"/>
    <n v="1.19508463"/>
    <n v="0.13069239999999999"/>
    <n v="5.3288299999999997E-2"/>
    <n v="1.0597289999999999"/>
    <n v="1.2437096999999999"/>
    <n v="1.2193971649999999"/>
    <n v="0.26605329999999999"/>
    <n v="2.7563939999999999E-2"/>
    <n v="0.29361724"/>
    <n v="0.2871225"/>
    <n v="2.9508650000000001E-2"/>
    <n v="0.31663115000000003"/>
    <n v="0.30512419499999999"/>
  </r>
  <r>
    <x v="2434"/>
    <n v="1916.3440000000001"/>
    <n v="9.4942059999999995E-2"/>
    <n v="3.8452220000000002E-2"/>
    <n v="1.06531"/>
    <n v="1.1987042800000001"/>
    <n v="0.12707379999999999"/>
    <n v="5.6530850000000001E-2"/>
    <n v="1.0584180000000001"/>
    <n v="1.24202265"/>
    <n v="1.2203634650000001"/>
    <n v="0.26626470000000002"/>
    <n v="4.2449710000000002E-2"/>
    <n v="0.30871440999999999"/>
    <n v="0.28539870000000001"/>
    <n v="4.4366360000000001E-2"/>
    <n v="0.32976506"/>
    <n v="0.31923973500000002"/>
  </r>
  <r>
    <x v="2435"/>
    <n v="2910.4389999999999"/>
    <n v="0.1076727"/>
    <n v="5.5062930000000003E-2"/>
    <n v="1.158269"/>
    <n v="1.32100463"/>
    <n v="0.13858619999999999"/>
    <n v="7.2178129999999993E-2"/>
    <n v="1.1527540000000001"/>
    <n v="1.36351833"/>
    <n v="1.3422614799999999"/>
    <n v="0.2698237"/>
    <n v="7.7574459999999998E-2"/>
    <n v="0.34739816000000001"/>
    <n v="0.2869951"/>
    <n v="8.0623860000000006E-2"/>
    <n v="0.36761895999999999"/>
    <n v="0.35750855999999998"/>
  </r>
  <r>
    <x v="2436"/>
    <n v="2375.5909999999999"/>
    <n v="0.1217618"/>
    <n v="6.6750119999999996E-2"/>
    <n v="1.2321029999999999"/>
    <n v="1.42061492"/>
    <n v="0.14983160000000001"/>
    <n v="8.0967369999999997E-2"/>
    <n v="1.2276929999999999"/>
    <n v="1.4584919699999999"/>
    <n v="1.439553445"/>
    <n v="0.25766820000000001"/>
    <n v="9.4154630000000003E-2"/>
    <n v="0.35182283000000003"/>
    <n v="0.27215980000000001"/>
    <n v="9.7384570000000004E-2"/>
    <n v="0.36954437000000001"/>
    <n v="0.36068359999999999"/>
  </r>
  <r>
    <x v="2437"/>
    <n v="2118.4499999999998"/>
    <n v="0.1221694"/>
    <n v="6.8110970000000007E-2"/>
    <n v="1.1641710000000001"/>
    <n v="1.35445137"/>
    <n v="0.145928"/>
    <n v="8.0661880000000005E-2"/>
    <n v="1.160828"/>
    <n v="1.3874178800000001"/>
    <n v="1.3709346250000001"/>
    <n v="0.2445803"/>
    <n v="8.4406229999999999E-2"/>
    <n v="0.32898653"/>
    <n v="0.25745390000000001"/>
    <n v="8.6897840000000004E-2"/>
    <n v="0.34435174000000002"/>
    <n v="0.33666913500000001"/>
  </r>
  <r>
    <x v="2438"/>
    <n v="1812.92"/>
    <n v="0.13482469999999999"/>
    <n v="7.4179549999999997E-2"/>
    <n v="1.175719"/>
    <n v="1.38472325"/>
    <n v="0.16623379999999999"/>
    <n v="8.6265359999999999E-2"/>
    <n v="1.1721239999999999"/>
    <n v="1.4246231599999999"/>
    <n v="1.4046732049999999"/>
    <n v="0.25310919999999998"/>
    <n v="9.2485380000000006E-2"/>
    <n v="0.34559457999999998"/>
    <n v="0.26690720000000001"/>
    <n v="9.6065300000000006E-2"/>
    <n v="0.36297250000000003"/>
    <n v="0.35428354000000001"/>
  </r>
  <r>
    <x v="2439"/>
    <n v="1583.982"/>
    <n v="0.1437397"/>
    <n v="7.2074379999999993E-2"/>
    <n v="1.1559349999999999"/>
    <n v="1.3717490799999998"/>
    <n v="0.1854923"/>
    <n v="8.1856330000000005E-2"/>
    <n v="1.151481"/>
    <n v="1.4188296299999998"/>
    <n v="1.3952893549999998"/>
    <n v="0.25684659999999998"/>
    <n v="8.8835579999999997E-2"/>
    <n v="0.34568217999999995"/>
    <n v="0.27231880000000003"/>
    <n v="9.3106019999999998E-2"/>
    <n v="0.36542482000000004"/>
    <n v="0.35555349999999997"/>
  </r>
  <r>
    <x v="2440"/>
    <n v="1532.671"/>
    <n v="0.1504578"/>
    <n v="6.6095870000000001E-2"/>
    <n v="1.136925"/>
    <n v="1.3534786699999999"/>
    <n v="0.20426859999999999"/>
    <n v="7.3163370000000005E-2"/>
    <n v="1.1311500000000001"/>
    <n v="1.4085819700000002"/>
    <n v="1.38103032"/>
    <n v="0.26102130000000001"/>
    <n v="8.3264900000000003E-2"/>
    <n v="0.34428619999999999"/>
    <n v="0.27834330000000002"/>
    <n v="8.7929229999999997E-2"/>
    <n v="0.36627253000000004"/>
    <n v="0.35527936500000001"/>
  </r>
  <r>
    <x v="2441"/>
    <n v="1652.1110000000001"/>
    <n v="0.15726599999999999"/>
    <n v="6.0294439999999998E-2"/>
    <n v="1.115388"/>
    <n v="1.33294844"/>
    <n v="0.2177955"/>
    <n v="6.475069E-2"/>
    <n v="1.108257"/>
    <n v="1.3908031900000002"/>
    <n v="1.3618758150000001"/>
    <n v="0.26463049999999999"/>
    <n v="7.7219789999999996E-2"/>
    <n v="0.34185029"/>
    <n v="0.28317730000000002"/>
    <n v="8.2023670000000007E-2"/>
    <n v="0.36520097000000001"/>
    <n v="0.35352563000000004"/>
  </r>
  <r>
    <x v="2442"/>
    <n v="1659.5119999999999"/>
    <n v="0.159523"/>
    <n v="5.550252E-2"/>
    <n v="1.093955"/>
    <n v="1.30898052"/>
    <n v="0.22503300000000001"/>
    <n v="5.943739E-2"/>
    <n v="1.0859000000000001"/>
    <n v="1.3703703900000002"/>
    <n v="1.3396754550000001"/>
    <n v="0.2652776"/>
    <n v="7.1469119999999997E-2"/>
    <n v="0.33674672"/>
    <n v="0.28489900000000001"/>
    <n v="7.6208940000000003E-2"/>
    <n v="0.36110794000000002"/>
    <n v="0.34892732999999998"/>
  </r>
  <r>
    <x v="2443"/>
    <n v="2122.3119999999999"/>
    <n v="0.15695529999999999"/>
    <n v="4.9522200000000002E-2"/>
    <n v="1.06663"/>
    <n v="1.2731075000000001"/>
    <n v="0.22841919999999999"/>
    <n v="5.4891170000000003E-2"/>
    <n v="1.0575619999999999"/>
    <n v="1.3408723699999998"/>
    <n v="1.3069899349999998"/>
    <n v="0.26468160000000002"/>
    <n v="6.5224710000000005E-2"/>
    <n v="0.32990631000000004"/>
    <n v="0.28537289999999998"/>
    <n v="6.9746929999999999E-2"/>
    <n v="0.35511982999999997"/>
    <n v="0.34251306999999998"/>
  </r>
  <r>
    <x v="2444"/>
    <n v="1964.4190000000001"/>
    <n v="0.15683659999999999"/>
    <n v="4.5124900000000003E-2"/>
    <n v="1.039895"/>
    <n v="1.2418564999999999"/>
    <n v="0.228295"/>
    <n v="5.1104660000000003E-2"/>
    <n v="1.0299210000000001"/>
    <n v="1.30932066"/>
    <n v="1.27558858"/>
    <n v="0.26347710000000002"/>
    <n v="5.9454769999999997E-2"/>
    <n v="0.32293187000000001"/>
    <n v="0.28436280000000003"/>
    <n v="6.3678709999999999E-2"/>
    <n v="0.34804151000000005"/>
    <n v="0.33548669000000003"/>
  </r>
  <r>
    <x v="2445"/>
    <n v="1798.058"/>
    <n v="0.1571023"/>
    <n v="4.5375690000000003E-2"/>
    <n v="1.0325359999999999"/>
    <n v="1.2350139899999999"/>
    <n v="0.22421650000000001"/>
    <n v="5.1810960000000003E-2"/>
    <n v="1.022783"/>
    <n v="1.2988104599999999"/>
    <n v="1.266912225"/>
    <n v="0.26023439999999998"/>
    <n v="5.9266050000000001E-2"/>
    <n v="0.31950044999999999"/>
    <n v="0.28040589999999999"/>
    <n v="6.3098829999999995E-2"/>
    <n v="0.34350472999999998"/>
    <n v="0.33150258999999999"/>
  </r>
  <r>
    <x v="2446"/>
    <n v="1766.5119999999999"/>
    <n v="0.1693607"/>
    <n v="8.8877349999999994E-2"/>
    <n v="1.2755270000000001"/>
    <n v="1.53376505"/>
    <n v="0.206207"/>
    <n v="9.5349080000000003E-2"/>
    <n v="1.2706219999999999"/>
    <n v="1.57217808"/>
    <n v="1.552971565"/>
    <n v="0.24586710000000001"/>
    <n v="0.1190975"/>
    <n v="0.36496459999999997"/>
    <n v="0.25821650000000002"/>
    <n v="0.12266680000000001"/>
    <n v="0.38088330000000004"/>
    <n v="0.37292395"/>
  </r>
  <r>
    <x v="2447"/>
    <n v="2238.2869999999998"/>
    <n v="0.18333550000000001"/>
    <n v="0.1017416"/>
    <n v="1.3306480000000001"/>
    <n v="1.6157251000000001"/>
    <n v="0.22047410000000001"/>
    <n v="0.10676919999999999"/>
    <n v="1.3266960000000001"/>
    <n v="1.6539393000000002"/>
    <n v="1.6348322000000002"/>
    <n v="0.25357150000000001"/>
    <n v="0.13710069999999999"/>
    <n v="0.39067220000000002"/>
    <n v="0.26546969999999998"/>
    <n v="0.1413664"/>
    <n v="0.40683609999999998"/>
    <n v="0.39875415000000003"/>
  </r>
  <r>
    <x v="2448"/>
    <n v="1133.569"/>
    <n v="0.1958027"/>
    <n v="0.1069354"/>
    <n v="1.3597250000000001"/>
    <n v="1.6624631000000001"/>
    <n v="0.23745659999999999"/>
    <n v="0.10902630000000001"/>
    <n v="1.3561859999999999"/>
    <n v="1.7026688999999999"/>
    <n v="1.682566"/>
    <n v="0.2581658"/>
    <n v="0.14371390000000001"/>
    <n v="0.40187970000000001"/>
    <n v="0.2701326"/>
    <n v="0.14845520000000001"/>
    <n v="0.41858780000000001"/>
    <n v="0.41023375000000001"/>
  </r>
  <r>
    <x v="2449"/>
    <n v="1232.4680000000001"/>
    <n v="0.2018945"/>
    <n v="0.1033435"/>
    <n v="1.339475"/>
    <n v="1.6447129999999999"/>
    <n v="0.2459538"/>
    <n v="0.1021084"/>
    <n v="1.3359449999999999"/>
    <n v="1.6840071999999999"/>
    <n v="1.6643600999999999"/>
    <n v="0.25737529999999997"/>
    <n v="0.1425476"/>
    <n v="0.39992289999999997"/>
    <n v="0.2693565"/>
    <n v="0.1474936"/>
    <n v="0.4168501"/>
    <n v="0.40838649999999999"/>
  </r>
  <r>
    <x v="2450"/>
    <n v="1696.8219999999999"/>
    <n v="0.20262859999999999"/>
    <n v="0.1138145"/>
    <n v="1.3663670000000001"/>
    <n v="1.6828101000000002"/>
    <n v="0.2342388"/>
    <n v="0.1114044"/>
    <n v="1.36365"/>
    <n v="1.7092932000000001"/>
    <n v="1.6960516500000002"/>
    <n v="0.25099919999999998"/>
    <n v="0.1578724"/>
    <n v="0.4088716"/>
    <n v="0.26064949999999998"/>
    <n v="0.16242039999999999"/>
    <n v="0.4230699"/>
    <n v="0.41597075"/>
  </r>
  <r>
    <x v="2451"/>
    <n v="2100.1610000000001"/>
    <n v="0.2150736"/>
    <n v="0.12507779999999999"/>
    <n v="1.4082650000000001"/>
    <n v="1.7484164"/>
    <n v="0.23922979999999999"/>
    <n v="0.1207203"/>
    <n v="1.4063639999999999"/>
    <n v="1.7663141"/>
    <n v="1.7573652499999999"/>
    <n v="0.24817339999999999"/>
    <n v="0.1644612"/>
    <n v="0.41263459999999996"/>
    <n v="0.25660470000000002"/>
    <n v="0.1687758"/>
    <n v="0.42538050000000005"/>
    <n v="0.41900755000000001"/>
  </r>
  <r>
    <x v="2452"/>
    <n v="2685.0250000000001"/>
    <n v="0.21740370000000001"/>
    <n v="0.11923690000000001"/>
    <n v="1.35378"/>
    <n v="1.6904205999999999"/>
    <n v="0.24506320000000001"/>
    <n v="0.1142743"/>
    <n v="1.352074"/>
    <n v="1.7114115000000001"/>
    <n v="1.70091605"/>
    <n v="0.24013480000000001"/>
    <n v="0.1553996"/>
    <n v="0.39553440000000001"/>
    <n v="0.24898049999999999"/>
    <n v="0.1596486"/>
    <n v="0.40862909999999997"/>
    <n v="0.40208175000000002"/>
  </r>
  <r>
    <x v="2453"/>
    <n v="3673.8960000000002"/>
    <n v="0.20975579999999999"/>
    <n v="0.1116393"/>
    <n v="1.284087"/>
    <n v="1.6054820999999999"/>
    <n v="0.23873920000000001"/>
    <n v="0.1079171"/>
    <n v="1.2822199999999999"/>
    <n v="1.6288762999999999"/>
    <n v="1.6171791999999998"/>
    <n v="0.2308781"/>
    <n v="0.1491691"/>
    <n v="0.38004720000000003"/>
    <n v="0.23975060000000001"/>
    <n v="0.15331910000000001"/>
    <n v="0.39306970000000002"/>
    <n v="0.38655845"/>
  </r>
  <r>
    <x v="2454"/>
    <n v="4113.924"/>
    <n v="0.21224999999999999"/>
    <n v="0.1068448"/>
    <n v="1.254259"/>
    <n v="1.5733538"/>
    <n v="0.24563750000000001"/>
    <n v="0.10218579999999999"/>
    <n v="1.2522629999999999"/>
    <n v="1.6000862999999999"/>
    <n v="1.5867200499999998"/>
    <n v="0.23270299999999999"/>
    <n v="0.1467937"/>
    <n v="0.37949670000000002"/>
    <n v="0.242172"/>
    <n v="0.15110609999999999"/>
    <n v="0.39327809999999996"/>
    <n v="0.38638739999999999"/>
  </r>
  <r>
    <x v="2455"/>
    <n v="2923.6819999999998"/>
    <n v="0.216253"/>
    <n v="9.1427499999999995E-2"/>
    <n v="1.188477"/>
    <n v="1.4961575"/>
    <n v="0.25866090000000003"/>
    <n v="8.5427820000000002E-2"/>
    <n v="1.185854"/>
    <n v="1.52994272"/>
    <n v="1.51305011"/>
    <n v="0.23498630000000001"/>
    <n v="0.13264300000000001"/>
    <n v="0.36762930000000005"/>
    <n v="0.2459701"/>
    <n v="0.1371839"/>
    <n v="0.38315399999999999"/>
    <n v="0.37539165000000002"/>
  </r>
  <r>
    <x v="2456"/>
    <n v="1682.085"/>
    <n v="0.2215386"/>
    <n v="7.4086360000000004E-2"/>
    <n v="1.111944"/>
    <n v="1.4075689600000001"/>
    <n v="0.27446779999999998"/>
    <n v="6.7735660000000003E-2"/>
    <n v="1.1081859999999999"/>
    <n v="1.4503894599999998"/>
    <n v="1.4289792100000001"/>
    <n v="0.24012159999999999"/>
    <n v="0.11435149999999999"/>
    <n v="0.35447309999999999"/>
    <n v="0.25315510000000002"/>
    <n v="0.119034"/>
    <n v="0.37218910000000005"/>
    <n v="0.36333110000000002"/>
  </r>
  <r>
    <x v="2457"/>
    <n v="1541.923"/>
    <n v="0.22906979999999999"/>
    <n v="6.1674109999999997E-2"/>
    <n v="1.041263"/>
    <n v="1.33200691"/>
    <n v="0.2886686"/>
    <n v="5.3599899999999999E-2"/>
    <n v="1.0362"/>
    <n v="1.3784684999999999"/>
    <n v="1.355237705"/>
    <n v="0.24499119999999999"/>
    <n v="9.6578120000000003E-2"/>
    <n v="0.34156932000000001"/>
    <n v="0.25968419999999998"/>
    <n v="0.1012502"/>
    <n v="0.36093439999999999"/>
    <n v="0.35125185999999997"/>
  </r>
  <r>
    <x v="2458"/>
    <n v="3243.3850000000002"/>
    <n v="0.23758699999999999"/>
    <n v="5.9489979999999998E-2"/>
    <n v="1.0127839999999999"/>
    <n v="1.3098609799999998"/>
    <n v="0.2991608"/>
    <n v="5.0228330000000002E-2"/>
    <n v="1.0072159999999999"/>
    <n v="1.3566051299999999"/>
    <n v="1.333233055"/>
    <n v="0.24987319999999999"/>
    <n v="8.8287580000000004E-2"/>
    <n v="0.33816077999999999"/>
    <n v="0.26536379999999998"/>
    <n v="9.2680429999999994E-2"/>
    <n v="0.35804422999999996"/>
    <n v="0.34810250499999995"/>
  </r>
  <r>
    <x v="2459"/>
    <n v="2473.1970000000001"/>
    <n v="0.22874240000000001"/>
    <n v="7.8527459999999993E-2"/>
    <n v="1.1110409999999999"/>
    <n v="1.4183108600000001"/>
    <n v="0.28262739999999997"/>
    <n v="7.2782219999999995E-2"/>
    <n v="1.106379"/>
    <n v="1.4617886200000001"/>
    <n v="1.4400497400000001"/>
    <n v="0.24419669999999999"/>
    <n v="0.1041681"/>
    <n v="0.34836479999999997"/>
    <n v="0.25836039999999999"/>
    <n v="0.1085179"/>
    <n v="0.36687829999999999"/>
    <n v="0.35762154999999995"/>
  </r>
  <r>
    <x v="2460"/>
    <n v="1546.2739999999999"/>
    <n v="0.22626450000000001"/>
    <n v="7.8077359999999998E-2"/>
    <n v="1.104641"/>
    <n v="1.4089828600000001"/>
    <n v="0.28457779999999999"/>
    <n v="7.2031159999999997E-2"/>
    <n v="1.0995550000000001"/>
    <n v="1.45616396"/>
    <n v="1.43257341"/>
    <n v="0.24284600000000001"/>
    <n v="9.9462529999999993E-2"/>
    <n v="0.34230853"/>
    <n v="0.25780960000000003"/>
    <n v="0.10399750000000001"/>
    <n v="0.36180710000000005"/>
    <n v="0.352057815"/>
  </r>
  <r>
    <x v="2461"/>
    <n v="1498.069"/>
    <n v="0.22629270000000001"/>
    <n v="6.2778539999999994E-2"/>
    <n v="1.012184"/>
    <n v="1.3012552399999999"/>
    <n v="0.29716199999999998"/>
    <n v="5.5943729999999997E-2"/>
    <n v="1.0056080000000001"/>
    <n v="1.3587137300000001"/>
    <n v="1.329984485"/>
    <n v="0.2463854"/>
    <n v="8.0691719999999995E-2"/>
    <n v="0.32707712"/>
    <n v="0.26359310000000002"/>
    <n v="8.4959569999999998E-2"/>
    <n v="0.34855267000000001"/>
    <n v="0.337814895"/>
  </r>
  <r>
    <x v="2462"/>
    <n v="1160.183"/>
    <n v="0.22254699999999999"/>
    <n v="5.1553880000000003E-2"/>
    <n v="0.93706860000000003"/>
    <n v="1.2111694800000001"/>
    <n v="0.3018113"/>
    <n v="4.54735E-2"/>
    <n v="0.92888230000000005"/>
    <n v="1.2761671000000001"/>
    <n v="1.24366829"/>
    <n v="0.2473033"/>
    <n v="6.5712939999999997E-2"/>
    <n v="0.31301624"/>
    <n v="0.26604100000000003"/>
    <n v="6.9516339999999996E-2"/>
    <n v="0.33555734000000004"/>
    <n v="0.32428679000000005"/>
  </r>
  <r>
    <x v="2463"/>
    <n v="1099.42"/>
    <n v="0.21439240000000001"/>
    <n v="4.711547E-2"/>
    <n v="0.89883610000000003"/>
    <n v="1.16034397"/>
    <n v="0.29854249999999999"/>
    <n v="4.2416849999999999E-2"/>
    <n v="0.88942089999999996"/>
    <n v="1.2303802500000001"/>
    <n v="1.19536211"/>
    <n v="0.24605260000000001"/>
    <n v="5.6972080000000001E-2"/>
    <n v="0.30302467999999999"/>
    <n v="0.2658741"/>
    <n v="6.0470709999999997E-2"/>
    <n v="0.32634480999999999"/>
    <n v="0.31468474499999999"/>
  </r>
  <r>
    <x v="2464"/>
    <n v="1075.934"/>
    <n v="0.2037622"/>
    <n v="4.4002689999999997E-2"/>
    <n v="0.87852850000000005"/>
    <n v="1.1262933900000001"/>
    <n v="0.29178589999999999"/>
    <n v="4.1658109999999998E-2"/>
    <n v="0.86804979999999998"/>
    <n v="1.2014938100000001"/>
    <n v="1.1638936000000002"/>
    <n v="0.24423349999999999"/>
    <n v="5.156815E-2"/>
    <n v="0.29580164999999997"/>
    <n v="0.26487480000000002"/>
    <n v="5.4845579999999998E-2"/>
    <n v="0.31972038000000003"/>
    <n v="0.30776101499999997"/>
  </r>
  <r>
    <x v="2465"/>
    <n v="987.76779999999997"/>
    <n v="0.19334419999999999"/>
    <n v="4.1275939999999997E-2"/>
    <n v="0.86449050000000005"/>
    <n v="1.0991106400000001"/>
    <n v="0.28369939999999999"/>
    <n v="4.1363999999999998E-2"/>
    <n v="0.85290200000000005"/>
    <n v="1.1779654000000002"/>
    <n v="1.1385380200000002"/>
    <n v="0.24401310000000001"/>
    <n v="4.7325180000000001E-2"/>
    <n v="0.29133828000000001"/>
    <n v="0.26525260000000001"/>
    <n v="5.0408799999999997E-2"/>
    <n v="0.31566139999999998"/>
    <n v="0.30349983999999997"/>
  </r>
  <r>
    <x v="2466"/>
    <n v="1022.438"/>
    <n v="0.1838284"/>
    <n v="3.9367800000000001E-2"/>
    <n v="0.85613700000000004"/>
    <n v="1.0793332"/>
    <n v="0.27359489999999997"/>
    <n v="4.1914279999999998E-2"/>
    <n v="0.84364919999999999"/>
    <n v="1.15915838"/>
    <n v="1.1192457899999999"/>
    <n v="0.24371399999999999"/>
    <n v="4.3725229999999997E-2"/>
    <n v="0.28743922999999999"/>
    <n v="0.26526810000000001"/>
    <n v="4.6621639999999999E-2"/>
    <n v="0.31188974000000003"/>
    <n v="0.29966448499999998"/>
  </r>
  <r>
    <x v="2467"/>
    <n v="1312.9480000000001"/>
    <n v="0.17709559999999999"/>
    <n v="3.916733E-2"/>
    <n v="0.85812390000000005"/>
    <n v="1.0743868300000001"/>
    <n v="0.266239"/>
    <n v="4.4558090000000002E-2"/>
    <n v="0.84481919999999999"/>
    <n v="1.15561629"/>
    <n v="1.1150015600000001"/>
    <n v="0.24388499999999999"/>
    <n v="4.0574520000000003E-2"/>
    <n v="0.28445951999999997"/>
    <n v="0.26604509999999998"/>
    <n v="4.3346450000000002E-2"/>
    <n v="0.30939154999999996"/>
    <n v="0.29692553499999996"/>
  </r>
  <r>
    <x v="2468"/>
    <n v="1240.4739999999999"/>
    <n v="0.1685547"/>
    <n v="3.8641000000000002E-2"/>
    <n v="0.85892840000000004"/>
    <n v="1.0661241000000001"/>
    <n v="0.25522479999999997"/>
    <n v="4.7152590000000001E-2"/>
    <n v="0.84518950000000004"/>
    <n v="1.14756689"/>
    <n v="1.106845495"/>
    <n v="0.2430939"/>
    <n v="3.7820970000000002E-2"/>
    <n v="0.28091486999999998"/>
    <n v="0.26546320000000001"/>
    <n v="4.043074E-2"/>
    <n v="0.30589394000000003"/>
    <n v="0.29340440499999998"/>
  </r>
  <r>
    <x v="2469"/>
    <n v="1488.104"/>
    <n v="0.1599196"/>
    <n v="3.8077159999999999E-2"/>
    <n v="0.85990820000000001"/>
    <n v="1.0579049600000001"/>
    <n v="0.24319350000000001"/>
    <n v="4.9530629999999999E-2"/>
    <n v="0.84592009999999995"/>
    <n v="1.1386442299999999"/>
    <n v="1.0982745949999999"/>
    <n v="0.24201539999999999"/>
    <n v="3.537204E-2"/>
    <n v="0.27738743999999999"/>
    <n v="0.26439049999999997"/>
    <n v="3.7818230000000001E-2"/>
    <n v="0.30220872999999998"/>
    <n v="0.28979808499999998"/>
  </r>
  <r>
    <x v="2470"/>
    <n v="1443.538"/>
    <n v="0.1517395"/>
    <n v="3.7485230000000001E-2"/>
    <n v="0.86140070000000002"/>
    <n v="1.05062543"/>
    <n v="0.2308241"/>
    <n v="5.1471099999999999E-2"/>
    <n v="0.84736690000000003"/>
    <n v="1.1296621"/>
    <n v="1.0901437650000001"/>
    <n v="0.24023040000000001"/>
    <n v="3.3215799999999997E-2"/>
    <n v="0.27344620000000003"/>
    <n v="0.26244879999999998"/>
    <n v="3.5508240000000003E-2"/>
    <n v="0.29795704000000001"/>
    <n v="0.28570161999999999"/>
  </r>
  <r>
    <x v="2471"/>
    <n v="1365.9359999999999"/>
    <n v="0.14690010000000001"/>
    <n v="3.7698660000000002E-2"/>
    <n v="0.86294599999999999"/>
    <n v="1.0475447600000001"/>
    <n v="0.21917539999999999"/>
    <n v="5.296671E-2"/>
    <n v="0.84915490000000005"/>
    <n v="1.1212970100000001"/>
    <n v="1.0844208850000001"/>
    <n v="0.2383854"/>
    <n v="3.130927E-2"/>
    <n v="0.26969467000000003"/>
    <n v="0.2600401"/>
    <n v="3.3457229999999998E-2"/>
    <n v="0.29349733"/>
    <n v="0.28159600000000001"/>
  </r>
  <r>
    <x v="2472"/>
    <n v="721.74540000000002"/>
    <n v="0.14192279999999999"/>
    <n v="3.7868249999999999E-2"/>
    <n v="0.86328110000000002"/>
    <n v="1.04307215"/>
    <n v="0.2088333"/>
    <n v="5.4066179999999998E-2"/>
    <n v="0.85014369999999995"/>
    <n v="1.11304318"/>
    <n v="1.078057665"/>
    <n v="0.23599629999999999"/>
    <n v="2.9596460000000002E-2"/>
    <n v="0.26559275999999998"/>
    <n v="0.25721270000000002"/>
    <n v="3.1608209999999998E-2"/>
    <n v="0.28882090999999999"/>
    <n v="0.27720683499999998"/>
  </r>
  <r>
    <x v="2473"/>
    <n v="463.64210000000003"/>
    <n v="0.13643920000000001"/>
    <n v="3.7750659999999998E-2"/>
    <n v="0.86388679999999995"/>
    <n v="1.03807666"/>
    <n v="0.19825960000000001"/>
    <n v="5.488088E-2"/>
    <n v="0.85140709999999997"/>
    <n v="1.10454758"/>
    <n v="1.07131212"/>
    <n v="0.2328247"/>
    <n v="2.8083980000000001E-2"/>
    <n v="0.26090868"/>
    <n v="0.25356699999999999"/>
    <n v="2.9973400000000001E-2"/>
    <n v="0.28354039999999997"/>
    <n v="0.27222453999999996"/>
  </r>
  <r>
    <x v="2474"/>
    <n v="905.74680000000001"/>
    <n v="0.1299265"/>
    <n v="3.7194100000000001E-2"/>
    <n v="0.86475950000000001"/>
    <n v="1.0318801"/>
    <n v="0.18784190000000001"/>
    <n v="5.526242E-2"/>
    <n v="0.85303589999999996"/>
    <n v="1.0961402199999999"/>
    <n v="1.06401016"/>
    <n v="0.2290893"/>
    <n v="2.685301E-2"/>
    <n v="0.25594231000000001"/>
    <n v="0.24943770000000001"/>
    <n v="2.8639629999999999E-2"/>
    <n v="0.27807733000000001"/>
    <n v="0.26700982000000001"/>
  </r>
  <r>
    <x v="2475"/>
    <n v="794.88220000000001"/>
    <n v="0.12133149999999999"/>
    <n v="3.5423320000000001E-2"/>
    <n v="0.86516409999999999"/>
    <n v="1.0219189200000001"/>
    <n v="0.17686360000000001"/>
    <n v="5.4887159999999997E-2"/>
    <n v="0.85399559999999997"/>
    <n v="1.0857463599999999"/>
    <n v="1.05383264"/>
    <n v="0.22478100000000001"/>
    <n v="2.5803599999999999E-2"/>
    <n v="0.25058459999999999"/>
    <n v="0.24484690000000001"/>
    <n v="2.7505109999999999E-2"/>
    <n v="0.27235200999999998"/>
    <n v="0.26146830499999996"/>
  </r>
  <r>
    <x v="2476"/>
    <n v="927.51400000000001"/>
    <n v="0.1136403"/>
    <n v="3.3458469999999997E-2"/>
    <n v="0.86476730000000002"/>
    <n v="1.01186607"/>
    <n v="0.1664484"/>
    <n v="5.3971350000000001E-2"/>
    <n v="0.85399190000000003"/>
    <n v="1.0744116500000001"/>
    <n v="1.04313886"/>
    <n v="0.21994620000000001"/>
    <n v="2.4802870000000001E-2"/>
    <n v="0.24474907000000001"/>
    <n v="0.23962059999999999"/>
    <n v="2.6428480000000001E-2"/>
    <n v="0.26604907999999999"/>
    <n v="0.25539907500000003"/>
  </r>
  <r>
    <x v="2477"/>
    <n v="937.70640000000003"/>
    <n v="0.1070123"/>
    <n v="3.1606809999999999E-2"/>
    <n v="0.86360890000000001"/>
    <n v="1.0022280100000001"/>
    <n v="0.15684090000000001"/>
    <n v="5.269269E-2"/>
    <n v="0.85318170000000004"/>
    <n v="1.0627152900000001"/>
    <n v="1.0324716500000002"/>
    <n v="0.21573809999999999"/>
    <n v="2.377806E-2"/>
    <n v="0.23951615999999998"/>
    <n v="0.23495630000000001"/>
    <n v="2.5329089999999999E-2"/>
    <n v="0.26028539000000001"/>
    <n v="0.24990077499999999"/>
  </r>
  <r>
    <x v="2478"/>
    <n v="829.43320000000006"/>
    <n v="0.1015952"/>
    <n v="3.008127E-2"/>
    <n v="0.86184439999999995"/>
    <n v="0.99352087"/>
    <n v="0.14805850000000001"/>
    <n v="5.1166969999999999E-2"/>
    <n v="0.85180440000000002"/>
    <n v="1.05102987"/>
    <n v="1.02227537"/>
    <n v="0.2125039"/>
    <n v="2.2729180000000002E-2"/>
    <n v="0.23523307999999998"/>
    <n v="0.2312197"/>
    <n v="2.4203720000000001E-2"/>
    <n v="0.25542342000000001"/>
    <n v="0.24532825"/>
  </r>
  <r>
    <x v="2479"/>
    <n v="740.67719999999997"/>
    <n v="9.7654260000000007E-2"/>
    <n v="2.9138259999999999E-2"/>
    <n v="0.85941970000000001"/>
    <n v="0.98621222000000008"/>
    <n v="0.14049510000000001"/>
    <n v="4.9715870000000002E-2"/>
    <n v="0.84986850000000003"/>
    <n v="1.04007947"/>
    <n v="1.0131458449999999"/>
    <n v="0.2097562"/>
    <n v="2.167096E-2"/>
    <n v="0.23142715999999999"/>
    <n v="0.2279486"/>
    <n v="2.3067830000000001E-2"/>
    <n v="0.25101643000000001"/>
    <n v="0.24122179500000002"/>
  </r>
  <r>
    <x v="2480"/>
    <n v="777.89030000000002"/>
    <n v="9.3930970000000003E-2"/>
    <n v="2.8419070000000001E-2"/>
    <n v="0.85669649999999997"/>
    <n v="0.97904654000000002"/>
    <n v="0.1339263"/>
    <n v="4.8546209999999999E-2"/>
    <n v="0.84768049999999995"/>
    <n v="1.03015301"/>
    <n v="1.004599775"/>
    <n v="0.20720369999999999"/>
    <n v="2.0628239999999999E-2"/>
    <n v="0.22783193999999998"/>
    <n v="0.2249903"/>
    <n v="2.195008E-2"/>
    <n v="0.24694038000000001"/>
    <n v="0.23738616000000001"/>
  </r>
  <r>
    <x v="2481"/>
    <n v="1146.2470000000001"/>
    <n v="8.9429770000000006E-2"/>
    <n v="2.7439020000000001E-2"/>
    <n v="0.85415430000000003"/>
    <n v="0.97102309000000009"/>
    <n v="0.12746830000000001"/>
    <n v="4.7443109999999997E-2"/>
    <n v="0.8455918"/>
    <n v="1.02050321"/>
    <n v="0.99576315000000004"/>
    <n v="0.2044859"/>
    <n v="1.9633129999999999E-2"/>
    <n v="0.22411903"/>
    <n v="0.22197790000000001"/>
    <n v="2.0885230000000001E-2"/>
    <n v="0.24286313000000001"/>
    <n v="0.23349108000000002"/>
  </r>
  <r>
    <x v="2482"/>
    <n v="1251.472"/>
    <n v="8.5502190000000006E-2"/>
    <n v="2.6537120000000001E-2"/>
    <n v="0.85193019999999997"/>
    <n v="0.96396950999999997"/>
    <n v="0.12160410000000001"/>
    <n v="4.6378139999999998E-2"/>
    <n v="0.84373620000000005"/>
    <n v="1.0117184400000001"/>
    <n v="0.9878439750000001"/>
    <n v="0.2018933"/>
    <n v="1.8702030000000001E-2"/>
    <n v="0.22059533000000001"/>
    <n v="0.21907560000000001"/>
    <n v="1.988904E-2"/>
    <n v="0.23896464000000001"/>
    <n v="0.22977998500000002"/>
  </r>
  <r>
    <x v="2483"/>
    <n v="1370.6510000000001"/>
    <n v="8.2167660000000003E-2"/>
    <n v="2.5810130000000001E-2"/>
    <n v="0.84952499999999997"/>
    <n v="0.95750278999999994"/>
    <n v="0.1161977"/>
    <n v="4.5265800000000002E-2"/>
    <n v="0.84169570000000005"/>
    <n v="1.0031592"/>
    <n v="0.98033099499999998"/>
    <n v="0.1990827"/>
    <n v="1.7831960000000001E-2"/>
    <n v="0.21691466000000001"/>
    <n v="0.21591730000000001"/>
    <n v="1.8957769999999999E-2"/>
    <n v="0.23487507000000002"/>
    <n v="0.225894865"/>
  </r>
  <r>
    <x v="2484"/>
    <n v="1210.0630000000001"/>
    <n v="8.0190780000000003E-2"/>
    <n v="2.565926E-2"/>
    <n v="0.84669669999999997"/>
    <n v="0.95254673999999995"/>
    <n v="0.11131820000000001"/>
    <n v="4.4206389999999998E-2"/>
    <n v="0.83926330000000005"/>
    <n v="0.99478789000000001"/>
    <n v="0.97366731499999992"/>
    <n v="0.19649150000000001"/>
    <n v="1.7011979999999999E-2"/>
    <n v="0.21350348000000002"/>
    <n v="0.21284449999999999"/>
    <n v="1.8080389999999998E-2"/>
    <n v="0.23092488999999999"/>
    <n v="0.22221418500000001"/>
  </r>
  <r>
    <x v="2485"/>
    <n v="514.27620000000002"/>
    <n v="7.8882400000000005E-2"/>
    <n v="2.5925E-2"/>
    <n v="0.84215340000000005"/>
    <n v="0.94696080000000005"/>
    <n v="0.1074884"/>
    <n v="4.3458320000000002E-2"/>
    <n v="0.8352077"/>
    <n v="0.98615441999999998"/>
    <n v="0.96655760999999996"/>
    <n v="0.19446250000000001"/>
    <n v="1.6201460000000001E-2"/>
    <n v="0.21066396000000001"/>
    <n v="0.2103981"/>
    <n v="1.721398E-2"/>
    <n v="0.22761207999999999"/>
    <n v="0.21913801999999999"/>
  </r>
  <r>
    <x v="2486"/>
    <n v="200.74789999999999"/>
    <n v="7.687985E-2"/>
    <n v="2.597934E-2"/>
    <n v="0.83649830000000003"/>
    <n v="0.93935749000000002"/>
    <n v="0.1037426"/>
    <n v="4.2839149999999999E-2"/>
    <n v="0.83000479999999999"/>
    <n v="0.97658654999999994"/>
    <n v="0.95797201999999992"/>
    <n v="0.19217809999999999"/>
    <n v="1.5447509999999999E-2"/>
    <n v="0.20762560999999999"/>
    <n v="0.20777619999999999"/>
    <n v="1.6409759999999999E-2"/>
    <n v="0.22418595999999999"/>
    <n v="0.21590578499999999"/>
  </r>
  <r>
    <x v="2487"/>
    <n v="67.190510000000003"/>
    <n v="7.5930849999999994E-2"/>
    <n v="2.6521920000000001E-2"/>
    <n v="0.83210890000000004"/>
    <n v="0.93456167000000001"/>
    <n v="0.10035760000000001"/>
    <n v="4.2391610000000003E-2"/>
    <n v="0.82604469999999997"/>
    <n v="0.96879391000000004"/>
    <n v="0.95167778999999997"/>
    <n v="0.1898242"/>
    <n v="1.4803500000000001E-2"/>
    <n v="0.2046277"/>
    <n v="0.2049724"/>
    <n v="1.5723040000000001E-2"/>
    <n v="0.22069543999999999"/>
    <n v="0.21266156999999999"/>
  </r>
  <r>
    <x v="2488"/>
    <n v="298.51749999999998"/>
    <n v="7.6239559999999998E-2"/>
    <n v="2.774401E-2"/>
    <n v="0.82809600000000005"/>
    <n v="0.93207957000000008"/>
    <n v="9.7750119999999996E-2"/>
    <n v="4.2151760000000003E-2"/>
    <n v="0.82257100000000005"/>
    <n v="0.96247288000000009"/>
    <n v="0.94727622500000008"/>
    <n v="0.1873515"/>
    <n v="1.4253119999999999E-2"/>
    <n v="0.20160462000000001"/>
    <n v="0.20197390000000001"/>
    <n v="1.5135849999999999E-2"/>
    <n v="0.21710975000000002"/>
    <n v="0.209357185"/>
  </r>
  <r>
    <x v="2489"/>
    <n v="68.184070000000006"/>
    <n v="7.5381519999999994E-2"/>
    <n v="2.8441419999999999E-2"/>
    <n v="0.82395339999999995"/>
    <n v="0.92777633999999998"/>
    <n v="9.5110860000000005E-2"/>
    <n v="4.1744249999999997E-2"/>
    <n v="0.81902529999999996"/>
    <n v="0.95588041000000001"/>
    <n v="0.94182837500000005"/>
    <n v="0.1847761"/>
    <n v="1.3782559999999999E-2"/>
    <n v="0.19855866"/>
    <n v="0.19903029999999999"/>
    <n v="1.463308E-2"/>
    <n v="0.21366337999999999"/>
    <n v="0.20611101999999998"/>
  </r>
  <r>
    <x v="2490"/>
    <n v="43.936549999999997"/>
    <n v="7.3240760000000002E-2"/>
    <n v="2.820098E-2"/>
    <n v="0.81980989999999998"/>
    <n v="0.92125163999999993"/>
    <n v="9.2423930000000001E-2"/>
    <n v="4.1116390000000003E-2"/>
    <n v="0.8153492"/>
    <n v="0.94888952000000004"/>
    <n v="0.93507057999999998"/>
    <n v="0.18219469999999999"/>
    <n v="1.3375099999999999E-2"/>
    <n v="0.19556979999999999"/>
    <n v="0.19626060000000001"/>
    <n v="1.419696E-2"/>
    <n v="0.21045756000000002"/>
    <n v="0.20301368"/>
  </r>
  <r>
    <x v="2491"/>
    <n v="-8.3718559999999993"/>
    <n v="7.0729109999999998E-2"/>
    <n v="2.7536680000000001E-2"/>
    <n v="0.81546810000000003"/>
    <n v="0.91373389000000005"/>
    <n v="8.9492630000000004E-2"/>
    <n v="4.032314E-2"/>
    <n v="0.81130049999999998"/>
    <n v="0.94111626999999998"/>
    <n v="0.92742508000000001"/>
    <n v="0.17972949999999999"/>
    <n v="1.3014329999999999E-2"/>
    <n v="0.19274382999999998"/>
    <n v="0.1936263"/>
    <n v="1.3810879999999999E-2"/>
    <n v="0.20743718"/>
    <n v="0.20009050499999997"/>
  </r>
  <r>
    <x v="2492"/>
    <n v="95.024730000000005"/>
    <n v="6.8662550000000003E-2"/>
    <n v="2.692545E-2"/>
    <n v="0.81066199999999999"/>
    <n v="0.90625"/>
    <n v="8.6758859999999993E-2"/>
    <n v="3.9530580000000003E-2"/>
    <n v="0.80669550000000001"/>
    <n v="0.93298493999999998"/>
    <n v="0.91961746999999994"/>
    <n v="0.1770156"/>
    <n v="1.268358E-2"/>
    <n v="0.18969918"/>
    <n v="0.19070100000000001"/>
    <n v="1.345761E-2"/>
    <n v="0.20415861000000002"/>
    <n v="0.19692889499999999"/>
  </r>
  <r>
    <x v="2493"/>
    <n v="258.87810000000002"/>
    <n v="6.6893880000000003E-2"/>
    <n v="2.6403869999999999E-2"/>
    <n v="0.80556070000000002"/>
    <n v="0.89885844999999998"/>
    <n v="8.4238250000000001E-2"/>
    <n v="3.8769329999999998E-2"/>
    <n v="0.80175160000000001"/>
    <n v="0.92475918000000001"/>
    <n v="0.91180881499999999"/>
    <n v="0.1744058"/>
    <n v="1.238915E-2"/>
    <n v="0.18679494999999999"/>
    <n v="0.1878601"/>
    <n v="1.3143719999999999E-2"/>
    <n v="0.20100382"/>
    <n v="0.19389938499999998"/>
  </r>
  <r>
    <x v="2494"/>
    <n v="234.90369999999999"/>
    <n v="6.5456429999999996E-2"/>
    <n v="2.6012879999999999E-2"/>
    <n v="0.80000119999999997"/>
    <n v="0.89147050999999999"/>
    <n v="8.1955340000000002E-2"/>
    <n v="3.8042590000000001E-2"/>
    <n v="0.79633529999999997"/>
    <n v="0.91633323"/>
    <n v="0.90390187"/>
    <n v="0.17201150000000001"/>
    <n v="1.212034E-2"/>
    <n v="0.18413184000000002"/>
    <n v="0.18521689999999999"/>
    <n v="1.285772E-2"/>
    <n v="0.19807461999999998"/>
    <n v="0.19110323000000001"/>
  </r>
  <r>
    <x v="2495"/>
    <n v="-78.558899999999994"/>
    <n v="6.4178040000000006E-2"/>
    <n v="2.5677769999999999E-2"/>
    <n v="0.79422930000000003"/>
    <n v="0.88408511000000001"/>
    <n v="7.9948870000000005E-2"/>
    <n v="3.7360959999999999E-2"/>
    <n v="0.79071400000000003"/>
    <n v="0.90802383000000009"/>
    <n v="0.89605447000000005"/>
    <n v="0.1693635"/>
    <n v="1.186327E-2"/>
    <n v="0.18122677000000001"/>
    <n v="0.18232670000000001"/>
    <n v="1.2584390000000001E-2"/>
    <n v="0.19491109000000001"/>
    <n v="0.18806893000000002"/>
  </r>
  <r>
    <x v="2496"/>
    <n v="-64.125789999999995"/>
    <n v="6.3029340000000003E-2"/>
    <n v="2.5474819999999999E-2"/>
    <n v="0.78850629999999999"/>
    <n v="0.87701045999999994"/>
    <n v="7.7918479999999998E-2"/>
    <n v="3.672686E-2"/>
    <n v="0.7851281"/>
    <n v="0.89977344000000004"/>
    <n v="0.88839194999999993"/>
    <n v="0.16707449999999999"/>
    <n v="1.1620149999999999E-2"/>
    <n v="0.17869464999999998"/>
    <n v="0.17976880000000001"/>
    <n v="1.232627E-2"/>
    <n v="0.19209507000000001"/>
    <n v="0.18539485999999999"/>
  </r>
  <r>
    <x v="2497"/>
    <n v="204.1885"/>
    <n v="6.1916850000000002E-2"/>
    <n v="2.5444390000000001E-2"/>
    <n v="0.78267120000000001"/>
    <n v="0.87003244000000002"/>
    <n v="7.5929780000000002E-2"/>
    <n v="3.6251859999999997E-2"/>
    <n v="0.77943929999999995"/>
    <n v="0.89162093999999992"/>
    <n v="0.88082668999999991"/>
    <n v="0.16474320000000001"/>
    <n v="1.138254E-2"/>
    <n v="0.17612574"/>
    <n v="0.17717830000000001"/>
    <n v="1.207481E-2"/>
    <n v="0.18925311"/>
    <n v="0.18268942500000002"/>
  </r>
  <r>
    <x v="2498"/>
    <n v="273.70069999999998"/>
    <n v="6.0525179999999998E-2"/>
    <n v="2.5215029999999999E-2"/>
    <n v="0.77668139999999997"/>
    <n v="0.86242160999999995"/>
    <n v="7.3989669999999993E-2"/>
    <n v="3.5712279999999999E-2"/>
    <n v="0.77360039999999997"/>
    <n v="0.8833023499999999"/>
    <n v="0.87286197999999993"/>
    <n v="0.16212209999999999"/>
    <n v="1.114777E-2"/>
    <n v="0.17326986999999999"/>
    <n v="0.1743402"/>
    <n v="1.1825830000000001E-2"/>
    <n v="0.18616603000000001"/>
    <n v="0.17971795000000002"/>
  </r>
  <r>
    <x v="2499"/>
    <n v="556.39890000000003"/>
    <n v="6.0180579999999997E-2"/>
    <n v="2.5351100000000001E-2"/>
    <n v="0.77072439999999998"/>
    <n v="0.85625607999999997"/>
    <n v="7.2500229999999999E-2"/>
    <n v="3.5123910000000001E-2"/>
    <n v="0.76782050000000002"/>
    <n v="0.87544464"/>
    <n v="0.86585036000000004"/>
    <n v="0.15984219999999999"/>
    <n v="1.0916739999999999E-2"/>
    <n v="0.17075894"/>
    <n v="0.17174539999999999"/>
    <n v="1.157978E-2"/>
    <n v="0.18332518"/>
    <n v="0.17704206"/>
  </r>
  <r>
    <x v="2500"/>
    <n v="188.839"/>
    <n v="6.0995430000000003E-2"/>
    <n v="2.6287629999999999E-2"/>
    <n v="0.76464600000000005"/>
    <n v="0.85192906000000002"/>
    <n v="7.1388320000000005E-2"/>
    <n v="3.4747739999999999E-2"/>
    <n v="0.76201160000000001"/>
    <n v="0.86814765999999999"/>
    <n v="0.86003836"/>
    <n v="0.1579093"/>
    <n v="1.0691630000000001E-2"/>
    <n v="0.16860093000000001"/>
    <n v="0.16938590000000001"/>
    <n v="1.1340980000000001E-2"/>
    <n v="0.18072688000000001"/>
    <n v="0.17466390500000001"/>
  </r>
  <r>
    <x v="2501"/>
    <n v="308.3168"/>
    <n v="6.0430060000000001E-2"/>
    <n v="2.677206E-2"/>
    <n v="0.75837279999999996"/>
    <n v="0.84557492000000001"/>
    <n v="7.0110279999999997E-2"/>
    <n v="3.456389E-2"/>
    <n v="0.75603770000000003"/>
    <n v="0.86071187000000005"/>
    <n v="0.85314339500000003"/>
    <n v="0.1555396"/>
    <n v="1.046064E-2"/>
    <n v="0.16600023999999999"/>
    <n v="0.16678670000000001"/>
    <n v="1.1097310000000001E-2"/>
    <n v="0.17788401000000001"/>
    <n v="0.171942125"/>
  </r>
  <r>
    <x v="2502"/>
    <n v="-96.942239999999998"/>
    <n v="5.8767140000000002E-2"/>
    <n v="2.6640170000000001E-2"/>
    <n v="0.75238530000000003"/>
    <n v="0.83779261000000005"/>
    <n v="6.8466570000000004E-2"/>
    <n v="3.4426579999999998E-2"/>
    <n v="0.75021130000000003"/>
    <n v="0.85310445000000001"/>
    <n v="0.84544853000000009"/>
    <n v="0.15295400000000001"/>
    <n v="1.021739E-2"/>
    <n v="0.16317139"/>
    <n v="0.1640799"/>
    <n v="1.083985E-2"/>
    <n v="0.17491975000000001"/>
    <n v="0.16904557000000001"/>
  </r>
  <r>
    <x v="2503"/>
    <n v="494.18470000000002"/>
    <n v="5.8722980000000001E-2"/>
    <n v="2.7463459999999999E-2"/>
    <n v="0.74668089999999998"/>
    <n v="0.83286733999999996"/>
    <n v="6.7242499999999997E-2"/>
    <n v="3.462842E-2"/>
    <n v="0.74462399999999995"/>
    <n v="0.84649491999999993"/>
    <n v="0.83968113"/>
    <n v="0.1506711"/>
    <n v="9.9725879999999992E-3"/>
    <n v="0.16064368800000001"/>
    <n v="0.16148960000000001"/>
    <n v="1.05805E-2"/>
    <n v="0.1720701"/>
    <n v="0.16635689400000001"/>
  </r>
  <r>
    <x v="2504"/>
    <n v="215.7311"/>
    <n v="5.9685009999999997E-2"/>
    <n v="2.917807E-2"/>
    <n v="0.74079390000000001"/>
    <n v="0.82965697999999999"/>
    <n v="6.6529909999999998E-2"/>
    <n v="3.5226130000000001E-2"/>
    <n v="0.73895180000000005"/>
    <n v="0.8407078400000001"/>
    <n v="0.83518241000000004"/>
    <n v="0.14878959999999999"/>
    <n v="9.7273930000000008E-3"/>
    <n v="0.15851699299999999"/>
    <n v="0.1592238"/>
    <n v="1.0321810000000001E-2"/>
    <n v="0.16954561000000001"/>
    <n v="0.1640313015"/>
  </r>
  <r>
    <x v="2505"/>
    <n v="153.41800000000001"/>
    <n v="5.9378090000000001E-2"/>
    <n v="3.030588E-2"/>
    <n v="0.73454819999999998"/>
    <n v="0.82423216999999993"/>
    <n v="6.5843330000000005E-2"/>
    <n v="3.595947E-2"/>
    <n v="0.73293609999999998"/>
    <n v="0.83473889999999995"/>
    <n v="0.82948553499999989"/>
    <n v="0.14681469999999999"/>
    <n v="9.4776249999999999E-3"/>
    <n v="0.15629232499999998"/>
    <n v="0.1570772"/>
    <n v="1.0058569999999999E-2"/>
    <n v="0.16713576999999999"/>
    <n v="0.16171404749999999"/>
  </r>
  <r>
    <x v="2506"/>
    <n v="-12.93817"/>
    <n v="5.820674E-2"/>
    <n v="3.084829E-2"/>
    <n v="0.72853129999999999"/>
    <n v="0.81758633000000003"/>
    <n v="6.4848970000000006E-2"/>
    <n v="3.666138E-2"/>
    <n v="0.72702849999999997"/>
    <n v="0.82853884999999994"/>
    <n v="0.82306258999999993"/>
    <n v="0.1445853"/>
    <n v="9.2241400000000005E-3"/>
    <n v="0.15380943999999999"/>
    <n v="0.15476139999999999"/>
    <n v="9.7902130000000007E-3"/>
    <n v="0.16455161299999999"/>
    <n v="0.15918052649999997"/>
  </r>
  <r>
    <x v="2507"/>
    <n v="619.19470000000001"/>
    <n v="5.7100980000000003E-2"/>
    <n v="3.1456829999999998E-2"/>
    <n v="0.72307690000000002"/>
    <n v="0.81163470999999998"/>
    <n v="6.3664189999999996E-2"/>
    <n v="3.7378689999999999E-2"/>
    <n v="0.72162179999999998"/>
    <n v="0.82266467999999993"/>
    <n v="0.8171496949999999"/>
    <n v="0.1424473"/>
    <n v="8.9754850000000001E-3"/>
    <n v="0.151422785"/>
    <n v="0.1524961"/>
    <n v="9.5262750000000007E-3"/>
    <n v="0.162022375"/>
    <n v="0.15672258"/>
  </r>
  <r>
    <x v="2508"/>
    <n v="-65.101079999999996"/>
    <n v="5.6950609999999999E-2"/>
    <n v="3.2718259999999999E-2"/>
    <n v="0.71796139999999997"/>
    <n v="0.80763026999999998"/>
    <n v="6.2579430000000005E-2"/>
    <n v="3.8123650000000002E-2"/>
    <n v="0.7165627"/>
    <n v="0.81726578000000005"/>
    <n v="0.81244802500000002"/>
    <n v="0.1403355"/>
    <n v="8.7342919999999994E-3"/>
    <n v="0.14906979200000001"/>
    <n v="0.150114"/>
    <n v="9.2700100000000004E-3"/>
    <n v="0.15938400999999999"/>
    <n v="0.154226901"/>
  </r>
  <r>
    <x v="2509"/>
    <n v="492.19839999999999"/>
    <n v="5.6735849999999997E-2"/>
    <n v="3.3974650000000002E-2"/>
    <n v="0.71259419999999996"/>
    <n v="0.80330469999999998"/>
    <n v="6.1658570000000003E-2"/>
    <n v="3.8798640000000002E-2"/>
    <n v="0.71134180000000002"/>
    <n v="0.81179900999999999"/>
    <n v="0.80755185500000004"/>
    <n v="0.1382041"/>
    <n v="8.4947419999999996E-3"/>
    <n v="0.146698842"/>
    <n v="0.14774789999999999"/>
    <n v="9.0162339999999997E-3"/>
    <n v="0.156764134"/>
    <n v="0.151731488"/>
  </r>
  <r>
    <x v="2510"/>
    <n v="519.34799999999996"/>
    <n v="5.6032970000000001E-2"/>
    <n v="3.4649350000000002E-2"/>
    <n v="0.7067966"/>
    <n v="0.79747891999999998"/>
    <n v="6.0802509999999997E-2"/>
    <n v="3.9298119999999999E-2"/>
    <n v="0.70566220000000002"/>
    <n v="0.80576283000000004"/>
    <n v="0.80162087500000001"/>
    <n v="0.13599149999999999"/>
    <n v="8.2526579999999995E-3"/>
    <n v="0.14424415799999998"/>
    <n v="0.1453903"/>
    <n v="8.7594030000000007E-3"/>
    <n v="0.154149703"/>
    <n v="0.14919693049999999"/>
  </r>
  <r>
    <x v="2511"/>
    <n v="-67.214169999999996"/>
    <n v="5.5363990000000002E-2"/>
    <n v="3.5355619999999997E-2"/>
    <n v="0.70098229999999995"/>
    <n v="0.79170191000000001"/>
    <n v="5.9928160000000001E-2"/>
    <n v="3.9864469999999999E-2"/>
    <n v="0.69992540000000003"/>
    <n v="0.79971802999999997"/>
    <n v="0.79570996999999999"/>
    <n v="0.1339651"/>
    <n v="8.0166089999999992E-3"/>
    <n v="0.14198170900000001"/>
    <n v="0.14320640000000001"/>
    <n v="8.5086650000000003E-3"/>
    <n v="0.15171506500000001"/>
    <n v="0.14684838700000002"/>
  </r>
  <r>
    <x v="2512"/>
    <n v="660.39559999999994"/>
    <n v="5.43147E-2"/>
    <n v="3.5780619999999999E-2"/>
    <n v="0.69470799999999999"/>
    <n v="0.78480331999999997"/>
    <n v="5.8892769999999997E-2"/>
    <n v="4.0370059999999999E-2"/>
    <n v="0.69369700000000001"/>
    <n v="0.79295983000000003"/>
    <n v="0.788881575"/>
    <n v="0.13201209999999999"/>
    <n v="7.7961999999999997E-3"/>
    <n v="0.1398083"/>
    <n v="0.14113880000000001"/>
    <n v="8.2738010000000008E-3"/>
    <n v="0.14941260100000001"/>
    <n v="0.14461045049999999"/>
  </r>
  <r>
    <x v="2513"/>
    <n v="100.7794"/>
    <n v="5.437082E-2"/>
    <n v="3.6184279999999999E-2"/>
    <n v="0.68807130000000005"/>
    <n v="0.77862640000000005"/>
    <n v="5.886984E-2"/>
    <n v="4.079725E-2"/>
    <n v="0.68705819999999995"/>
    <n v="0.78672528999999991"/>
    <n v="0.78267584499999998"/>
    <n v="0.1305847"/>
    <n v="7.6410059999999997E-3"/>
    <n v="0.138225706"/>
    <n v="0.1395883"/>
    <n v="8.1062779999999997E-3"/>
    <n v="0.14769457799999999"/>
    <n v="0.14296014200000001"/>
  </r>
  <r>
    <x v="2514"/>
    <n v="8.1985209999999995"/>
    <n v="5.611083E-2"/>
    <n v="3.653025E-2"/>
    <n v="0.68189299999999997"/>
    <n v="0.77453408000000001"/>
    <n v="6.0815470000000003E-2"/>
    <n v="4.1231919999999998E-2"/>
    <n v="0.68085530000000005"/>
    <n v="0.78290269000000001"/>
    <n v="0.77871838500000001"/>
    <n v="0.13018150000000001"/>
    <n v="7.592204E-3"/>
    <n v="0.137773704"/>
    <n v="0.13915060000000001"/>
    <n v="8.050527E-3"/>
    <n v="0.14720112700000001"/>
    <n v="0.14248741549999999"/>
  </r>
  <r>
    <x v="2515"/>
    <n v="-47.118749999999999"/>
    <n v="5.829848E-2"/>
    <n v="3.6469519999999998E-2"/>
    <n v="0.67655989999999999"/>
    <n v="0.77132789999999996"/>
    <n v="6.3723600000000005E-2"/>
    <n v="4.1586520000000002E-2"/>
    <n v="0.67542999999999997"/>
    <n v="0.78074011999999993"/>
    <n v="0.77603400999999994"/>
    <n v="0.13036220000000001"/>
    <n v="7.6135339999999999E-3"/>
    <n v="0.13797573400000002"/>
    <n v="0.1394321"/>
    <n v="8.069494E-3"/>
    <n v="0.14750159400000001"/>
    <n v="0.14273866400000002"/>
  </r>
  <r>
    <x v="2516"/>
    <n v="238.6824"/>
    <n v="6.4414260000000001E-2"/>
    <n v="4.1059140000000001E-2"/>
    <n v="0.70825700000000003"/>
    <n v="0.81373040000000008"/>
    <n v="7.0215050000000001E-2"/>
    <n v="4.6226030000000001E-2"/>
    <n v="0.707067"/>
    <n v="0.82350807999999998"/>
    <n v="0.81861924000000008"/>
    <n v="0.13344909999999999"/>
    <n v="1.5823790000000001E-2"/>
    <n v="0.14927288999999999"/>
    <n v="0.14214160000000001"/>
    <n v="1.6293510000000001E-2"/>
    <n v="0.15843511000000002"/>
    <n v="0.15385399999999999"/>
  </r>
  <r>
    <x v="2517"/>
    <n v="972.95270000000005"/>
    <n v="0.1338607"/>
    <n v="0.13266040000000001"/>
    <n v="1.3971229999999999"/>
    <n v="1.6636441"/>
    <n v="0.1367988"/>
    <n v="0.13456889999999999"/>
    <n v="1.3969499999999999"/>
    <n v="1.6683176999999998"/>
    <n v="1.6659808999999999"/>
    <n v="0.17046020000000001"/>
    <n v="0.13273399999999999"/>
    <n v="0.30319419999999997"/>
    <n v="0.17313700000000001"/>
    <n v="0.1336984"/>
    <n v="0.30683539999999998"/>
    <n v="0.30501479999999997"/>
  </r>
  <r>
    <x v="2518"/>
    <n v="438.79230000000001"/>
    <n v="0.12547469999999999"/>
    <n v="0.12466099999999999"/>
    <n v="1.315625"/>
    <n v="1.5657607"/>
    <n v="0.13171379999999999"/>
    <n v="0.1285646"/>
    <n v="1.3151930000000001"/>
    <n v="1.5754714000000001"/>
    <n v="1.5706160499999999"/>
    <n v="0.16238520000000001"/>
    <n v="0.10627549999999999"/>
    <n v="0.26866069999999997"/>
    <n v="0.16728470000000001"/>
    <n v="0.10808760000000001"/>
    <n v="0.27537230000000001"/>
    <n v="0.27201649999999999"/>
  </r>
  <r>
    <x v="2519"/>
    <n v="-154.7242"/>
    <n v="0.12673480000000001"/>
    <n v="0.1183371"/>
    <n v="1.2676829999999999"/>
    <n v="1.5127549"/>
    <n v="0.13564380000000001"/>
    <n v="0.1231884"/>
    <n v="1.2669870000000001"/>
    <n v="1.5258192000000002"/>
    <n v="1.51928705"/>
    <n v="0.1698199"/>
    <n v="0.1020707"/>
    <n v="0.27189059999999998"/>
    <n v="0.17592559999999999"/>
    <n v="0.1044209"/>
    <n v="0.2803465"/>
    <n v="0.27611854999999996"/>
  </r>
  <r>
    <x v="2520"/>
    <n v="108.8338"/>
    <n v="0.13451279999999999"/>
    <n v="0.1137161"/>
    <n v="1.2391049999999999"/>
    <n v="1.4873338999999999"/>
    <n v="0.14404159999999999"/>
    <n v="0.11734360000000001"/>
    <n v="1.238273"/>
    <n v="1.4996581999999998"/>
    <n v="1.4934960499999999"/>
    <n v="0.17407980000000001"/>
    <n v="9.8062369999999996E-2"/>
    <n v="0.27214217000000002"/>
    <n v="0.18062690000000001"/>
    <n v="0.10069839999999999"/>
    <n v="0.2813253"/>
    <n v="0.27673373499999998"/>
  </r>
  <r>
    <x v="2521"/>
    <n v="165.2627"/>
    <n v="0.1389975"/>
    <n v="9.8997539999999995E-2"/>
    <n v="1.1644950000000001"/>
    <n v="1.40249004"/>
    <n v="0.15174650000000001"/>
    <n v="0.1017269"/>
    <n v="1.163535"/>
    <n v="1.4170084000000001"/>
    <n v="1.4097492200000001"/>
    <n v="0.17702889999999999"/>
    <n v="8.8389490000000001E-2"/>
    <n v="0.26541839"/>
    <n v="0.18469840000000001"/>
    <n v="9.1323109999999999E-2"/>
    <n v="0.27602151000000003"/>
    <n v="0.27071995000000004"/>
  </r>
  <r>
    <x v="2522"/>
    <n v="230.05879999999999"/>
    <n v="0.13463890000000001"/>
    <n v="8.4819539999999999E-2"/>
    <n v="1.107661"/>
    <n v="1.3271194399999999"/>
    <n v="0.1521304"/>
    <n v="8.837486E-2"/>
    <n v="1.1063529999999999"/>
    <n v="1.3468582599999999"/>
    <n v="1.33698885"/>
    <n v="0.17702480000000001"/>
    <n v="8.0043180000000005E-2"/>
    <n v="0.25706798000000003"/>
    <n v="0.18617619999999999"/>
    <n v="8.3299440000000002E-2"/>
    <n v="0.26947564000000002"/>
    <n v="0.26327181"/>
  </r>
  <r>
    <x v="2523"/>
    <n v="-6.321072"/>
    <n v="0.1238585"/>
    <n v="7.0296449999999996E-2"/>
    <n v="1.038832"/>
    <n v="1.2329869499999999"/>
    <n v="0.14365040000000001"/>
    <n v="7.539564E-2"/>
    <n v="1.0370600000000001"/>
    <n v="1.2561060400000001"/>
    <n v="1.244546495"/>
    <n v="0.17325579999999999"/>
    <n v="7.0427580000000004E-2"/>
    <n v="0.24368338"/>
    <n v="0.1835261"/>
    <n v="7.384454E-2"/>
    <n v="0.25737063999999998"/>
    <n v="0.25052700999999999"/>
  </r>
  <r>
    <x v="2524"/>
    <n v="-112.6604"/>
    <n v="0.1178749"/>
    <n v="6.0608429999999998E-2"/>
    <n v="0.99320520000000001"/>
    <n v="1.17168853"/>
    <n v="0.13731489999999999"/>
    <n v="6.6590200000000002E-2"/>
    <n v="0.99113530000000005"/>
    <n v="1.1950404000000001"/>
    <n v="1.1833644649999999"/>
    <n v="0.1695527"/>
    <n v="6.4325569999999999E-2"/>
    <n v="0.23387827"/>
    <n v="0.18023710000000001"/>
    <n v="6.771663E-2"/>
    <n v="0.24795373000000001"/>
    <n v="0.24091600000000002"/>
  </r>
  <r>
    <x v="2525"/>
    <n v="168.72"/>
    <n v="0.1142476"/>
    <n v="5.3048329999999998E-2"/>
    <n v="0.95059439999999995"/>
    <n v="1.11789033"/>
    <n v="0.13245080000000001"/>
    <n v="5.9291610000000002E-2"/>
    <n v="0.94840849999999999"/>
    <n v="1.14015091"/>
    <n v="1.1290206199999999"/>
    <n v="0.16617789999999999"/>
    <n v="5.924401E-2"/>
    <n v="0.22542191"/>
    <n v="0.17691580000000001"/>
    <n v="6.2491909999999998E-2"/>
    <n v="0.23940771"/>
    <n v="0.23241481"/>
  </r>
  <r>
    <x v="2526"/>
    <n v="215.97049999999999"/>
    <n v="0.11385389999999999"/>
    <n v="4.7992E-2"/>
    <n v="0.91109220000000002"/>
    <n v="1.0729381"/>
    <n v="0.12916649999999999"/>
    <n v="5.3452590000000001E-2"/>
    <n v="0.90892229999999996"/>
    <n v="1.0915413899999999"/>
    <n v="1.0822397449999999"/>
    <n v="0.1644079"/>
    <n v="5.4776690000000003E-2"/>
    <n v="0.21918459000000001"/>
    <n v="0.1748837"/>
    <n v="5.7833290000000002E-2"/>
    <n v="0.23271699000000001"/>
    <n v="0.22595079000000001"/>
  </r>
  <r>
    <x v="2527"/>
    <n v="-44.162039999999998"/>
    <n v="0.1123557"/>
    <n v="4.4686829999999997E-2"/>
    <n v="0.871008"/>
    <n v="1.02805053"/>
    <n v="0.12500610000000001"/>
    <n v="4.9074529999999998E-2"/>
    <n v="0.8690698"/>
    <n v="1.0431504300000001"/>
    <n v="1.03560048"/>
    <n v="0.16120590000000001"/>
    <n v="5.0614729999999997E-2"/>
    <n v="0.21182063000000001"/>
    <n v="0.17133229999999999"/>
    <n v="5.3443369999999997E-2"/>
    <n v="0.22477566999999998"/>
    <n v="0.21829815"/>
  </r>
  <r>
    <x v="2528"/>
    <n v="185.86609999999999"/>
    <n v="0.1147376"/>
    <n v="4.5100950000000001E-2"/>
    <n v="0.86738389999999999"/>
    <n v="1.02722245"/>
    <n v="0.12667709999999999"/>
    <n v="4.9291519999999998E-2"/>
    <n v="0.86571430000000005"/>
    <n v="1.04168292"/>
    <n v="1.034452685"/>
    <n v="0.15631410000000001"/>
    <n v="4.9677640000000002E-2"/>
    <n v="0.20599174000000001"/>
    <n v="0.1660749"/>
    <n v="5.2342519999999997E-2"/>
    <n v="0.21841742"/>
    <n v="0.21220458"/>
  </r>
  <r>
    <x v="2529"/>
    <n v="191.84989999999999"/>
    <n v="0.1138284"/>
    <n v="4.5387120000000003E-2"/>
    <n v="0.86565029999999998"/>
    <n v="1.02486582"/>
    <n v="0.12646309999999999"/>
    <n v="5.0139610000000001E-2"/>
    <n v="0.86406300000000003"/>
    <n v="1.0406657100000001"/>
    <n v="1.0327657650000002"/>
    <n v="0.15099940000000001"/>
    <n v="4.8783189999999997E-2"/>
    <n v="0.19978259000000001"/>
    <n v="0.1606882"/>
    <n v="5.1406439999999998E-2"/>
    <n v="0.21209464"/>
    <n v="0.20593861499999999"/>
  </r>
  <r>
    <x v="2530"/>
    <n v="158.809"/>
    <n v="0.10589220000000001"/>
    <n v="4.4503960000000002E-2"/>
    <n v="0.84669249999999996"/>
    <n v="0.99708865999999996"/>
    <n v="0.11912689999999999"/>
    <n v="5.0024949999999999E-2"/>
    <n v="0.84501930000000003"/>
    <n v="1.0141711500000001"/>
    <n v="1.0056299050000002"/>
    <n v="0.14541109999999999"/>
    <n v="4.6697820000000001E-2"/>
    <n v="0.19210891999999999"/>
    <n v="0.15518080000000001"/>
    <n v="4.9323560000000002E-2"/>
    <n v="0.20450436"/>
    <n v="0.19830663999999998"/>
  </r>
  <r>
    <x v="2531"/>
    <n v="254.25450000000001"/>
    <n v="0.1019057"/>
    <n v="4.3669760000000002E-2"/>
    <n v="0.83143290000000003"/>
    <n v="0.97700836000000002"/>
    <n v="0.1146935"/>
    <n v="4.9527410000000001E-2"/>
    <n v="0.82966770000000001"/>
    <n v="0.99388860999999995"/>
    <n v="0.98544848500000004"/>
    <n v="0.1410024"/>
    <n v="4.4705479999999999E-2"/>
    <n v="0.18570787999999999"/>
    <n v="0.1506113"/>
    <n v="4.728036E-2"/>
    <n v="0.19789166"/>
    <n v="0.19179976999999998"/>
  </r>
  <r>
    <x v="2532"/>
    <n v="299.31599999999997"/>
    <n v="9.8955360000000006E-2"/>
    <n v="4.3914210000000002E-2"/>
    <n v="0.81521889999999997"/>
    <n v="0.95808846999999997"/>
    <n v="0.1103604"/>
    <n v="4.956464E-2"/>
    <n v="0.81341439999999998"/>
    <n v="0.97333943999999994"/>
    <n v="0.96571395500000001"/>
    <n v="0.137327"/>
    <n v="4.2471139999999998E-2"/>
    <n v="0.17979814"/>
    <n v="0.14670540000000001"/>
    <n v="4.4990219999999997E-2"/>
    <n v="0.19169562000000001"/>
    <n v="0.18574688"/>
  </r>
  <r>
    <x v="2533"/>
    <n v="231.42080000000001"/>
    <n v="9.5433649999999995E-2"/>
    <n v="4.3838639999999998E-2"/>
    <n v="0.80021240000000005"/>
    <n v="0.93948469000000001"/>
    <n v="0.10646070000000001"/>
    <n v="4.966458E-2"/>
    <n v="0.79845270000000002"/>
    <n v="0.95457798000000005"/>
    <n v="0.94703133500000003"/>
    <n v="0.13386380000000001"/>
    <n v="4.0446879999999998E-2"/>
    <n v="0.17431068"/>
    <n v="0.14311160000000001"/>
    <n v="4.2878819999999998E-2"/>
    <n v="0.18599041999999999"/>
    <n v="0.18015054999999999"/>
  </r>
  <r>
    <x v="2534"/>
    <n v="-108.0094"/>
    <n v="9.1238509999999995E-2"/>
    <n v="4.287618E-2"/>
    <n v="0.78673079999999995"/>
    <n v="0.92084548999999993"/>
    <n v="0.1027227"/>
    <n v="4.940257E-2"/>
    <n v="0.78494030000000004"/>
    <n v="0.93706557000000001"/>
    <n v="0.92895552999999997"/>
    <n v="0.13038179999999999"/>
    <n v="3.8649889999999999E-2"/>
    <n v="0.16903168999999998"/>
    <n v="0.13957020000000001"/>
    <n v="4.0988959999999998E-2"/>
    <n v="0.18055916"/>
    <n v="0.174795425"/>
  </r>
  <r>
    <x v="2535"/>
    <n v="-77.343800000000002"/>
    <n v="8.7927959999999999E-2"/>
    <n v="4.1939810000000001E-2"/>
    <n v="0.77423569999999997"/>
    <n v="0.90410346999999991"/>
    <n v="9.9462049999999996E-2"/>
    <n v="4.8995240000000002E-2"/>
    <n v="0.77237339999999999"/>
    <n v="0.92083068999999995"/>
    <n v="0.91246707999999987"/>
    <n v="0.12710189999999999"/>
    <n v="3.6993379999999999E-2"/>
    <n v="0.16409527999999998"/>
    <n v="0.13615240000000001"/>
    <n v="3.9242079999999999E-2"/>
    <n v="0.17539448000000002"/>
    <n v="0.16974487999999999"/>
  </r>
  <r>
    <x v="2536"/>
    <n v="-82.443659999999994"/>
    <n v="8.4920229999999999E-2"/>
    <n v="4.1125389999999998E-2"/>
    <n v="0.7617003"/>
    <n v="0.88774591999999997"/>
    <n v="9.6257980000000007E-2"/>
    <n v="4.8538579999999998E-2"/>
    <n v="0.75977189999999994"/>
    <n v="0.90456845999999991"/>
    <n v="0.89615718999999994"/>
    <n v="0.1241893"/>
    <n v="3.5369970000000001E-2"/>
    <n v="0.15955927"/>
    <n v="0.13308519999999999"/>
    <n v="3.753161E-2"/>
    <n v="0.17061680999999998"/>
    <n v="0.16508803999999999"/>
  </r>
  <r>
    <x v="2537"/>
    <n v="-144.3297"/>
    <n v="8.3158620000000003E-2"/>
    <n v="4.1054140000000003E-2"/>
    <n v="0.74897930000000001"/>
    <n v="0.87319206000000005"/>
    <n v="9.3363660000000001E-2"/>
    <n v="4.8205060000000001E-2"/>
    <n v="0.74702809999999997"/>
    <n v="0.88859681999999995"/>
    <n v="0.88089444000000006"/>
    <n v="0.1217179"/>
    <n v="3.3778500000000003E-2"/>
    <n v="0.15549640000000001"/>
    <n v="0.1303349"/>
    <n v="3.5852799999999997E-2"/>
    <n v="0.16618769999999999"/>
    <n v="0.16084205000000001"/>
  </r>
  <r>
    <x v="2538"/>
    <n v="30.083179999999999"/>
    <n v="8.194999E-2"/>
    <n v="4.1289230000000003E-2"/>
    <n v="0.73588019999999998"/>
    <n v="0.85911941999999997"/>
    <n v="9.1178200000000001E-2"/>
    <n v="4.7994299999999997E-2"/>
    <n v="0.73403130000000005"/>
    <n v="0.87320380000000009"/>
    <n v="0.86616161000000003"/>
    <n v="0.1194349"/>
    <n v="3.2264689999999999E-2"/>
    <n v="0.15169959"/>
    <n v="0.12781439999999999"/>
    <n v="3.4246110000000003E-2"/>
    <n v="0.16206050999999999"/>
    <n v="0.15688004999999999"/>
  </r>
  <r>
    <x v="2539"/>
    <n v="113.9885"/>
    <n v="7.9800930000000006E-2"/>
    <n v="4.1019180000000002E-2"/>
    <n v="0.72269280000000002"/>
    <n v="0.84351291000000006"/>
    <n v="8.8654739999999996E-2"/>
    <n v="4.7569140000000003E-2"/>
    <n v="0.72095260000000005"/>
    <n v="0.85717648000000002"/>
    <n v="0.85034469499999998"/>
    <n v="0.1170025"/>
    <n v="3.0839220000000001E-2"/>
    <n v="0.14784172000000001"/>
    <n v="0.12523219999999999"/>
    <n v="3.273036E-2"/>
    <n v="0.15796255999999997"/>
    <n v="0.15290213999999999"/>
  </r>
  <r>
    <x v="2540"/>
    <n v="6.5028920000000001"/>
    <n v="7.8720890000000002E-2"/>
    <n v="4.1945759999999999E-2"/>
    <n v="0.71049589999999996"/>
    <n v="0.83116254999999994"/>
    <n v="8.6115109999999995E-2"/>
    <n v="4.7718049999999998E-2"/>
    <n v="0.70885869999999995"/>
    <n v="0.84269185999999996"/>
    <n v="0.83692720499999995"/>
    <n v="0.1152355"/>
    <n v="2.946178E-2"/>
    <n v="0.14469728000000001"/>
    <n v="0.12317989999999999"/>
    <n v="3.127448E-2"/>
    <n v="0.15445438"/>
    <n v="0.14957583000000002"/>
  </r>
  <r>
    <x v="2541"/>
    <n v="-124.4761"/>
    <n v="7.657854E-2"/>
    <n v="4.3678429999999997E-2"/>
    <n v="0.70323650000000004"/>
    <n v="0.82349347000000006"/>
    <n v="8.3646180000000001E-2"/>
    <n v="4.9293980000000001E-2"/>
    <n v="0.7017468"/>
    <n v="0.83468695999999998"/>
    <n v="0.82909021500000002"/>
    <n v="0.1149116"/>
    <n v="2.81877E-2"/>
    <n v="0.14309930000000001"/>
    <n v="0.12290669999999999"/>
    <n v="2.994809E-2"/>
    <n v="0.15285478999999999"/>
    <n v="0.147977045"/>
  </r>
  <r>
    <x v="2542"/>
    <n v="3.7923909999999998"/>
    <n v="7.2876270000000007E-2"/>
    <n v="4.5504129999999997E-2"/>
    <n v="0.70700929999999995"/>
    <n v="0.82538969999999989"/>
    <n v="8.0586290000000005E-2"/>
    <n v="5.1848079999999998E-2"/>
    <n v="0.70550919999999995"/>
    <n v="0.83794356999999997"/>
    <n v="0.83166663499999993"/>
    <n v="0.11593580000000001"/>
    <n v="2.7240190000000001E-2"/>
    <n v="0.14317599"/>
    <n v="0.1243321"/>
    <n v="2.900575E-2"/>
    <n v="0.15333785"/>
    <n v="0.14825692000000001"/>
  </r>
  <r>
    <x v="2543"/>
    <n v="32.841270000000002"/>
    <n v="7.0300119999999994E-2"/>
    <n v="4.619794E-2"/>
    <n v="0.70725170000000004"/>
    <n v="0.82374976"/>
    <n v="7.8117660000000005E-2"/>
    <n v="5.296886E-2"/>
    <n v="0.7057331"/>
    <n v="0.83681961999999999"/>
    <n v="0.83028469000000005"/>
    <n v="0.1153585"/>
    <n v="2.6404480000000001E-2"/>
    <n v="0.14176298000000001"/>
    <n v="0.12384820000000001"/>
    <n v="2.813587E-2"/>
    <n v="0.15198407"/>
    <n v="0.146873525"/>
  </r>
  <r>
    <x v="2544"/>
    <n v="106.51819999999999"/>
    <n v="6.8359580000000003E-2"/>
    <n v="4.63574E-2"/>
    <n v="0.70600580000000002"/>
    <n v="0.82072277999999999"/>
    <n v="7.6043089999999994E-2"/>
    <n v="5.3345499999999997E-2"/>
    <n v="0.70447570000000004"/>
    <n v="0.83386429000000006"/>
    <n v="0.82729353500000002"/>
    <n v="0.11401849999999999"/>
    <n v="2.5637380000000001E-2"/>
    <n v="0.13965588000000001"/>
    <n v="0.1224595"/>
    <n v="2.7321959999999999E-2"/>
    <n v="0.14978146000000001"/>
    <n v="0.14471866999999999"/>
  </r>
  <r>
    <x v="2545"/>
    <n v="96.405019999999993"/>
    <n v="6.6945379999999999E-2"/>
    <n v="4.646844E-2"/>
    <n v="0.70486550000000003"/>
    <n v="0.81827932000000003"/>
    <n v="7.438997E-2"/>
    <n v="5.3543029999999998E-2"/>
    <n v="0.70333250000000003"/>
    <n v="0.83126549999999999"/>
    <n v="0.82477241000000001"/>
    <n v="0.1125792"/>
    <n v="2.4941709999999999E-2"/>
    <n v="0.13752091"/>
    <n v="0.1209252"/>
    <n v="2.6580260000000001E-2"/>
    <n v="0.14750546"/>
    <n v="0.14251318499999999"/>
  </r>
  <r>
    <x v="2546"/>
    <n v="187.64920000000001"/>
    <n v="6.5606319999999996E-2"/>
    <n v="4.6562489999999998E-2"/>
    <n v="0.70402399999999998"/>
    <n v="0.81619280999999999"/>
    <n v="7.2796029999999998E-2"/>
    <n v="5.3681920000000001E-2"/>
    <n v="0.7024859"/>
    <n v="0.82896385000000006"/>
    <n v="0.82257833000000002"/>
    <n v="0.1111439"/>
    <n v="2.4313109999999999E-2"/>
    <n v="0.13545700999999999"/>
    <n v="0.1193821"/>
    <n v="2.5910300000000001E-2"/>
    <n v="0.14529240000000002"/>
    <n v="0.14037470499999999"/>
  </r>
  <r>
    <x v="2547"/>
    <n v="221.5378"/>
    <n v="6.4518619999999999E-2"/>
    <n v="4.6732410000000002E-2"/>
    <n v="0.70309619999999995"/>
    <n v="0.81434722999999998"/>
    <n v="7.1487270000000006E-2"/>
    <n v="5.3909989999999998E-2"/>
    <n v="0.70154870000000003"/>
    <n v="0.82694595999999998"/>
    <n v="0.82064659499999992"/>
    <n v="0.1095638"/>
    <n v="2.3721920000000001E-2"/>
    <n v="0.13328572"/>
    <n v="0.11768869999999999"/>
    <n v="2.5281540000000002E-2"/>
    <n v="0.14297024"/>
    <n v="0.13812797999999998"/>
  </r>
  <r>
    <x v="2548"/>
    <n v="219.51240000000001"/>
    <n v="6.3811090000000001E-2"/>
    <n v="4.713175E-2"/>
    <n v="0.70238560000000005"/>
    <n v="0.81332844000000004"/>
    <n v="7.0507399999999998E-2"/>
    <n v="5.430778E-2"/>
    <n v="0.70082739999999999"/>
    <n v="0.82564258000000001"/>
    <n v="0.81948551000000003"/>
    <n v="0.1080049"/>
    <n v="2.3173800000000001E-2"/>
    <n v="0.13117870000000001"/>
    <n v="0.1160023"/>
    <n v="2.4699390000000002E-2"/>
    <n v="0.14070168999999999"/>
    <n v="0.13594019499999999"/>
  </r>
  <r>
    <x v="2549"/>
    <n v="-498.79169999999999"/>
    <n v="6.423661E-2"/>
    <n v="4.8490289999999998E-2"/>
    <n v="0.70186970000000004"/>
    <n v="0.8145966"/>
    <n v="6.9943759999999994E-2"/>
    <n v="5.4993550000000002E-2"/>
    <n v="0.70033880000000004"/>
    <n v="0.82527611000000001"/>
    <n v="0.81993635500000006"/>
    <n v="0.10667459999999999"/>
    <n v="2.267222E-2"/>
    <n v="0.12934682"/>
    <n v="0.11441519999999999"/>
    <n v="2.4165289999999999E-2"/>
    <n v="0.13858049"/>
    <n v="0.13396365500000001"/>
  </r>
  <r>
    <x v="2550"/>
    <n v="193.69929999999999"/>
    <n v="6.4384620000000004E-2"/>
    <n v="4.9757919999999997E-2"/>
    <n v="0.70123150000000001"/>
    <n v="0.81537404000000002"/>
    <n v="6.9673860000000004E-2"/>
    <n v="5.579394E-2"/>
    <n v="0.69982009999999994"/>
    <n v="0.82528789999999996"/>
    <n v="0.82033096999999999"/>
    <n v="0.10523390000000001"/>
    <n v="2.2214459999999998E-2"/>
    <n v="0.12744836000000001"/>
    <n v="0.11281720000000001"/>
    <n v="2.3673779999999998E-2"/>
    <n v="0.13649098000000001"/>
    <n v="0.13196967000000001"/>
  </r>
  <r>
    <x v="2551"/>
    <n v="-57.433329999999998"/>
    <n v="6.3925910000000002E-2"/>
    <n v="5.0397579999999997E-2"/>
    <n v="0.70050760000000001"/>
    <n v="0.81483108999999998"/>
    <n v="6.9209930000000003E-2"/>
    <n v="5.6358159999999997E-2"/>
    <n v="0.69916940000000005"/>
    <n v="0.82473749000000007"/>
    <n v="0.81978429000000008"/>
    <n v="0.1036818"/>
    <n v="2.177341E-2"/>
    <n v="0.12545521000000001"/>
    <n v="0.1111753"/>
    <n v="2.320063E-2"/>
    <n v="0.13437593"/>
    <n v="0.12991557000000001"/>
  </r>
  <r>
    <x v="2552"/>
    <n v="-75.69547"/>
    <n v="6.3380229999999996E-2"/>
    <n v="5.101543E-2"/>
    <n v="0.69996700000000001"/>
    <n v="0.81436266000000002"/>
    <n v="6.8713880000000005E-2"/>
    <n v="5.7002320000000002E-2"/>
    <n v="0.69867659999999998"/>
    <n v="0.82439280000000004"/>
    <n v="0.81937773000000003"/>
    <n v="0.102177"/>
    <n v="2.1352200000000002E-2"/>
    <n v="0.12352920000000001"/>
    <n v="0.1095949"/>
    <n v="2.2750059999999999E-2"/>
    <n v="0.13234495999999998"/>
    <n v="0.12793707999999998"/>
  </r>
  <r>
    <x v="2553"/>
    <n v="-33.421810000000001"/>
    <n v="6.2808569999999994E-2"/>
    <n v="5.165496E-2"/>
    <n v="0.69910119999999998"/>
    <n v="0.81356472999999996"/>
    <n v="6.8065609999999999E-2"/>
    <n v="5.7657550000000002E-2"/>
    <n v="0.69782330000000004"/>
    <n v="0.82354645999999998"/>
    <n v="0.81855559499999997"/>
    <n v="0.1006305"/>
    <n v="2.090353E-2"/>
    <n v="0.12153403"/>
    <n v="0.1079492"/>
    <n v="2.2271849999999999E-2"/>
    <n v="0.13022105"/>
    <n v="0.12587754000000001"/>
  </r>
  <r>
    <x v="2554"/>
    <n v="111.65389999999999"/>
    <n v="6.3080280000000002E-2"/>
    <n v="5.3100019999999998E-2"/>
    <n v="0.69822340000000005"/>
    <n v="0.81440370000000006"/>
    <n v="6.7692349999999998E-2"/>
    <n v="5.8595359999999999E-2"/>
    <n v="0.69698199999999999"/>
    <n v="0.82326970999999993"/>
    <n v="0.81883670500000005"/>
    <n v="9.9370459999999994E-2"/>
    <n v="2.0451239999999999E-2"/>
    <n v="0.11982169999999999"/>
    <n v="0.1064905"/>
    <n v="2.1789090000000001E-2"/>
    <n v="0.12827959"/>
    <n v="0.12405064499999999"/>
  </r>
  <r>
    <x v="2555"/>
    <n v="-37.869109999999999"/>
    <n v="6.3169649999999994E-2"/>
    <n v="5.4735079999999998E-2"/>
    <n v="0.69707750000000002"/>
    <n v="0.81498223000000003"/>
    <n v="6.7321370000000005E-2"/>
    <n v="5.9754300000000003E-2"/>
    <n v="0.69592330000000002"/>
    <n v="0.82299897"/>
    <n v="0.81899060000000001"/>
    <n v="9.8178749999999995E-2"/>
    <n v="1.9989570000000002E-2"/>
    <n v="0.11816831999999999"/>
    <n v="0.1051396"/>
    <n v="2.1295209999999998E-2"/>
    <n v="0.12643481000000001"/>
    <n v="0.122301565"/>
  </r>
  <r>
    <x v="2556"/>
    <n v="-320.12450000000001"/>
    <n v="6.2755179999999994E-2"/>
    <n v="5.5922600000000003E-2"/>
    <n v="0.69568479999999999"/>
    <n v="0.81436257999999995"/>
    <n v="6.6872399999999999E-2"/>
    <n v="6.0840480000000002E-2"/>
    <n v="0.69460489999999997"/>
    <n v="0.82231778"/>
    <n v="0.81834017999999997"/>
    <n v="9.6941840000000001E-2"/>
    <n v="1.951435E-2"/>
    <n v="0.11645619"/>
    <n v="0.1038253"/>
    <n v="2.078675E-2"/>
    <n v="0.12461205"/>
    <n v="0.12053411999999999"/>
  </r>
  <r>
    <x v="2557"/>
    <n v="-72.473060000000004"/>
    <n v="6.289981E-2"/>
    <n v="5.7546729999999997E-2"/>
    <n v="0.69378799999999996"/>
    <n v="0.81423453999999995"/>
    <n v="6.6479170000000004E-2"/>
    <n v="6.1951230000000003E-2"/>
    <n v="0.69277230000000001"/>
    <n v="0.82120269999999995"/>
    <n v="0.81771861999999995"/>
    <n v="9.574038E-2"/>
    <n v="1.9014779999999998E-2"/>
    <n v="0.11475515999999999"/>
    <n v="0.1024519"/>
    <n v="2.025248E-2"/>
    <n v="0.12270438"/>
    <n v="0.11872977"/>
  </r>
  <r>
    <x v="2558"/>
    <n v="46.215029999999999"/>
    <n v="6.2511239999999996E-2"/>
    <n v="5.893868E-2"/>
    <n v="0.69187019999999999"/>
    <n v="0.81332011999999998"/>
    <n v="6.6033900000000006E-2"/>
    <n v="6.3170770000000001E-2"/>
    <n v="0.69094960000000005"/>
    <n v="0.82015427000000007"/>
    <n v="0.81673719499999997"/>
    <n v="9.4568749999999993E-2"/>
    <n v="1.8508790000000001E-2"/>
    <n v="0.11307753999999999"/>
    <n v="0.1012039"/>
    <n v="1.9710749999999999E-2"/>
    <n v="0.12091465"/>
    <n v="0.11699609499999999"/>
  </r>
  <r>
    <x v="2559"/>
    <n v="-68.104920000000007"/>
    <n v="6.1579549999999997E-2"/>
    <n v="5.972541E-2"/>
    <n v="0.68941929999999996"/>
    <n v="0.81072425999999997"/>
    <n v="6.5193619999999994E-2"/>
    <n v="6.4062859999999999E-2"/>
    <n v="0.68853039999999999"/>
    <n v="0.81778687999999999"/>
    <n v="0.81425557000000004"/>
    <n v="9.314066E-2"/>
    <n v="1.7988339999999998E-2"/>
    <n v="0.11112900000000001"/>
    <n v="9.9719429999999998E-2"/>
    <n v="1.9155309999999998E-2"/>
    <n v="0.11887473999999999"/>
    <n v="0.11500187000000001"/>
  </r>
  <r>
    <x v="2560"/>
    <n v="136.03479999999999"/>
    <n v="6.1555239999999997E-2"/>
    <n v="6.1146609999999997E-2"/>
    <n v="0.68695490000000003"/>
    <n v="0.80965675000000004"/>
    <n v="6.4542920000000004E-2"/>
    <n v="6.4890059999999999E-2"/>
    <n v="0.68612090000000003"/>
    <n v="0.81555388000000006"/>
    <n v="0.81260531500000011"/>
    <n v="9.1840969999999994E-2"/>
    <n v="1.748516E-2"/>
    <n v="0.10932612999999999"/>
    <n v="9.8221970000000006E-2"/>
    <n v="1.8616779999999999E-2"/>
    <n v="0.11683875000000001"/>
    <n v="0.11308244000000001"/>
  </r>
  <r>
    <x v="2561"/>
    <n v="131.43680000000001"/>
    <n v="6.1618020000000003E-2"/>
    <n v="6.2292590000000002E-2"/>
    <n v="0.6847297"/>
    <n v="0.80864031000000003"/>
    <n v="6.4386170000000006E-2"/>
    <n v="6.5686670000000003E-2"/>
    <n v="0.68398910000000002"/>
    <n v="0.81406193999999998"/>
    <n v="0.81135112500000006"/>
    <n v="9.0860590000000005E-2"/>
    <n v="1.6998340000000001E-2"/>
    <n v="0.10785893000000001"/>
    <n v="9.7129989999999999E-2"/>
    <n v="1.8093939999999999E-2"/>
    <n v="0.11522393"/>
    <n v="0.11154143"/>
  </r>
  <r>
    <x v="2562"/>
    <n v="462.92790000000002"/>
    <n v="6.2136780000000003E-2"/>
    <n v="6.2153079999999999E-2"/>
    <n v="0.6828902"/>
    <n v="0.80718005999999998"/>
    <n v="6.539739E-2"/>
    <n v="6.5904820000000003E-2"/>
    <n v="0.68217380000000005"/>
    <n v="0.81347601000000003"/>
    <n v="0.81032803499999995"/>
    <n v="9.0365600000000004E-2"/>
    <n v="1.6595820000000001E-2"/>
    <n v="0.10696142"/>
    <n v="9.6670240000000004E-2"/>
    <n v="1.7658569999999998E-2"/>
    <n v="0.11432881"/>
    <n v="0.110645115"/>
  </r>
  <r>
    <x v="2563"/>
    <n v="65.704830000000001"/>
    <n v="6.3587160000000004E-2"/>
    <n v="6.1427799999999998E-2"/>
    <n v="0.68170180000000002"/>
    <n v="0.80671676000000003"/>
    <n v="6.7284410000000003E-2"/>
    <n v="6.5533069999999999E-2"/>
    <n v="0.68094140000000003"/>
    <n v="0.81375887999999996"/>
    <n v="0.81023782"/>
    <n v="9.0075550000000004E-2"/>
    <n v="1.6295770000000001E-2"/>
    <n v="0.10637132000000001"/>
    <n v="9.6418729999999994E-2"/>
    <n v="1.733386E-2"/>
    <n v="0.11375258999999999"/>
    <n v="0.11006195499999999"/>
  </r>
  <r>
    <x v="2564"/>
    <n v="-26.725449999999999"/>
    <n v="6.545339E-2"/>
    <n v="6.1307170000000001E-2"/>
    <n v="0.68064329999999995"/>
    <n v="0.80740385999999997"/>
    <n v="6.8859290000000004E-2"/>
    <n v="6.5094899999999997E-2"/>
    <n v="0.67985899999999999"/>
    <n v="0.81381318999999996"/>
    <n v="0.81060852499999991"/>
    <n v="8.9577030000000002E-2"/>
    <n v="1.6007130000000001E-2"/>
    <n v="0.10558416000000001"/>
    <n v="9.582591E-2"/>
    <n v="1.702495E-2"/>
    <n v="0.11285086"/>
    <n v="0.10921751"/>
  </r>
  <r>
    <x v="2565"/>
    <n v="-104.4639"/>
    <n v="8.4887089999999998E-2"/>
    <n v="8.2584980000000002E-2"/>
    <n v="0.88052710000000001"/>
    <n v="1.04799917"/>
    <n v="8.7254129999999999E-2"/>
    <n v="8.5161799999999996E-2"/>
    <n v="0.88046460000000004"/>
    <n v="1.0528805299999999"/>
    <n v="1.0504398500000001"/>
    <n v="8.3638599999999994E-2"/>
    <n v="2.7554800000000001E-2"/>
    <n v="0.1111934"/>
    <n v="8.8375049999999997E-2"/>
    <n v="2.8353900000000001E-2"/>
    <n v="0.11672895"/>
    <n v="0.113961175"/>
  </r>
  <r>
    <x v="2566"/>
    <n v="4928.1610000000001"/>
    <n v="0.1330385"/>
    <n v="0.14355090000000001"/>
    <n v="1.4452309999999999"/>
    <n v="1.7218203999999999"/>
    <n v="0.13443459999999999"/>
    <n v="0.1443634"/>
    <n v="1.445203"/>
    <n v="1.7240009999999999"/>
    <n v="1.7229106999999999"/>
    <n v="8.3061930000000006E-2"/>
    <n v="7.048219E-2"/>
    <n v="0.15354412000000001"/>
    <n v="8.4123589999999998E-2"/>
    <n v="7.090842E-2"/>
    <n v="0.15503201"/>
    <n v="0.154288065"/>
  </r>
  <r>
    <x v="2567"/>
    <n v="1554.9269999999999"/>
    <n v="0.1033234"/>
    <n v="0.110581"/>
    <n v="1.1211549999999999"/>
    <n v="1.3350594"/>
    <n v="0.1064853"/>
    <n v="0.1128909"/>
    <n v="1.1208899999999999"/>
    <n v="1.3402661999999999"/>
    <n v="1.3376627999999999"/>
    <n v="8.5522929999999997E-2"/>
    <n v="5.4407169999999998E-2"/>
    <n v="0.1399301"/>
    <n v="8.8387640000000003E-2"/>
    <n v="5.5318310000000002E-2"/>
    <n v="0.14370595"/>
    <n v="0.14181802500000001"/>
  </r>
  <r>
    <x v="2568"/>
    <n v="534.50710000000004"/>
    <n v="9.9862590000000001E-2"/>
    <n v="0.10541440000000001"/>
    <n v="1.071069"/>
    <n v="1.27634599"/>
    <n v="0.10448159999999999"/>
    <n v="0.1085513"/>
    <n v="1.070727"/>
    <n v="1.2837599"/>
    <n v="1.280052945"/>
    <n v="8.3131869999999997E-2"/>
    <n v="5.1903949999999997E-2"/>
    <n v="0.13503582"/>
    <n v="8.6428409999999997E-2"/>
    <n v="5.3033520000000001E-2"/>
    <n v="0.13946193000000001"/>
    <n v="0.13724887499999999"/>
  </r>
  <r>
    <x v="2569"/>
    <n v="134.2321"/>
    <n v="0.1038033"/>
    <n v="0.10326829999999999"/>
    <n v="1.0877490000000001"/>
    <n v="1.2948206"/>
    <n v="0.11066380000000001"/>
    <n v="0.107099"/>
    <n v="1.087256"/>
    <n v="1.3050188"/>
    <n v="1.2999197"/>
    <n v="8.6151489999999997E-2"/>
    <n v="5.2132789999999998E-2"/>
    <n v="0.13828427999999998"/>
    <n v="8.9886270000000004E-2"/>
    <n v="5.3446710000000001E-2"/>
    <n v="0.14333298"/>
    <n v="0.14080862999999999"/>
  </r>
  <r>
    <x v="2570"/>
    <n v="81.470749999999995"/>
    <n v="0.1052294"/>
    <n v="9.437537E-2"/>
    <n v="1.058991"/>
    <n v="1.2585957699999999"/>
    <n v="0.11462020000000001"/>
    <n v="9.8418060000000002E-2"/>
    <n v="1.0582590000000001"/>
    <n v="1.2712972600000001"/>
    <n v="1.2649465150000001"/>
    <n v="8.7014300000000003E-2"/>
    <n v="4.7185030000000003E-2"/>
    <n v="0.13419933000000001"/>
    <n v="9.1379340000000003E-2"/>
    <n v="4.8664039999999999E-2"/>
    <n v="0.14004338"/>
    <n v="0.137121355"/>
  </r>
  <r>
    <x v="2571"/>
    <n v="-37.040329999999997"/>
    <n v="0.1086906"/>
    <n v="8.5748370000000004E-2"/>
    <n v="1.024135"/>
    <n v="1.21857397"/>
    <n v="0.1188062"/>
    <n v="8.8604589999999997E-2"/>
    <n v="1.0232019999999999"/>
    <n v="1.2306127899999999"/>
    <n v="1.22459338"/>
    <n v="8.6988700000000002E-2"/>
    <n v="4.2467480000000002E-2"/>
    <n v="0.12945618"/>
    <n v="9.168917E-2"/>
    <n v="4.4082910000000003E-2"/>
    <n v="0.13577208000000002"/>
    <n v="0.13261413"/>
  </r>
  <r>
    <x v="2572"/>
    <n v="-103.3805"/>
    <n v="0.108894"/>
    <n v="7.5326500000000005E-2"/>
    <n v="0.97425379999999995"/>
    <n v="1.1584743"/>
    <n v="0.1208417"/>
    <n v="7.8181990000000007E-2"/>
    <n v="0.97324189999999999"/>
    <n v="1.1722655900000001"/>
    <n v="1.1653699450000001"/>
    <n v="8.5503759999999998E-2"/>
    <n v="3.7214909999999997E-2"/>
    <n v="0.12271867"/>
    <n v="9.0721860000000001E-2"/>
    <n v="3.8872539999999997E-2"/>
    <n v="0.1295944"/>
    <n v="0.12615653500000001"/>
  </r>
  <r>
    <x v="2573"/>
    <n v="139.9829"/>
    <n v="0.1069681"/>
    <n v="6.4328709999999997E-2"/>
    <n v="0.92525329999999995"/>
    <n v="1.0965501099999999"/>
    <n v="0.1210676"/>
    <n v="6.8493070000000003E-2"/>
    <n v="0.92401800000000001"/>
    <n v="1.1135786699999999"/>
    <n v="1.1050643899999999"/>
    <n v="8.3026039999999995E-2"/>
    <n v="3.2066810000000001E-2"/>
    <n v="0.11509285"/>
    <n v="8.872787E-2"/>
    <n v="3.36377E-2"/>
    <n v="0.12236557000000001"/>
    <n v="0.11872921"/>
  </r>
  <r>
    <x v="2574"/>
    <n v="204.39160000000001"/>
    <n v="0.1065704"/>
    <n v="5.5273120000000002E-2"/>
    <n v="0.88681600000000005"/>
    <n v="1.04865952"/>
    <n v="0.1219435"/>
    <n v="6.038992E-2"/>
    <n v="0.88534950000000001"/>
    <n v="1.06768292"/>
    <n v="1.05817122"/>
    <n v="8.1079659999999998E-2"/>
    <n v="2.7899259999999999E-2"/>
    <n v="0.10897891999999999"/>
    <n v="8.7065680000000006E-2"/>
    <n v="2.934264E-2"/>
    <n v="0.11640832000000001"/>
    <n v="0.11269361999999999"/>
  </r>
  <r>
    <x v="2575"/>
    <n v="139.0916"/>
    <n v="0.10604810000000001"/>
    <n v="4.7943930000000003E-2"/>
    <n v="0.86015660000000005"/>
    <n v="1.01414863"/>
    <n v="0.1225097"/>
    <n v="5.376682E-2"/>
    <n v="0.85849660000000005"/>
    <n v="1.0347731200000001"/>
    <n v="1.0244608749999999"/>
    <n v="7.9217919999999997E-2"/>
    <n v="2.4808960000000001E-2"/>
    <n v="0.10402688"/>
    <n v="8.5374069999999996E-2"/>
    <n v="2.6122630000000001E-2"/>
    <n v="0.1114967"/>
    <n v="0.10776179"/>
  </r>
  <r>
    <x v="2576"/>
    <n v="112.2612"/>
    <n v="0.1050606"/>
    <n v="4.2123140000000003E-2"/>
    <n v="0.84355219999999997"/>
    <n v="0.99073593999999998"/>
    <n v="0.1225417"/>
    <n v="4.8493979999999999E-2"/>
    <n v="0.84170540000000005"/>
    <n v="1.0127410800000001"/>
    <n v="1.00173851"/>
    <n v="7.7567880000000006E-2"/>
    <n v="2.25039E-2"/>
    <n v="0.10007178"/>
    <n v="8.3858180000000004E-2"/>
    <n v="2.3706410000000001E-2"/>
    <n v="0.10756459"/>
    <n v="0.10381818500000001"/>
  </r>
  <r>
    <x v="2577"/>
    <n v="148.39769999999999"/>
    <n v="0.1058103"/>
    <n v="3.8297230000000002E-2"/>
    <n v="0.83675710000000003"/>
    <n v="0.98086463000000002"/>
    <n v="0.1234625"/>
    <n v="4.4752640000000003E-2"/>
    <n v="0.83470489999999997"/>
    <n v="1.00292004"/>
    <n v="0.99189233499999996"/>
    <n v="7.6885720000000005E-2"/>
    <n v="2.103298E-2"/>
    <n v="9.7918699999999997E-2"/>
    <n v="8.3229059999999994E-2"/>
    <n v="2.2168279999999999E-2"/>
    <n v="0.10539733999999999"/>
    <n v="0.10165801999999999"/>
  </r>
  <r>
    <x v="2578"/>
    <n v="31.751619999999999"/>
    <n v="0.1061512"/>
    <n v="3.517704E-2"/>
    <n v="0.83515950000000005"/>
    <n v="0.97648774000000005"/>
    <n v="0.1248042"/>
    <n v="4.1934680000000002E-2"/>
    <n v="0.8329645"/>
    <n v="0.99970338000000003"/>
    <n v="0.98809556000000009"/>
    <n v="7.6298420000000006E-2"/>
    <n v="2.0050999999999999E-2"/>
    <n v="9.6349420000000005E-2"/>
    <n v="8.2822400000000004E-2"/>
    <n v="2.1143100000000001E-2"/>
    <n v="0.1039655"/>
    <n v="0.10015746"/>
  </r>
  <r>
    <x v="2579"/>
    <n v="142.6601"/>
    <n v="0.1040209"/>
    <n v="3.16812E-2"/>
    <n v="0.83342799999999995"/>
    <n v="0.96913009999999988"/>
    <n v="0.1242847"/>
    <n v="3.9063639999999997E-2"/>
    <n v="0.83106139999999995"/>
    <n v="0.99440973999999993"/>
    <n v="0.98176991999999985"/>
    <n v="7.5532440000000006E-2"/>
    <n v="1.931254E-2"/>
    <n v="9.4844980000000009E-2"/>
    <n v="8.2292619999999997E-2"/>
    <n v="2.0367320000000001E-2"/>
    <n v="0.10265994000000001"/>
    <n v="9.8752460000000014E-2"/>
  </r>
  <r>
    <x v="2580"/>
    <n v="-149.10599999999999"/>
    <n v="0.1000262"/>
    <n v="2.8284770000000001E-2"/>
    <n v="0.82072160000000005"/>
    <n v="0.94903257000000008"/>
    <n v="0.1214673"/>
    <n v="3.613218E-2"/>
    <n v="0.81812600000000002"/>
    <n v="0.97572548000000003"/>
    <n v="0.96237902500000005"/>
    <n v="7.5826920000000006E-2"/>
    <n v="1.857984E-2"/>
    <n v="9.4406760000000006E-2"/>
    <n v="8.2837320000000006E-2"/>
    <n v="1.96203E-2"/>
    <n v="0.10245762"/>
    <n v="9.8432190000000003E-2"/>
  </r>
  <r>
    <x v="2581"/>
    <n v="-49.887909999999998"/>
    <n v="9.6087989999999998E-2"/>
    <n v="2.5747949999999999E-2"/>
    <n v="0.80522110000000002"/>
    <n v="0.92705704"/>
    <n v="0.1178326"/>
    <n v="3.3740289999999999E-2"/>
    <n v="0.80243149999999996"/>
    <n v="0.95400438999999992"/>
    <n v="0.94053071499999996"/>
    <n v="7.6101710000000003E-2"/>
    <n v="1.7774180000000001E-2"/>
    <n v="9.3875890000000003E-2"/>
    <n v="8.3231899999999998E-2"/>
    <n v="1.8793850000000001E-2"/>
    <n v="0.10202575"/>
    <n v="9.7950819999999994E-2"/>
  </r>
  <r>
    <x v="2582"/>
    <n v="13.79776"/>
    <n v="9.4304109999999997E-2"/>
    <n v="2.4077669999999999E-2"/>
    <n v="0.7979465"/>
    <n v="0.91632828"/>
    <n v="0.115771"/>
    <n v="3.2015189999999999E-2"/>
    <n v="0.79506679999999996"/>
    <n v="0.94285299"/>
    <n v="0.92959063500000005"/>
    <n v="7.5284240000000002E-2"/>
    <n v="1.7097560000000001E-2"/>
    <n v="9.23818E-2"/>
    <n v="8.2369079999999997E-2"/>
    <n v="1.8080530000000001E-2"/>
    <n v="0.10044960999999999"/>
    <n v="9.641570499999999E-2"/>
  </r>
  <r>
    <x v="2583"/>
    <n v="101.1156"/>
    <n v="9.1480229999999996E-2"/>
    <n v="2.2591469999999999E-2"/>
    <n v="0.79152630000000002"/>
    <n v="0.90559800000000001"/>
    <n v="0.11342869999999999"/>
    <n v="3.0805949999999999E-2"/>
    <n v="0.78855399999999998"/>
    <n v="0.93278865"/>
    <n v="0.91919332499999995"/>
    <n v="7.436487E-2"/>
    <n v="1.647856E-2"/>
    <n v="9.0843430000000003E-2"/>
    <n v="8.1504590000000002E-2"/>
    <n v="1.7428200000000001E-2"/>
    <n v="9.8932790000000007E-2"/>
    <n v="9.4888109999999998E-2"/>
  </r>
  <r>
    <x v="2584"/>
    <n v="-67.014560000000003"/>
    <n v="8.7886619999999999E-2"/>
    <n v="2.1184749999999999E-2"/>
    <n v="0.78554930000000001"/>
    <n v="0.89462067000000001"/>
    <n v="0.1105225"/>
    <n v="2.9866170000000001E-2"/>
    <n v="0.78241459999999996"/>
    <n v="0.92280326999999995"/>
    <n v="0.90871196999999992"/>
    <n v="7.3557499999999998E-2"/>
    <n v="1.588825E-2"/>
    <n v="8.9445749999999991E-2"/>
    <n v="8.0775890000000003E-2"/>
    <n v="1.6804360000000001E-2"/>
    <n v="9.7580250000000007E-2"/>
    <n v="9.3512999999999999E-2"/>
  </r>
  <r>
    <x v="2585"/>
    <n v="-395.61840000000001"/>
    <n v="9.0506539999999996E-2"/>
    <n v="2.2107990000000001E-2"/>
    <n v="0.78032029999999997"/>
    <n v="0.89293482999999996"/>
    <n v="0.1092327"/>
    <n v="2.974999E-2"/>
    <n v="0.77710729999999995"/>
    <n v="0.91608998999999991"/>
    <n v="0.90451240999999993"/>
    <n v="7.3849419999999999E-2"/>
    <n v="1.5334779999999999E-2"/>
    <n v="8.9184199999999991E-2"/>
    <n v="8.0564070000000002E-2"/>
    <n v="1.6220499999999999E-2"/>
    <n v="9.678457E-2"/>
    <n v="9.2984385000000003E-2"/>
  </r>
  <r>
    <x v="2586"/>
    <n v="172.40090000000001"/>
    <n v="9.8574700000000001E-2"/>
    <n v="2.5423129999999999E-2"/>
    <n v="0.77890919999999997"/>
    <n v="0.90290702999999994"/>
    <n v="0.1123113"/>
    <n v="3.1292889999999997E-2"/>
    <n v="0.77596600000000004"/>
    <n v="0.91957019000000007"/>
    <n v="0.91123861000000006"/>
    <n v="7.6544399999999999E-2"/>
    <n v="1.489013E-2"/>
    <n v="9.143453E-2"/>
    <n v="8.2763649999999994E-2"/>
    <n v="1.576197E-2"/>
    <n v="9.8525619999999994E-2"/>
    <n v="9.4980074999999997E-2"/>
  </r>
  <r>
    <x v="2587"/>
    <n v="747.35739999999998"/>
    <n v="0.10469340000000001"/>
    <n v="2.8926319999999998E-2"/>
    <n v="0.79491409999999996"/>
    <n v="0.92853381999999995"/>
    <n v="0.1191605"/>
    <n v="3.478204E-2"/>
    <n v="0.79224090000000003"/>
    <n v="0.94618343999999999"/>
    <n v="0.93735862999999997"/>
    <n v="8.0614580000000005E-2"/>
    <n v="1.5840300000000002E-2"/>
    <n v="9.6454880000000007E-2"/>
    <n v="8.7169679999999999E-2"/>
    <n v="1.6734189999999999E-2"/>
    <n v="0.10390387"/>
    <n v="0.100179375"/>
  </r>
  <r>
    <x v="2588"/>
    <n v="766.10659999999996"/>
    <n v="0.10319739999999999"/>
    <n v="3.378718E-2"/>
    <n v="0.82796990000000004"/>
    <n v="0.96495448000000006"/>
    <n v="0.1204335"/>
    <n v="4.0978609999999999E-2"/>
    <n v="0.82553149999999997"/>
    <n v="0.98694360999999997"/>
    <n v="0.97594904500000002"/>
    <n v="8.2143049999999995E-2"/>
    <n v="2.3315829999999999E-2"/>
    <n v="0.10545887999999999"/>
    <n v="8.8978660000000001E-2"/>
    <n v="2.4450019999999999E-2"/>
    <n v="0.11342868"/>
    <n v="0.10944377999999999"/>
  </r>
  <r>
    <x v="2589"/>
    <n v="1126.451"/>
    <n v="9.6763000000000002E-2"/>
    <n v="3.6181989999999997E-2"/>
    <n v="0.84147729999999998"/>
    <n v="0.97442228999999991"/>
    <n v="0.11532539999999999"/>
    <n v="4.4876300000000001E-2"/>
    <n v="0.83906809999999998"/>
    <n v="0.99926979999999999"/>
    <n v="0.98684604499999995"/>
    <n v="8.0396910000000002E-2"/>
    <n v="2.95635E-2"/>
    <n v="0.10996041000000001"/>
    <n v="8.7338410000000005E-2"/>
    <n v="3.1082249999999999E-2"/>
    <n v="0.11842066000000001"/>
    <n v="0.11419053500000001"/>
  </r>
  <r>
    <x v="2590"/>
    <n v="426.3691"/>
    <n v="9.24291E-2"/>
    <n v="3.6857760000000003E-2"/>
    <n v="0.84658940000000005"/>
    <n v="0.97587626000000005"/>
    <n v="0.1110183"/>
    <n v="4.653566E-2"/>
    <n v="0.84393479999999998"/>
    <n v="1.00148876"/>
    <n v="0.98868251000000007"/>
    <n v="7.9390939999999993E-2"/>
    <n v="3.1886379999999999E-2"/>
    <n v="0.11127731999999999"/>
    <n v="8.6440450000000002E-2"/>
    <n v="3.3694109999999999E-2"/>
    <n v="0.12013456"/>
    <n v="0.11570593999999999"/>
  </r>
  <r>
    <x v="2591"/>
    <n v="376.63639999999998"/>
    <n v="8.8980619999999996E-2"/>
    <n v="3.718258E-2"/>
    <n v="0.8543231"/>
    <n v="0.98048630000000003"/>
    <n v="0.10786270000000001"/>
    <n v="4.7843120000000003E-2"/>
    <n v="0.85140570000000004"/>
    <n v="1.00711152"/>
    <n v="0.99379890999999998"/>
    <n v="7.9627160000000002E-2"/>
    <n v="3.2777550000000003E-2"/>
    <n v="0.11240471"/>
    <n v="8.6903419999999995E-2"/>
    <n v="3.4775729999999998E-2"/>
    <n v="0.12167914999999999"/>
    <n v="0.11704192999999999"/>
  </r>
  <r>
    <x v="2592"/>
    <n v="293.84859999999998"/>
    <n v="8.6564459999999996E-2"/>
    <n v="3.735687E-2"/>
    <n v="0.85609939999999995"/>
    <n v="0.9800207299999999"/>
    <n v="0.10448010000000001"/>
    <n v="4.8302020000000001E-2"/>
    <n v="0.8529814"/>
    <n v="1.0057635199999999"/>
    <n v="0.9928921249999999"/>
    <n v="7.9159679999999996E-2"/>
    <n v="3.2737849999999999E-2"/>
    <n v="0.11189753"/>
    <n v="8.6377239999999994E-2"/>
    <n v="3.4821949999999997E-2"/>
    <n v="0.12119918999999998"/>
    <n v="0.11654835999999999"/>
  </r>
  <r>
    <x v="2593"/>
    <n v="-167.9676"/>
    <n v="8.6250599999999997E-2"/>
    <n v="3.8557670000000002E-2"/>
    <n v="0.85520010000000002"/>
    <n v="0.98000836999999996"/>
    <n v="0.10205839999999999"/>
    <n v="4.8848410000000002E-2"/>
    <n v="0.85209040000000003"/>
    <n v="1.00299721"/>
    <n v="0.99150278999999997"/>
    <n v="7.8928849999999995E-2"/>
    <n v="3.2357219999999999E-2"/>
    <n v="0.11128606999999999"/>
    <n v="8.5888699999999998E-2"/>
    <n v="3.4467539999999998E-2"/>
    <n v="0.12035624"/>
    <n v="0.115821155"/>
  </r>
  <r>
    <x v="2594"/>
    <n v="-238.4083"/>
    <n v="8.4386870000000003E-2"/>
    <n v="3.8894659999999998E-2"/>
    <n v="0.85189700000000002"/>
    <n v="0.97517852999999999"/>
    <n v="9.9819119999999997E-2"/>
    <n v="4.920836E-2"/>
    <n v="0.84889689999999995"/>
    <n v="0.99792437999999994"/>
    <n v="0.98655145499999997"/>
    <n v="7.8332479999999996E-2"/>
    <n v="3.1631760000000002E-2"/>
    <n v="0.10996423999999999"/>
    <n v="8.5277619999999998E-2"/>
    <n v="3.3721649999999999E-2"/>
    <n v="0.11899926999999999"/>
    <n v="0.11448175499999999"/>
  </r>
  <r>
    <x v="2595"/>
    <n v="-34.0989"/>
    <n v="8.2175410000000004E-2"/>
    <n v="3.8727249999999998E-2"/>
    <n v="0.84727699999999995"/>
    <n v="0.96817965999999989"/>
    <n v="9.7250030000000001E-2"/>
    <n v="4.9181490000000001E-2"/>
    <n v="0.84430090000000002"/>
    <n v="0.99073242000000006"/>
    <n v="0.97945603999999997"/>
    <n v="7.766911E-2"/>
    <n v="3.0643259999999999E-2"/>
    <n v="0.10831236999999999"/>
    <n v="8.4579849999999998E-2"/>
    <n v="3.2684339999999999E-2"/>
    <n v="0.11726418999999999"/>
    <n v="0.11278827999999999"/>
  </r>
  <r>
    <x v="2596"/>
    <n v="-75.98151"/>
    <n v="8.0526269999999997E-2"/>
    <n v="3.8739849999999999E-2"/>
    <n v="0.84154709999999999"/>
    <n v="0.96081322000000002"/>
    <n v="9.4899220000000006E-2"/>
    <n v="4.9050099999999999E-2"/>
    <n v="0.83864059999999996"/>
    <n v="0.98258991999999989"/>
    <n v="0.97170157000000001"/>
    <n v="7.7119389999999996E-2"/>
    <n v="2.9468580000000001E-2"/>
    <n v="0.10658797"/>
    <n v="8.3938719999999994E-2"/>
    <n v="3.143729E-2"/>
    <n v="0.11537601"/>
    <n v="0.11098199"/>
  </r>
  <r>
    <x v="2597"/>
    <n v="30.303820000000002"/>
    <n v="7.8153509999999995E-2"/>
    <n v="3.8072170000000002E-2"/>
    <n v="0.83505019999999996"/>
    <n v="0.95127587999999996"/>
    <n v="9.2521210000000007E-2"/>
    <n v="4.8595050000000001E-2"/>
    <n v="0.83220709999999998"/>
    <n v="0.97332335999999997"/>
    <n v="0.96229962000000002"/>
    <n v="7.6329729999999998E-2"/>
    <n v="2.816809E-2"/>
    <n v="0.10449781999999999"/>
    <n v="8.3153640000000001E-2"/>
    <n v="3.0049119999999999E-2"/>
    <n v="0.11320276"/>
    <n v="0.10885028999999999"/>
  </r>
  <r>
    <x v="2598"/>
    <n v="26.21631"/>
    <n v="7.5952809999999996E-2"/>
    <n v="3.7257520000000002E-2"/>
    <n v="0.82844320000000005"/>
    <n v="0.94165353000000007"/>
    <n v="9.0116459999999995E-2"/>
    <n v="4.7927240000000003E-2"/>
    <n v="0.82562389999999997"/>
    <n v="0.96366759999999996"/>
    <n v="0.95266056499999996"/>
    <n v="7.5431620000000005E-2"/>
    <n v="2.6819599999999999E-2"/>
    <n v="0.10225122"/>
    <n v="8.2214679999999998E-2"/>
    <n v="2.8607670000000002E-2"/>
    <n v="0.11082235"/>
    <n v="0.10653678499999999"/>
  </r>
  <r>
    <x v="2599"/>
    <n v="-459.00540000000001"/>
    <n v="7.408708E-2"/>
    <n v="3.6642389999999997E-2"/>
    <n v="0.82142570000000004"/>
    <n v="0.93215517000000003"/>
    <n v="8.7650599999999995E-2"/>
    <n v="4.7175710000000003E-2"/>
    <n v="0.81864879999999995"/>
    <n v="0.95347510999999996"/>
    <n v="0.94281514"/>
    <n v="7.4504619999999994E-2"/>
    <n v="2.5417459999999999E-2"/>
    <n v="9.9922079999999996E-2"/>
    <n v="8.116843E-2"/>
    <n v="2.710334E-2"/>
    <n v="0.10827177"/>
    <n v="0.10409692500000001"/>
  </r>
  <r>
    <x v="2600"/>
    <n v="1071.9280000000001"/>
    <n v="8.4700259999999999E-2"/>
    <n v="5.9772789999999999E-2"/>
    <n v="0.95793450000000002"/>
    <n v="1.1024075500000001"/>
    <n v="9.533751E-2"/>
    <n v="6.7809999999999995E-2"/>
    <n v="0.9560398"/>
    <n v="1.11918731"/>
    <n v="1.1107974300000001"/>
    <n v="7.1036180000000004E-2"/>
    <n v="3.6036800000000001E-2"/>
    <n v="0.10707298000000001"/>
    <n v="7.5915060000000006E-2"/>
    <n v="3.7188199999999998E-2"/>
    <n v="0.11310326000000001"/>
    <n v="0.11008812000000001"/>
  </r>
  <r>
    <x v="2601"/>
    <n v="418.43990000000002"/>
    <n v="0.10035239999999999"/>
    <n v="9.0837870000000001E-2"/>
    <n v="1.169079"/>
    <n v="1.3602692699999999"/>
    <n v="0.1097682"/>
    <n v="9.7444550000000005E-2"/>
    <n v="1.1680470000000001"/>
    <n v="1.3752597500000001"/>
    <n v="1.36776451"/>
    <n v="7.2173219999999996E-2"/>
    <n v="5.4469709999999998E-2"/>
    <n v="0.12664292999999999"/>
    <n v="7.601774E-2"/>
    <n v="5.5881729999999998E-2"/>
    <n v="0.13189946999999999"/>
    <n v="0.12927119999999998"/>
  </r>
  <r>
    <x v="2602"/>
    <n v="246.57060000000001"/>
    <n v="0.10093100000000001"/>
    <n v="9.0476699999999993E-2"/>
    <n v="1.182998"/>
    <n v="1.3744057000000001"/>
    <n v="0.1121635"/>
    <n v="9.7957829999999996E-2"/>
    <n v="1.1819539999999999"/>
    <n v="1.3920753299999999"/>
    <n v="1.383240515"/>
    <n v="7.0609790000000006E-2"/>
    <n v="5.4847519999999997E-2"/>
    <n v="0.12545730999999999"/>
    <n v="7.483033E-2"/>
    <n v="5.65593E-2"/>
    <n v="0.13138963000000001"/>
    <n v="0.12842346999999998"/>
  </r>
  <r>
    <x v="2603"/>
    <n v="125.9978"/>
    <n v="9.8865759999999997E-2"/>
    <n v="8.6494630000000003E-2"/>
    <n v="1.173352"/>
    <n v="1.35871239"/>
    <n v="0.11207449999999999"/>
    <n v="9.4868939999999999E-2"/>
    <n v="1.172188"/>
    <n v="1.3791314400000001"/>
    <n v="1.368921915"/>
    <n v="6.6453970000000001E-2"/>
    <n v="5.2861970000000001E-2"/>
    <n v="0.11931594000000001"/>
    <n v="7.1042460000000002E-2"/>
    <n v="5.4807250000000002E-2"/>
    <n v="0.12584971"/>
    <n v="0.12258282500000001"/>
  </r>
  <r>
    <x v="2604"/>
    <n v="188.0318"/>
    <n v="9.4231889999999999E-2"/>
    <n v="7.6422509999999999E-2"/>
    <n v="1.1363760000000001"/>
    <n v="1.3070303999999999"/>
    <n v="0.1100221"/>
    <n v="8.6312440000000004E-2"/>
    <n v="1.1348720000000001"/>
    <n v="1.3312065400000002"/>
    <n v="1.31911847"/>
    <n v="6.1294019999999998E-2"/>
    <n v="4.8281459999999998E-2"/>
    <n v="0.10957548"/>
    <n v="6.6390809999999995E-2"/>
    <n v="5.0410820000000002E-2"/>
    <n v="0.11680162999999999"/>
    <n v="0.113188555"/>
  </r>
  <r>
    <x v="2605"/>
    <n v="112.7002"/>
    <n v="8.9308960000000007E-2"/>
    <n v="6.419445E-2"/>
    <n v="1.0909219999999999"/>
    <n v="1.2444254099999998"/>
    <n v="0.10740719999999999"/>
    <n v="7.5809020000000005E-2"/>
    <n v="1.0889500000000001"/>
    <n v="1.2721662200000001"/>
    <n v="1.2582958149999999"/>
    <n v="5.6478510000000003E-2"/>
    <n v="4.3099060000000002E-2"/>
    <n v="9.9577570000000004E-2"/>
    <n v="6.2009670000000003E-2"/>
    <n v="4.5298579999999998E-2"/>
    <n v="0.10730824999999999"/>
    <n v="0.10344291"/>
  </r>
  <r>
    <x v="2606"/>
    <n v="131.28800000000001"/>
    <n v="8.4740709999999997E-2"/>
    <n v="5.2902579999999998E-2"/>
    <n v="1.044729"/>
    <n v="1.18237229"/>
    <n v="0.1041752"/>
    <n v="6.5854099999999999E-2"/>
    <n v="1.0422800000000001"/>
    <n v="1.2123093"/>
    <n v="1.1973407950000001"/>
    <n v="5.200714E-2"/>
    <n v="3.803819E-2"/>
    <n v="9.0045330000000007E-2"/>
    <n v="5.7743719999999998E-2"/>
    <n v="4.0188889999999998E-2"/>
    <n v="9.7932610000000003E-2"/>
    <n v="9.3988970000000005E-2"/>
  </r>
  <r>
    <x v="2607"/>
    <n v="211.34690000000001"/>
    <n v="8.1389660000000003E-2"/>
    <n v="4.3698349999999997E-2"/>
    <n v="1.002632"/>
    <n v="1.12772001"/>
    <n v="0.10131709999999999"/>
    <n v="5.7275029999999998E-2"/>
    <n v="0.99979910000000005"/>
    <n v="1.1583912300000001"/>
    <n v="1.1430556200000002"/>
    <n v="4.8357410000000003E-2"/>
    <n v="3.3709339999999997E-2"/>
    <n v="8.2066749999999994E-2"/>
    <n v="5.4092349999999997E-2"/>
    <n v="3.5734660000000001E-2"/>
    <n v="8.9827009999999999E-2"/>
    <n v="8.5946880000000003E-2"/>
  </r>
  <r>
    <x v="2608"/>
    <n v="327.37169999999998"/>
    <n v="8.0464350000000004E-2"/>
    <n v="3.7372950000000002E-2"/>
    <n v="0.96712699999999996"/>
    <n v="1.0849643"/>
    <n v="9.9751759999999995E-2"/>
    <n v="5.050698E-2"/>
    <n v="0.96404610000000002"/>
    <n v="1.11430484"/>
    <n v="1.0996345700000001"/>
    <n v="4.5705309999999999E-2"/>
    <n v="3.0217190000000001E-2"/>
    <n v="7.5922500000000004E-2"/>
    <n v="5.1216289999999998E-2"/>
    <n v="3.2094350000000001E-2"/>
    <n v="8.3310639999999991E-2"/>
    <n v="7.9616569999999998E-2"/>
  </r>
  <r>
    <x v="2609"/>
    <n v="92.964960000000005"/>
    <n v="8.0148319999999995E-2"/>
    <n v="3.2967099999999999E-2"/>
    <n v="0.93533710000000003"/>
    <n v="1.0484525200000001"/>
    <n v="9.8714330000000003E-2"/>
    <n v="4.5218679999999997E-2"/>
    <n v="0.93218469999999998"/>
    <n v="1.0761177099999999"/>
    <n v="1.0622851149999999"/>
    <n v="4.402851E-2"/>
    <n v="2.738618E-2"/>
    <n v="7.1414690000000003E-2"/>
    <n v="4.930934E-2"/>
    <n v="2.9115990000000001E-2"/>
    <n v="7.8425330000000001E-2"/>
    <n v="7.4920010000000009E-2"/>
  </r>
  <r>
    <x v="2610"/>
    <n v="2.0038819999999999"/>
    <n v="7.8823649999999995E-2"/>
    <n v="2.986523E-2"/>
    <n v="0.90741519999999998"/>
    <n v="1.0161040799999999"/>
    <n v="9.7094040000000006E-2"/>
    <n v="4.1500280000000001E-2"/>
    <n v="0.9042308"/>
    <n v="1.04282512"/>
    <n v="1.0294645999999998"/>
    <n v="4.3224730000000003E-2"/>
    <n v="2.5173339999999999E-2"/>
    <n v="6.8398070000000005E-2"/>
    <n v="4.8389109999999999E-2"/>
    <n v="2.67814E-2"/>
    <n v="7.5170509999999996E-2"/>
    <n v="7.1784290000000001E-2"/>
  </r>
  <r>
    <x v="2611"/>
    <n v="-36.752160000000003"/>
    <n v="7.6819289999999998E-2"/>
    <n v="2.8072469999999999E-2"/>
    <n v="0.88441060000000005"/>
    <n v="0.98930236000000005"/>
    <n v="9.4418680000000005E-2"/>
    <n v="3.9199980000000002E-2"/>
    <n v="0.88121159999999998"/>
    <n v="1.0148302600000001"/>
    <n v="1.00206631"/>
    <n v="4.3460190000000003E-2"/>
    <n v="2.3559389999999999E-2"/>
    <n v="6.7019579999999995E-2"/>
    <n v="4.8536040000000003E-2"/>
    <n v="2.507947E-2"/>
    <n v="7.3615509999999995E-2"/>
    <n v="7.0317544999999995E-2"/>
  </r>
  <r>
    <x v="2612"/>
    <n v="-56.840009999999999"/>
    <n v="7.4872279999999999E-2"/>
    <n v="2.67178E-2"/>
    <n v="0.86227180000000003"/>
    <n v="0.96386188000000006"/>
    <n v="9.1655970000000003E-2"/>
    <n v="3.7331570000000001E-2"/>
    <n v="0.85914740000000001"/>
    <n v="0.98813494000000002"/>
    <n v="0.97599841000000009"/>
    <n v="4.351211E-2"/>
    <n v="2.2096640000000001E-2"/>
    <n v="6.5608749999999993E-2"/>
    <n v="4.8485220000000002E-2"/>
    <n v="2.3528509999999999E-2"/>
    <n v="7.2013729999999998E-2"/>
    <n v="6.8811239999999996E-2"/>
  </r>
  <r>
    <x v="2613"/>
    <n v="-65.967250000000007"/>
    <n v="7.2684090000000007E-2"/>
    <n v="2.5489040000000001E-2"/>
    <n v="0.84138979999999997"/>
    <n v="0.93956293000000002"/>
    <n v="8.8790140000000004E-2"/>
    <n v="3.5712639999999997E-2"/>
    <n v="0.83836599999999994"/>
    <n v="0.96286877999999998"/>
    <n v="0.95121585500000005"/>
    <n v="4.3566340000000002E-2"/>
    <n v="2.0793840000000001E-2"/>
    <n v="6.4360180000000003E-2"/>
    <n v="4.8465920000000003E-2"/>
    <n v="2.2142479999999999E-2"/>
    <n v="7.0608400000000002E-2"/>
    <n v="6.7484290000000002E-2"/>
  </r>
  <r>
    <x v="2614"/>
    <n v="-399.76409999999998"/>
    <n v="7.1507360000000006E-2"/>
    <n v="2.4906000000000001E-2"/>
    <n v="0.82104449999999995"/>
    <n v="0.91745785999999996"/>
    <n v="8.6108119999999996E-2"/>
    <n v="3.435858E-2"/>
    <n v="0.81815930000000003"/>
    <n v="0.93862600000000007"/>
    <n v="0.92804193000000001"/>
    <n v="4.3763749999999997E-2"/>
    <n v="1.960431E-2"/>
    <n v="6.3368060000000004E-2"/>
    <n v="4.8473349999999998E-2"/>
    <n v="2.087344E-2"/>
    <n v="6.9346789999999991E-2"/>
    <n v="6.6357424999999998E-2"/>
  </r>
  <r>
    <x v="2615"/>
    <n v="-213.9254"/>
    <n v="6.9978700000000005E-2"/>
    <n v="2.4409879999999998E-2"/>
    <n v="0.80087319999999995"/>
    <n v="0.89526178000000001"/>
    <n v="8.3578200000000005E-2"/>
    <n v="3.3218020000000001E-2"/>
    <n v="0.79820849999999999"/>
    <n v="0.91500471999999999"/>
    <n v="0.90513325"/>
    <n v="4.3876520000000002E-2"/>
    <n v="1.851268E-2"/>
    <n v="6.2389200000000006E-2"/>
    <n v="4.8473309999999999E-2"/>
    <n v="1.970593E-2"/>
    <n v="6.8179240000000002E-2"/>
    <n v="6.5284220000000004E-2"/>
  </r>
  <r>
    <x v="2616"/>
    <n v="1010.301"/>
    <n v="6.5802799999999995E-2"/>
    <n v="2.3765669999999999E-2"/>
    <n v="0.79733270000000001"/>
    <n v="0.88690117000000002"/>
    <n v="7.9531270000000001E-2"/>
    <n v="3.269743E-2"/>
    <n v="0.79474400000000001"/>
    <n v="0.90697269999999997"/>
    <n v="0.89693693500000005"/>
    <n v="4.5225290000000001E-2"/>
    <n v="1.8038499999999999E-2"/>
    <n v="6.326379E-2"/>
    <n v="4.996167E-2"/>
    <n v="1.9201960000000001E-2"/>
    <n v="6.9163630000000004E-2"/>
    <n v="6.6213710000000009E-2"/>
  </r>
  <r>
    <x v="2617"/>
    <n v="-810.02980000000002"/>
    <n v="6.1431430000000002E-2"/>
    <n v="2.3208329999999999E-2"/>
    <n v="0.80204600000000004"/>
    <n v="0.88668575999999999"/>
    <n v="7.5036389999999994E-2"/>
    <n v="3.2383599999999998E-2"/>
    <n v="0.7994618"/>
    <n v="0.90688179000000002"/>
    <n v="0.89678377500000006"/>
    <n v="4.7796499999999999E-2"/>
    <n v="1.7809499999999999E-2"/>
    <n v="6.5605999999999998E-2"/>
    <n v="5.2685129999999997E-2"/>
    <n v="1.896055E-2"/>
    <n v="7.1645679999999989E-2"/>
    <n v="6.8625839999999994E-2"/>
  </r>
  <r>
    <x v="2618"/>
    <n v="113.95140000000001"/>
    <n v="5.8579819999999998E-2"/>
    <n v="2.2646610000000001E-2"/>
    <n v="0.79960160000000002"/>
    <n v="0.88082802999999998"/>
    <n v="7.1687360000000006E-2"/>
    <n v="3.1857580000000003E-2"/>
    <n v="0.7970602"/>
    <n v="0.90060514000000003"/>
    <n v="0.89071658500000006"/>
    <n v="4.9799000000000003E-2"/>
    <n v="1.730547E-2"/>
    <n v="6.7104469999999999E-2"/>
    <n v="5.4745429999999998E-2"/>
    <n v="1.8423450000000001E-2"/>
    <n v="7.3168879999999992E-2"/>
    <n v="7.0136674999999996E-2"/>
  </r>
  <r>
    <x v="2619"/>
    <n v="172.41829999999999"/>
    <n v="5.641409E-2"/>
    <n v="2.216139E-2"/>
    <n v="0.79377730000000002"/>
    <n v="0.87235278000000005"/>
    <n v="6.897296E-2"/>
    <n v="3.131784E-2"/>
    <n v="0.79128779999999999"/>
    <n v="0.8915786"/>
    <n v="0.88196569000000002"/>
    <n v="5.106364E-2"/>
    <n v="1.6686139999999999E-2"/>
    <n v="6.7749779999999996E-2"/>
    <n v="5.6028420000000002E-2"/>
    <n v="1.7762960000000001E-2"/>
    <n v="7.3791380000000004E-2"/>
    <n v="7.077058E-2"/>
  </r>
  <r>
    <x v="2620"/>
    <n v="-30.08229"/>
    <n v="5.4950649999999997E-2"/>
    <n v="2.199659E-2"/>
    <n v="0.78616330000000001"/>
    <n v="0.86311053999999998"/>
    <n v="6.6620799999999994E-2"/>
    <n v="3.085545E-2"/>
    <n v="0.78374180000000004"/>
    <n v="0.88121804999999997"/>
    <n v="0.87216429499999992"/>
    <n v="5.2061370000000003E-2"/>
    <n v="1.602137E-2"/>
    <n v="6.8082740000000003E-2"/>
    <n v="5.6971580000000001E-2"/>
    <n v="1.7053820000000001E-2"/>
    <n v="7.4025400000000005E-2"/>
    <n v="7.1054069999999997E-2"/>
  </r>
  <r>
    <x v="2621"/>
    <n v="103.7568"/>
    <n v="5.5610409999999999E-2"/>
    <n v="2.3139010000000002E-2"/>
    <n v="0.77707610000000005"/>
    <n v="0.85582552000000001"/>
    <n v="6.4980720000000006E-2"/>
    <n v="3.079018E-2"/>
    <n v="0.77480530000000003"/>
    <n v="0.87057620000000002"/>
    <n v="0.86320086000000007"/>
    <n v="5.3445470000000002E-2"/>
    <n v="1.5336539999999999E-2"/>
    <n v="6.8782010000000005E-2"/>
    <n v="5.8080920000000001E-2"/>
    <n v="1.6322550000000002E-2"/>
    <n v="7.4403469999999999E-2"/>
    <n v="7.1592740000000002E-2"/>
  </r>
  <r>
    <x v="2622"/>
    <n v="247.5943"/>
    <n v="5.5287379999999997E-2"/>
    <n v="2.4117860000000001E-2"/>
    <n v="0.76641110000000001"/>
    <n v="0.84581634000000006"/>
    <n v="6.3540819999999998E-2"/>
    <n v="3.095612E-2"/>
    <n v="0.76442569999999999"/>
    <n v="0.85892263999999996"/>
    <n v="0.85236949000000006"/>
    <n v="5.425895E-2"/>
    <n v="1.464595E-2"/>
    <n v="6.8904900000000005E-2"/>
    <n v="5.8804160000000001E-2"/>
    <n v="1.558447E-2"/>
    <n v="7.4388629999999997E-2"/>
    <n v="7.1646765000000001E-2"/>
  </r>
  <r>
    <x v="2623"/>
    <n v="-51.77628"/>
    <n v="5.3454620000000001E-2"/>
    <n v="2.3921939999999999E-2"/>
    <n v="0.75611799999999996"/>
    <n v="0.83349456"/>
    <n v="6.1911969999999997E-2"/>
    <n v="3.081124E-2"/>
    <n v="0.75430439999999999"/>
    <n v="0.84702761000000004"/>
    <n v="0.84026108500000007"/>
    <n v="5.4395730000000003E-2"/>
    <n v="1.400789E-2"/>
    <n v="6.8403619999999998E-2"/>
    <n v="5.9024800000000002E-2"/>
    <n v="1.490233E-2"/>
    <n v="7.3927130000000008E-2"/>
    <n v="7.1165375000000003E-2"/>
  </r>
  <r>
    <x v="2624"/>
    <n v="-1.909424"/>
    <n v="5.185352E-2"/>
    <n v="2.3634450000000001E-2"/>
    <n v="0.74638749999999998"/>
    <n v="0.82187546999999994"/>
    <n v="6.0283120000000003E-2"/>
    <n v="3.0552380000000001E-2"/>
    <n v="0.74466330000000003"/>
    <n v="0.83549879999999999"/>
    <n v="0.82868713500000002"/>
    <n v="5.4819119999999999E-2"/>
    <n v="1.3412739999999999E-2"/>
    <n v="6.8231860000000005E-2"/>
    <n v="5.9484479999999999E-2"/>
    <n v="1.4266040000000001E-2"/>
    <n v="7.375052E-2"/>
    <n v="7.099119000000001E-2"/>
  </r>
  <r>
    <x v="2625"/>
    <n v="58.315809999999999"/>
    <n v="5.0257110000000001E-2"/>
    <n v="2.3407190000000001E-2"/>
    <n v="0.73643060000000005"/>
    <n v="0.81009490000000006"/>
    <n v="5.8415380000000003E-2"/>
    <n v="3.0281140000000002E-2"/>
    <n v="0.73475590000000002"/>
    <n v="0.82345241999999996"/>
    <n v="0.81677365999999996"/>
    <n v="5.525832E-2"/>
    <n v="1.2823599999999999E-2"/>
    <n v="6.8081920000000004E-2"/>
    <n v="5.9926390000000003E-2"/>
    <n v="1.3636860000000001E-2"/>
    <n v="7.3563249999999997E-2"/>
    <n v="7.0822584999999993E-2"/>
  </r>
  <r>
    <x v="2626"/>
    <n v="-68.838369999999998"/>
    <n v="4.872659E-2"/>
    <n v="2.3252020000000002E-2"/>
    <n v="0.72654560000000001"/>
    <n v="0.79852421000000007"/>
    <n v="5.6550389999999999E-2"/>
    <n v="3.006737E-2"/>
    <n v="0.72490659999999996"/>
    <n v="0.81152435999999994"/>
    <n v="0.80502428500000001"/>
    <n v="5.5387359999999997E-2"/>
    <n v="1.2257489999999999E-2"/>
    <n v="6.7644849999999992E-2"/>
    <n v="6.004338E-2"/>
    <n v="1.3033029999999999E-2"/>
    <n v="7.3076409999999994E-2"/>
    <n v="7.0360629999999993E-2"/>
  </r>
  <r>
    <x v="2627"/>
    <n v="-82.674049999999994"/>
    <n v="4.7680069999999998E-2"/>
    <n v="2.3338339999999999E-2"/>
    <n v="0.71750190000000003"/>
    <n v="0.78852031"/>
    <n v="5.5007519999999997E-2"/>
    <n v="2.9984050000000002E-2"/>
    <n v="0.71589709999999995"/>
    <n v="0.80088866999999997"/>
    <n v="0.79470448999999999"/>
    <n v="5.5603119999999999E-2"/>
    <n v="1.173824E-2"/>
    <n v="6.7341360000000003E-2"/>
    <n v="6.0211460000000001E-2"/>
    <n v="1.247942E-2"/>
    <n v="7.2690879999999999E-2"/>
    <n v="7.0016120000000001E-2"/>
  </r>
  <r>
    <x v="2628"/>
    <n v="-234.9434"/>
    <n v="4.6872219999999999E-2"/>
    <n v="2.349002E-2"/>
    <n v="0.70889970000000002"/>
    <n v="0.77926194000000004"/>
    <n v="5.3840159999999998E-2"/>
    <n v="2.9983650000000001E-2"/>
    <n v="0.70735079999999995"/>
    <n v="0.79117460999999989"/>
    <n v="0.78521827499999997"/>
    <n v="5.5749079999999999E-2"/>
    <n v="1.1252959999999999E-2"/>
    <n v="6.7002039999999999E-2"/>
    <n v="6.0329140000000003E-2"/>
    <n v="1.196183E-2"/>
    <n v="7.229097000000001E-2"/>
    <n v="6.9646504999999997E-2"/>
  </r>
  <r>
    <x v="2629"/>
    <n v="4.0305169999999997"/>
    <n v="4.5967760000000003E-2"/>
    <n v="2.3442089999999999E-2"/>
    <n v="0.7008143"/>
    <n v="0.77022415"/>
    <n v="5.2659400000000002E-2"/>
    <n v="2.9779050000000001E-2"/>
    <n v="0.69932510000000003"/>
    <n v="0.78176354999999997"/>
    <n v="0.77599384999999999"/>
    <n v="5.5681790000000002E-2"/>
    <n v="1.080827E-2"/>
    <n v="6.6490060000000004E-2"/>
    <n v="6.0233509999999997E-2"/>
    <n v="1.14869E-2"/>
    <n v="7.1720409999999998E-2"/>
    <n v="6.9105235000000001E-2"/>
  </r>
  <r>
    <x v="2630"/>
    <n v="98.286249999999995"/>
    <n v="4.492268E-2"/>
    <n v="2.3309839999999998E-2"/>
    <n v="0.69307149999999995"/>
    <n v="0.76130401999999997"/>
    <n v="5.1292369999999997E-2"/>
    <n v="2.9423990000000001E-2"/>
    <n v="0.69164959999999998"/>
    <n v="0.77236596000000002"/>
    <n v="0.76683498999999999"/>
    <n v="5.5731530000000001E-2"/>
    <n v="1.0393980000000001E-2"/>
    <n v="6.6125509999999998E-2"/>
    <n v="6.024152E-2"/>
    <n v="1.1044399999999999E-2"/>
    <n v="7.1285920000000003E-2"/>
    <n v="6.8705715000000001E-2"/>
  </r>
  <r>
    <x v="2631"/>
    <n v="79.807509999999994"/>
    <n v="4.4154760000000001E-2"/>
    <n v="2.3295690000000001E-2"/>
    <n v="0.68563180000000001"/>
    <n v="0.75308225000000006"/>
    <n v="5.0195179999999999E-2"/>
    <n v="2.9203170000000001E-2"/>
    <n v="0.68426640000000005"/>
    <n v="0.76366475"/>
    <n v="0.75837350000000003"/>
    <n v="5.5697360000000001E-2"/>
    <n v="1.0003659999999999E-2"/>
    <n v="6.5701019999999999E-2"/>
    <n v="6.0164429999999998E-2"/>
    <n v="1.062801E-2"/>
    <n v="7.0792439999999998E-2"/>
    <n v="6.8246730000000005E-2"/>
  </r>
  <r>
    <x v="2632"/>
    <n v="71.99306"/>
    <n v="4.4100529999999999E-2"/>
    <n v="2.3826710000000001E-2"/>
    <n v="0.67827870000000001"/>
    <n v="0.74620594000000007"/>
    <n v="4.9428720000000002E-2"/>
    <n v="2.9258719999999998E-2"/>
    <n v="0.67697510000000005"/>
    <n v="0.7556625400000001"/>
    <n v="0.75093424000000009"/>
    <n v="5.5746410000000003E-2"/>
    <n v="9.6302469999999998E-3"/>
    <n v="6.5376657000000005E-2"/>
    <n v="6.0104709999999999E-2"/>
    <n v="1.023015E-2"/>
    <n v="7.0334859999999999E-2"/>
    <n v="6.7855758500000002E-2"/>
  </r>
  <r>
    <x v="2633"/>
    <n v="10.234540000000001"/>
    <n v="4.3529940000000003E-2"/>
    <n v="2.4302870000000001E-2"/>
    <n v="0.67016659999999995"/>
    <n v="0.73799940999999991"/>
    <n v="4.8481679999999999E-2"/>
    <n v="2.944397E-2"/>
    <n v="0.66895470000000001"/>
    <n v="0.74688034999999997"/>
    <n v="0.74243987999999994"/>
    <n v="5.5721659999999999E-2"/>
    <n v="9.2516219999999993E-3"/>
    <n v="6.4973281999999993E-2"/>
    <n v="6.0034900000000002E-2"/>
    <n v="9.8272189999999999E-3"/>
    <n v="6.9862119E-2"/>
    <n v="6.7417700499999997E-2"/>
  </r>
  <r>
    <x v="2634"/>
    <n v="-21.040949999999999"/>
    <n v="4.2470500000000001E-2"/>
    <n v="2.4365700000000001E-2"/>
    <n v="0.66169630000000002"/>
    <n v="0.72853250000000003"/>
    <n v="4.7437649999999998E-2"/>
    <n v="2.956976E-2"/>
    <n v="0.66053130000000004"/>
    <n v="0.73753871000000004"/>
    <n v="0.73303560499999998"/>
    <n v="5.5686529999999998E-2"/>
    <n v="8.8874569999999996E-3"/>
    <n v="6.4573986999999999E-2"/>
    <n v="6.001766E-2"/>
    <n v="9.4396480000000001E-3"/>
    <n v="6.9457307999999995E-2"/>
    <n v="6.7015647499999997E-2"/>
  </r>
  <r>
    <x v="2635"/>
    <n v="40.700339999999997"/>
    <n v="4.1523520000000001E-2"/>
    <n v="2.4438809999999998E-2"/>
    <n v="0.6548254"/>
    <n v="0.72078772999999996"/>
    <n v="4.6414219999999999E-2"/>
    <n v="2.969838E-2"/>
    <n v="0.65367450000000005"/>
    <n v="0.72978710000000002"/>
    <n v="0.72528741499999994"/>
    <n v="5.5631279999999998E-2"/>
    <n v="8.5796399999999995E-3"/>
    <n v="6.4210920000000005E-2"/>
    <n v="5.9956780000000001E-2"/>
    <n v="9.1120000000000003E-3"/>
    <n v="6.9068779999999996E-2"/>
    <n v="6.663985E-2"/>
  </r>
  <r>
    <x v="2636"/>
    <n v="180.99529999999999"/>
    <n v="4.1108329999999998E-2"/>
    <n v="2.5003569999999999E-2"/>
    <n v="0.64841110000000002"/>
    <n v="0.71452300000000002"/>
    <n v="4.543581E-2"/>
    <n v="2.9933999999999999E-2"/>
    <n v="0.64728090000000005"/>
    <n v="0.72265071000000003"/>
    <n v="0.71858685500000008"/>
    <n v="5.5496190000000001E-2"/>
    <n v="8.2911719999999994E-3"/>
    <n v="6.3787362E-2"/>
    <n v="5.9728499999999997E-2"/>
    <n v="8.8048090000000002E-3"/>
    <n v="6.8533309000000001E-2"/>
    <n v="6.61603355E-2"/>
  </r>
  <r>
    <x v="2637"/>
    <n v="304.01429999999999"/>
    <n v="4.0942239999999998E-2"/>
    <n v="2.5793170000000001E-2"/>
    <n v="0.64175859999999996"/>
    <n v="0.7084940099999999"/>
    <n v="4.4836609999999999E-2"/>
    <n v="3.0376460000000001E-2"/>
    <n v="0.64069869999999995"/>
    <n v="0.71591176999999995"/>
    <n v="0.71220288999999992"/>
    <n v="5.5352270000000002E-2"/>
    <n v="8.0134330000000004E-3"/>
    <n v="6.3365702999999995E-2"/>
    <n v="5.9510889999999997E-2"/>
    <n v="8.5095610000000006E-3"/>
    <n v="6.8020450999999996E-2"/>
    <n v="6.5693076999999989E-2"/>
  </r>
  <r>
    <x v="2638"/>
    <n v="-81.874459999999999"/>
    <n v="4.0421579999999999E-2"/>
    <n v="2.630039E-2"/>
    <n v="0.63525580000000004"/>
    <n v="0.70197777000000006"/>
    <n v="4.4196050000000001E-2"/>
    <n v="3.080273E-2"/>
    <n v="0.63424840000000005"/>
    <n v="0.70924718000000009"/>
    <n v="0.70561247500000013"/>
    <n v="5.5353189999999997E-2"/>
    <n v="7.7596610000000002E-3"/>
    <n v="6.3112850999999998E-2"/>
    <n v="5.9492700000000003E-2"/>
    <n v="8.2398300000000001E-3"/>
    <n v="6.7732529999999999E-2"/>
    <n v="6.5422690499999991E-2"/>
  </r>
  <r>
    <x v="2639"/>
    <n v="-136.5633"/>
    <n v="4.0367519999999997E-2"/>
    <n v="2.7274070000000001E-2"/>
    <n v="0.62916870000000003"/>
    <n v="0.69681029000000005"/>
    <n v="4.3591890000000001E-2"/>
    <n v="3.1335300000000003E-2"/>
    <n v="0.62821070000000001"/>
    <n v="0.70313789000000004"/>
    <n v="0.69997408999999999"/>
    <n v="5.5409930000000003E-2"/>
    <n v="7.5321279999999999E-3"/>
    <n v="6.2942058000000009E-2"/>
    <n v="5.9452949999999997E-2"/>
    <n v="7.9980989999999998E-3"/>
    <n v="6.7451048999999999E-2"/>
    <n v="6.5196553500000004E-2"/>
  </r>
  <r>
    <x v="2640"/>
    <n v="-104.3665"/>
    <n v="4.0315339999999998E-2"/>
    <n v="2.8293059999999998E-2"/>
    <n v="0.62173929999999999"/>
    <n v="0.69034770000000001"/>
    <n v="4.319245E-2"/>
    <n v="3.1960740000000001E-2"/>
    <n v="0.62087490000000001"/>
    <n v="0.69602808999999999"/>
    <n v="0.693187895"/>
    <n v="5.5524740000000003E-2"/>
    <n v="7.3128610000000004E-3"/>
    <n v="6.2837601000000007E-2"/>
    <n v="5.9512349999999999E-2"/>
    <n v="7.7653569999999996E-3"/>
    <n v="6.7277706999999992E-2"/>
    <n v="6.5057653999999993E-2"/>
  </r>
  <r>
    <x v="2641"/>
    <n v="-60.805669999999999"/>
    <n v="3.9885030000000002E-2"/>
    <n v="2.8635730000000002E-2"/>
    <n v="0.61395069999999996"/>
    <n v="0.68247145999999992"/>
    <n v="4.287026E-2"/>
    <n v="3.2333300000000002E-2"/>
    <n v="0.61315070000000005"/>
    <n v="0.68835426000000011"/>
    <n v="0.68541286000000001"/>
    <n v="5.5571809999999999E-2"/>
    <n v="7.113655E-3"/>
    <n v="6.2685464999999996E-2"/>
    <n v="5.958898E-2"/>
    <n v="7.5540049999999999E-3"/>
    <n v="6.7142985000000002E-2"/>
    <n v="6.4914224999999992E-2"/>
  </r>
  <r>
    <x v="2642"/>
    <n v="-39.220469999999999"/>
    <n v="3.9683549999999998E-2"/>
    <n v="2.8996500000000001E-2"/>
    <n v="0.60787809999999998"/>
    <n v="0.67655814999999997"/>
    <n v="4.2511599999999997E-2"/>
    <n v="3.2531999999999998E-2"/>
    <n v="0.60711839999999995"/>
    <n v="0.68216199999999994"/>
    <n v="0.67936007499999995"/>
    <n v="5.5419870000000003E-2"/>
    <n v="6.9436999999999997E-3"/>
    <n v="6.236357E-2"/>
    <n v="5.9405859999999998E-2"/>
    <n v="7.3733669999999996E-3"/>
    <n v="6.6779226999999997E-2"/>
    <n v="6.4571398500000002E-2"/>
  </r>
  <r>
    <x v="2643"/>
    <n v="-192.3905"/>
    <n v="3.9549300000000003E-2"/>
    <n v="2.944271E-2"/>
    <n v="0.60201879999999997"/>
    <n v="0.67101080999999996"/>
    <n v="4.2191380000000001E-2"/>
    <n v="3.2761070000000003E-2"/>
    <n v="0.60131109999999999"/>
    <n v="0.67626355000000005"/>
    <n v="0.67363718000000006"/>
    <n v="5.5186680000000002E-2"/>
    <n v="6.7936050000000003E-3"/>
    <n v="6.1980285000000003E-2"/>
    <n v="5.9133730000000002E-2"/>
    <n v="7.2140090000000004E-3"/>
    <n v="6.6347739000000003E-2"/>
    <n v="6.4164012000000006E-2"/>
  </r>
  <r>
    <x v="2644"/>
    <n v="94.410449999999997"/>
    <n v="3.93832E-2"/>
    <n v="3.001094E-2"/>
    <n v="0.59662660000000001"/>
    <n v="0.66602074"/>
    <n v="4.1789649999999998E-2"/>
    <n v="3.3102369999999999E-2"/>
    <n v="0.59595670000000001"/>
    <n v="0.67084871999999995"/>
    <n v="0.66843472999999998"/>
    <n v="5.5118710000000001E-2"/>
    <n v="6.660516E-3"/>
    <n v="6.1779226E-2"/>
    <n v="5.901526E-2"/>
    <n v="7.0727460000000004E-3"/>
    <n v="6.6088006000000005E-2"/>
    <n v="6.3933615999999999E-2"/>
  </r>
  <r>
    <x v="2645"/>
    <n v="41.481059999999999"/>
    <n v="3.9071450000000001E-2"/>
    <n v="3.0463690000000002E-2"/>
    <n v="0.59053049999999996"/>
    <n v="0.66006564000000001"/>
    <n v="4.1470550000000002E-2"/>
    <n v="3.3537310000000001E-2"/>
    <n v="0.58989849999999999"/>
    <n v="0.66490636000000003"/>
    <n v="0.66248600000000002"/>
    <n v="5.51204E-2"/>
    <n v="6.5555370000000002E-3"/>
    <n v="6.1675937E-2"/>
    <n v="5.9020459999999997E-2"/>
    <n v="6.9614129999999996E-3"/>
    <n v="6.5981872999999996E-2"/>
    <n v="6.3828904999999991E-2"/>
  </r>
  <r>
    <x v="2646"/>
    <n v="70.233429999999998"/>
    <n v="3.8690870000000002E-2"/>
    <n v="3.0750240000000002E-2"/>
    <n v="0.58542360000000004"/>
    <n v="0.65486471000000002"/>
    <n v="4.1154919999999998E-2"/>
    <n v="3.3950859999999999E-2"/>
    <n v="0.58479669999999995"/>
    <n v="0.65990247999999996"/>
    <n v="0.65738359499999999"/>
    <n v="5.4796150000000002E-2"/>
    <n v="6.4454940000000004E-3"/>
    <n v="6.1241644000000005E-2"/>
    <n v="5.8705500000000001E-2"/>
    <n v="6.8445829999999996E-3"/>
    <n v="6.5550082999999995E-2"/>
    <n v="6.3395863499999996E-2"/>
  </r>
  <r>
    <x v="2647"/>
    <n v="149.40870000000001"/>
    <n v="3.8041999999999999E-2"/>
    <n v="3.0968249999999999E-2"/>
    <n v="0.58093510000000004"/>
    <n v="0.64994535000000009"/>
    <n v="4.0531690000000002E-2"/>
    <n v="3.4276069999999999E-2"/>
    <n v="0.58030590000000004"/>
    <n v="0.65511366000000004"/>
    <n v="0.65252950500000007"/>
    <n v="5.4583390000000002E-2"/>
    <n v="6.3448089999999999E-3"/>
    <n v="6.0928199000000002E-2"/>
    <n v="5.8490880000000002E-2"/>
    <n v="6.7374389999999996E-3"/>
    <n v="6.5228319000000007E-2"/>
    <n v="6.3078258999999998E-2"/>
  </r>
  <r>
    <x v="2648"/>
    <n v="278.7022"/>
    <n v="3.7222819999999997E-2"/>
    <n v="3.1057649999999999E-2"/>
    <n v="0.57684860000000004"/>
    <n v="0.64512907000000008"/>
    <n v="3.9771250000000001E-2"/>
    <n v="3.4550049999999999E-2"/>
    <n v="0.57620150000000003"/>
    <n v="0.65052280000000007"/>
    <n v="0.64782593500000007"/>
    <n v="5.4438449999999999E-2"/>
    <n v="6.2490410000000003E-3"/>
    <n v="6.0687490999999996E-2"/>
    <n v="5.8354629999999998E-2"/>
    <n v="6.6352379999999999E-3"/>
    <n v="6.4989867999999992E-2"/>
    <n v="6.2838679499999994E-2"/>
  </r>
  <r>
    <x v="2649"/>
    <n v="150.8338"/>
    <n v="3.6533019999999999E-2"/>
    <n v="3.1225699999999999E-2"/>
    <n v="0.57299979999999995"/>
    <n v="0.64075851999999989"/>
    <n v="3.9079509999999998E-2"/>
    <n v="3.4866469999999997E-2"/>
    <n v="0.5723258"/>
    <n v="0.64627177999999996"/>
    <n v="0.64351514999999992"/>
    <n v="5.4065660000000001E-2"/>
    <n v="6.1587810000000003E-3"/>
    <n v="6.0224441000000004E-2"/>
    <n v="5.7978469999999997E-2"/>
    <n v="6.5387580000000004E-3"/>
    <n v="6.4517227999999996E-2"/>
    <n v="6.23708345E-2"/>
  </r>
  <r>
    <x v="2650"/>
    <n v="124.9464"/>
    <n v="3.587535E-2"/>
    <n v="3.1490949999999997E-2"/>
    <n v="0.56923500000000005"/>
    <n v="0.63660130000000004"/>
    <n v="3.8332310000000001E-2"/>
    <n v="3.5180639999999999E-2"/>
    <n v="0.56853810000000005"/>
    <n v="0.64205105000000007"/>
    <n v="0.63932617500000011"/>
    <n v="5.3720839999999999E-2"/>
    <n v="6.0747090000000002E-3"/>
    <n v="5.9795548999999996E-2"/>
    <n v="5.76097E-2"/>
    <n v="6.4489150000000004E-3"/>
    <n v="6.4058614999999999E-2"/>
    <n v="6.1927081999999994E-2"/>
  </r>
  <r>
    <x v="2651"/>
    <n v="82.052379999999999"/>
    <n v="3.5255799999999997E-2"/>
    <n v="3.1828530000000001E-2"/>
    <n v="0.56542999999999999"/>
    <n v="0.63251433000000001"/>
    <n v="3.7601019999999999E-2"/>
    <n v="3.5508329999999998E-2"/>
    <n v="0.56472219999999995"/>
    <n v="0.63783154999999991"/>
    <n v="0.63517293999999991"/>
    <n v="5.360707E-2"/>
    <n v="5.9963200000000003E-3"/>
    <n v="5.9603389999999999E-2"/>
    <n v="5.7470569999999999E-2"/>
    <n v="6.3653520000000003E-3"/>
    <n v="6.3835922000000003E-2"/>
    <n v="6.1719655999999998E-2"/>
  </r>
  <r>
    <x v="2652"/>
    <n v="-98.047300000000007"/>
    <n v="3.4507410000000002E-2"/>
    <n v="3.2097630000000002E-2"/>
    <n v="0.56161300000000003"/>
    <n v="0.62821804000000003"/>
    <n v="3.6806319999999997E-2"/>
    <n v="3.5827369999999997E-2"/>
    <n v="0.56089889999999998"/>
    <n v="0.63353258999999995"/>
    <n v="0.63087531499999994"/>
    <n v="5.338234E-2"/>
    <n v="5.9201009999999997E-3"/>
    <n v="5.9302440999999997E-2"/>
    <n v="5.7237549999999998E-2"/>
    <n v="6.2842139999999998E-3"/>
    <n v="6.3521763999999994E-2"/>
    <n v="6.1412102499999996E-2"/>
  </r>
  <r>
    <x v="2653"/>
    <n v="-32.522570000000002"/>
    <n v="3.3694979999999999E-2"/>
    <n v="3.2328999999999997E-2"/>
    <n v="0.55786179999999996"/>
    <n v="0.62388577999999995"/>
    <n v="3.5950250000000003E-2"/>
    <n v="3.612609E-2"/>
    <n v="0.55713679999999999"/>
    <n v="0.62921313999999995"/>
    <n v="0.62654945999999989"/>
    <n v="5.3084890000000003E-2"/>
    <n v="5.8459749999999998E-3"/>
    <n v="5.8930864999999999E-2"/>
    <n v="5.6930990000000001E-2"/>
    <n v="6.2052260000000003E-3"/>
    <n v="6.3136215999999995E-2"/>
    <n v="6.1033540499999997E-2"/>
  </r>
  <r>
    <x v="2654"/>
    <n v="119.1461"/>
    <n v="3.3203450000000002E-2"/>
    <n v="3.2879859999999997E-2"/>
    <n v="0.5538092"/>
    <n v="0.61989251000000001"/>
    <n v="3.5208759999999999E-2"/>
    <n v="3.646489E-2"/>
    <n v="0.55308259999999998"/>
    <n v="0.62475625000000001"/>
    <n v="0.62232438000000001"/>
    <n v="5.3038740000000001E-2"/>
    <n v="5.7880290000000001E-3"/>
    <n v="5.8826769000000001E-2"/>
    <n v="5.6836240000000003E-2"/>
    <n v="6.1435250000000004E-3"/>
    <n v="6.2979765000000007E-2"/>
    <n v="6.0903267000000004E-2"/>
  </r>
  <r>
    <x v="2655"/>
    <n v="396.57530000000003"/>
    <n v="3.2825380000000001E-2"/>
    <n v="3.3411469999999999E-2"/>
    <n v="0.54930349999999994"/>
    <n v="0.61554034999999996"/>
    <n v="3.467758E-2"/>
    <n v="3.67754E-2"/>
    <n v="0.54861249999999995"/>
    <n v="0.62006547999999995"/>
    <n v="0.61780291499999995"/>
    <n v="5.3009729999999998E-2"/>
    <n v="5.7348470000000004E-3"/>
    <n v="5.8744576999999999E-2"/>
    <n v="5.6777800000000003E-2"/>
    <n v="6.087622E-3"/>
    <n v="6.2865422000000004E-2"/>
    <n v="6.0804999499999998E-2"/>
  </r>
  <r>
    <x v="2656"/>
    <n v="-18.863659999999999"/>
    <n v="3.2329469999999999E-2"/>
    <n v="3.3582620000000001E-2"/>
    <n v="0.54550469999999995"/>
    <n v="0.61141678999999993"/>
    <n v="3.4203280000000003E-2"/>
    <n v="3.6942929999999999E-2"/>
    <n v="0.54484710000000003"/>
    <n v="0.61599331000000002"/>
    <n v="0.61370504999999997"/>
    <n v="5.2771400000000003E-2"/>
    <n v="5.6599440000000001E-3"/>
    <n v="5.8431344000000003E-2"/>
    <n v="5.6533470000000002E-2"/>
    <n v="6.0084930000000002E-3"/>
    <n v="6.2541963000000006E-2"/>
    <n v="6.0486653500000001E-2"/>
  </r>
  <r>
    <x v="2657"/>
    <n v="-164.23939999999999"/>
    <n v="3.1931389999999997E-2"/>
    <n v="3.3814400000000001E-2"/>
    <n v="0.54210250000000004"/>
    <n v="0.60784829000000007"/>
    <n v="3.3717249999999997E-2"/>
    <n v="3.7068289999999997E-2"/>
    <n v="0.54146689999999997"/>
    <n v="0.61225244000000001"/>
    <n v="0.61005036499999998"/>
    <n v="5.2647380000000001E-2"/>
    <n v="5.5866989999999997E-3"/>
    <n v="5.8234079000000001E-2"/>
    <n v="5.6379329999999998E-2"/>
    <n v="5.930767E-3"/>
    <n v="6.2310096999999995E-2"/>
    <n v="6.0272088000000001E-2"/>
  </r>
  <r>
    <x v="2658"/>
    <n v="-97.705280000000002"/>
    <n v="3.1409949999999999E-2"/>
    <n v="3.3992410000000001E-2"/>
    <n v="0.53872690000000001"/>
    <n v="0.60412926"/>
    <n v="3.3152590000000003E-2"/>
    <n v="3.7190840000000003E-2"/>
    <n v="0.53811600000000004"/>
    <n v="0.60845943000000002"/>
    <n v="0.60629434500000001"/>
    <n v="5.2394049999999998E-2"/>
    <n v="5.5215530000000002E-3"/>
    <n v="5.7915602999999996E-2"/>
    <n v="5.6109310000000003E-2"/>
    <n v="5.861743E-3"/>
    <n v="6.1971053000000005E-2"/>
    <n v="5.9943328000000004E-2"/>
  </r>
  <r>
    <x v="2659"/>
    <n v="-0.91648660000000004"/>
    <n v="3.0819760000000002E-2"/>
    <n v="3.4067390000000003E-2"/>
    <n v="0.53542990000000001"/>
    <n v="0.60031705000000002"/>
    <n v="3.2548779999999999E-2"/>
    <n v="3.7297329999999997E-2"/>
    <n v="0.53482790000000002"/>
    <n v="0.60467400999999998"/>
    <n v="0.60249553"/>
    <n v="5.2113630000000001E-2"/>
    <n v="5.4549780000000001E-3"/>
    <n v="5.7568608E-2"/>
    <n v="5.5816909999999997E-2"/>
    <n v="5.7909650000000003E-3"/>
    <n v="6.1607874999999999E-2"/>
    <n v="5.95882415E-2"/>
  </r>
  <r>
    <x v="2660"/>
    <n v="607.81129999999996"/>
    <n v="3.0357519999999999E-2"/>
    <n v="3.4245499999999998E-2"/>
    <n v="0.53210990000000002"/>
    <n v="0.59671291999999998"/>
    <n v="3.2033850000000003E-2"/>
    <n v="3.7466569999999998E-2"/>
    <n v="0.53151210000000004"/>
    <n v="0.60101252000000005"/>
    <n v="0.59886272000000007"/>
    <n v="5.201252E-2"/>
    <n v="5.3906190000000001E-3"/>
    <n v="5.7403138999999999E-2"/>
    <n v="5.569901E-2"/>
    <n v="5.7224959999999997E-3"/>
    <n v="6.1421506000000001E-2"/>
    <n v="5.9412322500000003E-2"/>
  </r>
  <r>
    <x v="2661"/>
    <n v="114.61190000000001"/>
    <n v="2.9828380000000002E-2"/>
    <n v="3.4454360000000003E-2"/>
    <n v="0.52854190000000001"/>
    <n v="0.59282464000000001"/>
    <n v="3.1451949999999999E-2"/>
    <n v="3.7672440000000001E-2"/>
    <n v="0.52794490000000005"/>
    <n v="0.59706929000000009"/>
    <n v="0.59494696500000011"/>
    <n v="5.1953249999999999E-2"/>
    <n v="5.3314920000000002E-3"/>
    <n v="5.7284742E-2"/>
    <n v="5.5629329999999998E-2"/>
    <n v="5.6595669999999999E-3"/>
    <n v="6.1288896999999995E-2"/>
    <n v="5.9286819499999997E-2"/>
  </r>
  <r>
    <x v="2662"/>
    <n v="-62.794890000000002"/>
    <n v="2.9635189999999999E-2"/>
    <n v="3.5098079999999997E-2"/>
    <n v="0.52490669999999995"/>
    <n v="0.5896399699999999"/>
    <n v="3.1014259999999998E-2"/>
    <n v="3.8014149999999997E-2"/>
    <n v="0.52432129999999999"/>
    <n v="0.59334971000000003"/>
    <n v="0.59149483999999997"/>
    <n v="5.1866469999999998E-2"/>
    <n v="5.2680679999999999E-3"/>
    <n v="5.7134537999999999E-2"/>
    <n v="5.5484899999999997E-2"/>
    <n v="5.5923459999999998E-3"/>
    <n v="6.1077245999999995E-2"/>
    <n v="5.9105891999999993E-2"/>
  </r>
  <r>
    <x v="2663"/>
    <n v="-105.1317"/>
    <n v="2.9502859999999999E-2"/>
    <n v="3.586603E-2"/>
    <n v="0.52126119999999998"/>
    <n v="0.58663008999999999"/>
    <n v="3.071453E-2"/>
    <n v="3.8459760000000003E-2"/>
    <n v="0.52072439999999998"/>
    <n v="0.58989868999999995"/>
    <n v="0.58826438999999997"/>
    <n v="5.1751230000000002E-2"/>
    <n v="5.2008779999999999E-3"/>
    <n v="5.6952108000000001E-2"/>
    <n v="5.5322410000000002E-2"/>
    <n v="5.521822E-3"/>
    <n v="6.0844232000000005E-2"/>
    <n v="5.889817E-2"/>
  </r>
  <r>
    <x v="2664"/>
    <n v="278.34379999999999"/>
    <n v="2.9096049999999998E-2"/>
    <n v="3.6342319999999997E-2"/>
    <n v="0.51763159999999997"/>
    <n v="0.58306996999999994"/>
    <n v="3.0295590000000001E-2"/>
    <n v="3.885591E-2"/>
    <n v="0.51713330000000002"/>
    <n v="0.58628480000000005"/>
    <n v="0.58467738499999999"/>
    <n v="5.1600470000000002E-2"/>
    <n v="5.1328440000000001E-3"/>
    <n v="5.6733314E-2"/>
    <n v="5.5162009999999997E-2"/>
    <n v="5.4501180000000003E-3"/>
    <n v="6.0612128000000001E-2"/>
    <n v="5.8672720999999997E-2"/>
  </r>
  <r>
    <x v="2665"/>
    <n v="876.05709999999999"/>
    <n v="3.3445629999999997E-2"/>
    <n v="3.8907730000000001E-2"/>
    <n v="0.53920999999999997"/>
    <n v="0.61156336"/>
    <n v="3.5030190000000003E-2"/>
    <n v="4.169022E-2"/>
    <n v="0.53873890000000002"/>
    <n v="0.61545930999999998"/>
    <n v="0.61351133499999999"/>
    <n v="5.7300900000000002E-2"/>
    <n v="1.102119E-2"/>
    <n v="6.8322090000000002E-2"/>
    <n v="6.0845650000000001E-2"/>
    <n v="1.140817E-2"/>
    <n v="7.2253819999999996E-2"/>
    <n v="7.0287954999999999E-2"/>
  </r>
  <r>
    <x v="2666"/>
    <n v="184.13990000000001"/>
    <n v="6.4552010000000007E-2"/>
    <n v="6.9370840000000003E-2"/>
    <n v="0.8422809"/>
    <n v="0.97620375000000004"/>
    <n v="6.8181580000000006E-2"/>
    <n v="7.3219270000000003E-2"/>
    <n v="0.84189510000000001"/>
    <n v="0.98329595000000003"/>
    <n v="0.97974985000000003"/>
    <n v="8.5015140000000003E-2"/>
    <n v="5.498103E-2"/>
    <n v="0.13999617"/>
    <n v="8.8453829999999997E-2"/>
    <n v="5.6323249999999998E-2"/>
    <n v="0.14477708"/>
    <n v="0.14238662499999999"/>
  </r>
  <r>
    <x v="2667"/>
    <n v="-269.32119999999998"/>
    <n v="7.0333660000000006E-2"/>
    <n v="7.485311E-2"/>
    <n v="0.89170240000000001"/>
    <n v="1.03688917"/>
    <n v="7.571145E-2"/>
    <n v="7.9777470000000003E-2"/>
    <n v="0.89123479999999999"/>
    <n v="1.0467237199999999"/>
    <n v="1.041806445"/>
    <n v="9.235322E-2"/>
    <n v="6.5703070000000002E-2"/>
    <n v="0.15805628999999999"/>
    <n v="9.6430740000000001E-2"/>
    <n v="6.7687339999999999E-2"/>
    <n v="0.16411808"/>
    <n v="0.16108718499999999"/>
  </r>
  <r>
    <x v="2668"/>
    <n v="-95.904929999999993"/>
    <n v="6.8350649999999999E-2"/>
    <n v="6.9445569999999998E-2"/>
    <n v="0.8701894"/>
    <n v="1.0079856199999999"/>
    <n v="7.5652769999999994E-2"/>
    <n v="7.5943910000000003E-2"/>
    <n v="0.86947339999999995"/>
    <n v="1.0210700799999999"/>
    <n v="1.0145278499999999"/>
    <n v="9.0839710000000004E-2"/>
    <n v="6.3829709999999998E-2"/>
    <n v="0.15466942"/>
    <n v="9.5580150000000003E-2"/>
    <n v="6.6193740000000001E-2"/>
    <n v="0.16177389"/>
    <n v="0.15822165500000002"/>
  </r>
  <r>
    <x v="2669"/>
    <n v="55.652340000000002"/>
    <n v="6.5875429999999999E-2"/>
    <n v="6.1838909999999997E-2"/>
    <n v="0.84908209999999995"/>
    <n v="0.97679643999999999"/>
    <n v="7.5202640000000001E-2"/>
    <n v="7.0075479999999996E-2"/>
    <n v="0.84800430000000004"/>
    <n v="0.99328242000000011"/>
    <n v="0.98503943000000005"/>
    <n v="8.9235289999999995E-2"/>
    <n v="6.043188E-2"/>
    <n v="0.14966716999999999"/>
    <n v="9.4638959999999994E-2"/>
    <n v="6.3115000000000004E-2"/>
    <n v="0.15775396"/>
    <n v="0.15371056499999999"/>
  </r>
  <r>
    <x v="2670"/>
    <n v="23.051169999999999"/>
    <n v="6.3182909999999995E-2"/>
    <n v="5.4714169999999999E-2"/>
    <n v="0.83114279999999996"/>
    <n v="0.94903987999999995"/>
    <n v="7.4454069999999997E-2"/>
    <n v="6.4964300000000003E-2"/>
    <n v="0.82957049999999999"/>
    <n v="0.96898887"/>
    <n v="0.95901437499999997"/>
    <n v="8.8064630000000005E-2"/>
    <n v="5.646371E-2"/>
    <n v="0.14452834000000001"/>
    <n v="9.4164800000000007E-2"/>
    <n v="5.9435090000000003E-2"/>
    <n v="0.15359989000000002"/>
    <n v="0.149064115"/>
  </r>
  <r>
    <x v="2671"/>
    <n v="-214.9924"/>
    <n v="6.0681539999999999E-2"/>
    <n v="4.782579E-2"/>
    <n v="0.81191279999999999"/>
    <n v="0.92042013"/>
    <n v="7.2990990000000006E-2"/>
    <n v="5.9508159999999997E-2"/>
    <n v="0.80987529999999996"/>
    <n v="0.94237444999999997"/>
    <n v="0.93139729000000004"/>
    <n v="8.7084019999999998E-2"/>
    <n v="5.2710739999999999E-2"/>
    <n v="0.13979475999999999"/>
    <n v="9.3545879999999998E-2"/>
    <n v="5.578205E-2"/>
    <n v="0.14932793"/>
    <n v="0.14456134500000001"/>
  </r>
  <r>
    <x v="2672"/>
    <n v="-336.5856"/>
    <n v="5.851845E-2"/>
    <n v="4.1559480000000003E-2"/>
    <n v="0.7935622"/>
    <n v="0.89364012999999998"/>
    <n v="7.1284040000000007E-2"/>
    <n v="5.4049069999999998E-2"/>
    <n v="0.79116120000000001"/>
    <n v="0.91649431000000003"/>
    <n v="0.90506722000000006"/>
    <n v="8.6281330000000003E-2"/>
    <n v="4.934525E-2"/>
    <n v="0.13562658"/>
    <n v="9.2891070000000006E-2"/>
    <n v="5.2387759999999998E-2"/>
    <n v="0.14527883"/>
    <n v="0.14045270500000001"/>
  </r>
  <r>
    <x v="2673"/>
    <n v="-7.8229439999999997"/>
    <n v="5.6539430000000002E-2"/>
    <n v="3.6150359999999999E-2"/>
    <n v="0.77685729999999997"/>
    <n v="0.86954708999999997"/>
    <n v="6.9506319999999996E-2"/>
    <n v="4.8984180000000002E-2"/>
    <n v="0.77419190000000004"/>
    <n v="0.89268239999999999"/>
    <n v="0.88111474499999998"/>
    <n v="8.5556759999999996E-2"/>
    <n v="4.6297070000000003E-2"/>
    <n v="0.13185383000000001"/>
    <n v="9.2210009999999995E-2"/>
    <n v="4.9246480000000002E-2"/>
    <n v="0.14145648999999999"/>
    <n v="0.13665516"/>
  </r>
  <r>
    <x v="2674"/>
    <n v="52.604239999999997"/>
    <n v="5.4758019999999998E-2"/>
    <n v="3.1690549999999998E-2"/>
    <n v="0.76108600000000004"/>
    <n v="0.8475345700000001"/>
    <n v="6.7673709999999998E-2"/>
    <n v="4.4405350000000003E-2"/>
    <n v="0.7582525"/>
    <n v="0.87033156"/>
    <n v="0.858933065"/>
    <n v="8.5116960000000005E-2"/>
    <n v="4.3489739999999999E-2"/>
    <n v="0.12860670000000002"/>
    <n v="9.1735189999999994E-2"/>
    <n v="4.630977E-2"/>
    <n v="0.13804495999999999"/>
    <n v="0.13332583000000001"/>
  </r>
  <r>
    <x v="2675"/>
    <n v="138.3562"/>
    <n v="5.3095959999999998E-2"/>
    <n v="2.823902E-2"/>
    <n v="0.74615390000000004"/>
    <n v="0.82748887999999998"/>
    <n v="6.5815410000000005E-2"/>
    <n v="4.0515580000000002E-2"/>
    <n v="0.74324690000000004"/>
    <n v="0.84957789000000006"/>
    <n v="0.83853338500000008"/>
    <n v="8.4760539999999995E-2"/>
    <n v="4.089222E-2"/>
    <n v="0.12565276"/>
    <n v="9.131388E-2"/>
    <n v="4.3567469999999997E-2"/>
    <n v="0.13488135000000001"/>
    <n v="0.13026705500000002"/>
  </r>
  <r>
    <x v="2676"/>
    <n v="247.15369999999999"/>
    <n v="5.1103999999999997E-2"/>
    <n v="2.605555E-2"/>
    <n v="0.73278399999999999"/>
    <n v="0.80994354999999996"/>
    <n v="6.3453499999999996E-2"/>
    <n v="3.7916320000000003E-2"/>
    <n v="0.72985149999999999"/>
    <n v="0.83122132000000004"/>
    <n v="0.82058243499999994"/>
    <n v="8.3783839999999998E-2"/>
    <n v="3.8358089999999997E-2"/>
    <n v="0.12214193"/>
    <n v="9.0281180000000003E-2"/>
    <n v="4.0898339999999998E-2"/>
    <n v="0.13117951999999999"/>
    <n v="0.126660725"/>
  </r>
  <r>
    <x v="2677"/>
    <n v="152.09909999999999"/>
    <n v="4.7918830000000003E-2"/>
    <n v="2.688695E-2"/>
    <n v="0.69810320000000003"/>
    <n v="0.77290898000000008"/>
    <n v="5.8240420000000001E-2"/>
    <n v="3.8004959999999997E-2"/>
    <n v="0.69526109999999997"/>
    <n v="0.79150648000000001"/>
    <n v="0.7822077300000001"/>
    <n v="7.9856010000000005E-2"/>
    <n v="3.3465179999999997E-2"/>
    <n v="0.11332119"/>
    <n v="8.6161639999999998E-2"/>
    <n v="3.5765529999999997E-2"/>
    <n v="0.12192717"/>
    <n v="0.11762417999999999"/>
  </r>
  <r>
    <x v="2678"/>
    <n v="68.939319999999995"/>
    <n v="4.3149E-2"/>
    <n v="2.5874910000000001E-2"/>
    <n v="0.62584879999999998"/>
    <n v="0.69487270999999995"/>
    <n v="5.0891949999999998E-2"/>
    <n v="3.5089240000000001E-2"/>
    <n v="0.62341310000000005"/>
    <n v="0.70939429000000009"/>
    <n v="0.70213349999999997"/>
    <n v="7.3581320000000006E-2"/>
    <n v="2.6001920000000001E-2"/>
    <n v="9.9583240000000003E-2"/>
    <n v="7.9278280000000007E-2"/>
    <n v="2.777112E-2"/>
    <n v="0.1070494"/>
    <n v="0.10331632"/>
  </r>
  <r>
    <x v="2679"/>
    <n v="298.01960000000003"/>
    <n v="4.0745690000000001E-2"/>
    <n v="2.6940800000000001E-2"/>
    <n v="0.57813610000000004"/>
    <n v="0.64582259000000009"/>
    <n v="4.6243090000000001E-2"/>
    <n v="3.4211989999999998E-2"/>
    <n v="0.57607969999999997"/>
    <n v="0.65653477999999998"/>
    <n v="0.65117868500000009"/>
    <n v="6.7843650000000005E-2"/>
    <n v="2.161834E-2"/>
    <n v="8.9461990000000005E-2"/>
    <n v="7.2965020000000005E-2"/>
    <n v="2.3060259999999999E-2"/>
    <n v="9.6025280000000005E-2"/>
    <n v="9.2743635000000005E-2"/>
  </r>
  <r>
    <x v="2680"/>
    <n v="386.4366"/>
    <n v="3.969309E-2"/>
    <n v="3.142205E-2"/>
    <n v="0.53193659999999998"/>
    <n v="0.60305173999999995"/>
    <n v="4.4208940000000002E-2"/>
    <n v="3.7617810000000002E-2"/>
    <n v="0.53037040000000002"/>
    <n v="0.61219715000000008"/>
    <n v="0.60762444500000001"/>
    <n v="7.0520159999999998E-2"/>
    <n v="2.2615489999999999E-2"/>
    <n v="9.313565E-2"/>
    <n v="7.5545349999999997E-2"/>
    <n v="2.391304E-2"/>
    <n v="9.9458389999999994E-2"/>
    <n v="9.6297019999999997E-2"/>
  </r>
  <r>
    <x v="2681"/>
    <n v="269.37119999999999"/>
    <n v="4.8234279999999997E-2"/>
    <n v="4.1377860000000002E-2"/>
    <n v="0.61505290000000001"/>
    <n v="0.70466504000000008"/>
    <n v="5.526623E-2"/>
    <n v="4.9069639999999998E-2"/>
    <n v="0.61360959999999998"/>
    <n v="0.71794546999999997"/>
    <n v="0.71130525500000008"/>
    <n v="9.1633450000000005E-2"/>
    <n v="4.2586020000000002E-2"/>
    <n v="0.13421947000000001"/>
    <n v="9.7746659999999999E-2"/>
    <n v="4.47298E-2"/>
    <n v="0.14247646"/>
    <n v="0.13834796500000002"/>
  </r>
  <r>
    <x v="2682"/>
    <n v="-2.4099940000000002"/>
    <n v="5.611124E-2"/>
    <n v="4.3930429999999999E-2"/>
    <n v="0.71097529999999998"/>
    <n v="0.81101696999999995"/>
    <n v="6.75008E-2"/>
    <n v="5.4270539999999999E-2"/>
    <n v="0.7090398"/>
    <n v="0.83081114"/>
    <n v="0.82091405500000003"/>
    <n v="0.1082608"/>
    <n v="5.5149749999999997E-2"/>
    <n v="0.16341054999999999"/>
    <n v="0.1158265"/>
    <n v="5.8240840000000002E-2"/>
    <n v="0.17406734000000001"/>
    <n v="0.168738945"/>
  </r>
  <r>
    <x v="2683"/>
    <n v="66.971209999999999"/>
    <n v="5.8592940000000003E-2"/>
    <n v="4.1542129999999997E-2"/>
    <n v="0.75374180000000002"/>
    <n v="0.85387687000000001"/>
    <n v="7.3011129999999994E-2"/>
    <n v="5.3930329999999999E-2"/>
    <n v="0.75115719999999997"/>
    <n v="0.87809866000000003"/>
    <n v="0.86598776500000008"/>
    <n v="0.11605699999999999"/>
    <n v="5.9523760000000002E-2"/>
    <n v="0.17558076"/>
    <n v="0.124639"/>
    <n v="6.3232120000000003E-2"/>
    <n v="0.18787112"/>
    <n v="0.18172594"/>
  </r>
  <r>
    <x v="2684"/>
    <n v="-13.948029999999999"/>
    <n v="5.8495430000000001E-2"/>
    <n v="3.8172190000000002E-2"/>
    <n v="0.77210469999999998"/>
    <n v="0.86877231999999993"/>
    <n v="7.4432750000000006E-2"/>
    <n v="5.1962960000000002E-2"/>
    <n v="0.76896019999999998"/>
    <n v="0.89535590999999992"/>
    <n v="0.88206411499999993"/>
    <n v="0.1197812"/>
    <n v="6.043598E-2"/>
    <n v="0.18021718"/>
    <n v="0.1289701"/>
    <n v="6.4494709999999997E-2"/>
    <n v="0.19346480999999999"/>
    <n v="0.18684099500000001"/>
  </r>
  <r>
    <x v="2685"/>
    <n v="-38.468809999999998"/>
    <n v="5.784744E-2"/>
    <n v="3.4872060000000003E-2"/>
    <n v="0.78327670000000005"/>
    <n v="0.87599620000000011"/>
    <n v="7.4547459999999996E-2"/>
    <n v="4.9536360000000002E-2"/>
    <n v="0.77970600000000001"/>
    <n v="0.90378981999999997"/>
    <n v="0.88989300999999998"/>
    <n v="0.1219787"/>
    <n v="6.0142139999999997E-2"/>
    <n v="0.18212084000000001"/>
    <n v="0.1315326"/>
    <n v="6.4372490000000004E-2"/>
    <n v="0.19590509"/>
    <n v="0.18901296500000001"/>
  </r>
  <r>
    <x v="2686"/>
    <n v="-120.47190000000001"/>
    <n v="5.7213260000000002E-2"/>
    <n v="3.2017990000000003E-2"/>
    <n v="0.79116059999999999"/>
    <n v="0.88039184999999998"/>
    <n v="7.4074119999999993E-2"/>
    <n v="4.6959130000000002E-2"/>
    <n v="0.78731240000000002"/>
    <n v="0.90834565"/>
    <n v="0.89436874999999993"/>
    <n v="0.1232454"/>
    <n v="5.9212130000000002E-2"/>
    <n v="0.18245753000000001"/>
    <n v="0.13297919999999999"/>
    <n v="6.3487940000000007E-2"/>
    <n v="0.19646713999999998"/>
    <n v="0.18946233499999998"/>
  </r>
  <r>
    <x v="2687"/>
    <n v="-207.87569999999999"/>
    <n v="5.699572E-2"/>
    <n v="2.9929330000000001E-2"/>
    <n v="0.7970353"/>
    <n v="0.88396034999999995"/>
    <n v="7.3375399999999993E-2"/>
    <n v="4.4471509999999999E-2"/>
    <n v="0.79307249999999996"/>
    <n v="0.91091940999999998"/>
    <n v="0.89743987999999997"/>
    <n v="0.1240052"/>
    <n v="5.7896929999999999E-2"/>
    <n v="0.18190213"/>
    <n v="0.13375570000000001"/>
    <n v="6.2128200000000001E-2"/>
    <n v="0.1958839"/>
    <n v="0.188893015"/>
  </r>
  <r>
    <x v="2688"/>
    <n v="-106.35339999999999"/>
    <n v="5.6497470000000001E-2"/>
    <n v="2.8070790000000002E-2"/>
    <n v="0.80198630000000004"/>
    <n v="0.88655455999999999"/>
    <n v="7.2647619999999996E-2"/>
    <n v="4.2158269999999998E-2"/>
    <n v="0.79803880000000005"/>
    <n v="0.91284469000000001"/>
    <n v="0.899699625"/>
    <n v="0.12456929999999999"/>
    <n v="5.6496079999999997E-2"/>
    <n v="0.18106538"/>
    <n v="0.13435330000000001"/>
    <n v="6.0638669999999999E-2"/>
    <n v="0.19499197000000001"/>
    <n v="0.18802867500000001"/>
  </r>
  <r>
    <x v="2689"/>
    <n v="-36.763039999999997"/>
    <n v="5.5343299999999998E-2"/>
    <n v="2.6162789999999998E-2"/>
    <n v="0.80537099999999995"/>
    <n v="0.88687708999999992"/>
    <n v="7.147154E-2"/>
    <n v="4.000128E-2"/>
    <n v="0.80147000000000002"/>
    <n v="0.91294282000000004"/>
    <n v="0.89990995500000004"/>
    <n v="0.1245479"/>
    <n v="5.4792479999999998E-2"/>
    <n v="0.17934037999999999"/>
    <n v="0.13436709999999999"/>
    <n v="5.8815279999999998E-2"/>
    <n v="0.19318237999999999"/>
    <n v="0.18626137999999998"/>
  </r>
  <r>
    <x v="2690"/>
    <n v="99.549040000000005"/>
    <n v="5.4288339999999997E-2"/>
    <n v="2.4653029999999999E-2"/>
    <n v="0.80794370000000004"/>
    <n v="0.88688507000000005"/>
    <n v="7.0080680000000006E-2"/>
    <n v="3.811635E-2"/>
    <n v="0.80410309999999996"/>
    <n v="0.91230012999999999"/>
    <n v="0.89959260000000008"/>
    <n v="0.1242168"/>
    <n v="5.2923709999999999E-2"/>
    <n v="0.17714051"/>
    <n v="0.13399330000000001"/>
    <n v="5.6811769999999998E-2"/>
    <n v="0.19080507000000002"/>
    <n v="0.18397279"/>
  </r>
  <r>
    <x v="2691"/>
    <n v="221.4614"/>
    <n v="5.484866E-2"/>
    <n v="2.4323190000000001E-2"/>
    <n v="0.81073479999999998"/>
    <n v="0.88990665000000002"/>
    <n v="6.9213280000000002E-2"/>
    <n v="3.6682590000000001E-2"/>
    <n v="0.80701299999999998"/>
    <n v="0.91290886999999998"/>
    <n v="0.90140776"/>
    <n v="0.1244118"/>
    <n v="5.1193269999999999E-2"/>
    <n v="0.17560507"/>
    <n v="0.13397899999999999"/>
    <n v="5.4944779999999999E-2"/>
    <n v="0.18892377999999999"/>
    <n v="0.18226442500000001"/>
  </r>
  <r>
    <x v="2692"/>
    <n v="418.27449999999999"/>
    <n v="5.5701059999999997E-2"/>
    <n v="2.44552E-2"/>
    <n v="0.81318409999999997"/>
    <n v="0.89334035999999994"/>
    <n v="6.9002640000000004E-2"/>
    <n v="3.5662230000000003E-2"/>
    <n v="0.80971870000000001"/>
    <n v="0.91438357000000003"/>
    <n v="0.90386196499999993"/>
    <n v="0.12515760000000001"/>
    <n v="4.9730419999999997E-2"/>
    <n v="0.17488802000000001"/>
    <n v="0.13462099999999999"/>
    <n v="5.3341569999999998E-2"/>
    <n v="0.18796257"/>
    <n v="0.18142529499999999"/>
  </r>
  <r>
    <x v="2693"/>
    <n v="150.37010000000001"/>
    <n v="5.4751180000000003E-2"/>
    <n v="2.3780570000000001E-2"/>
    <n v="0.81423849999999998"/>
    <n v="0.89277024999999999"/>
    <n v="6.8007100000000001E-2"/>
    <n v="3.4556879999999998E-2"/>
    <n v="0.8110349"/>
    <n v="0.91359888"/>
    <n v="0.90318456499999999"/>
    <n v="0.1247741"/>
    <n v="4.8184669999999999E-2"/>
    <n v="0.17295876999999998"/>
    <n v="0.13427610000000001"/>
    <n v="5.164448E-2"/>
    <n v="0.18592058"/>
    <n v="0.17943967499999999"/>
  </r>
  <r>
    <x v="2694"/>
    <n v="212.4819"/>
    <n v="5.302105E-2"/>
    <n v="2.262312E-2"/>
    <n v="0.81519960000000002"/>
    <n v="0.89084377000000003"/>
    <n v="6.6408659999999994E-2"/>
    <n v="3.3281060000000001E-2"/>
    <n v="0.81217059999999996"/>
    <n v="0.91186031999999995"/>
    <n v="0.90135204499999999"/>
    <n v="0.1239307"/>
    <n v="4.6679560000000002E-2"/>
    <n v="0.17061026000000001"/>
    <n v="0.13346620000000001"/>
    <n v="4.9999920000000003E-2"/>
    <n v="0.18346612000000001"/>
    <n v="0.17703819000000001"/>
  </r>
  <r>
    <x v="2695"/>
    <n v="247.66739999999999"/>
    <n v="5.1361289999999997E-2"/>
    <n v="2.1516090000000002E-2"/>
    <n v="0.81610939999999998"/>
    <n v="0.88898677999999998"/>
    <n v="6.4634650000000002E-2"/>
    <n v="3.206109E-2"/>
    <n v="0.81318369999999995"/>
    <n v="0.90987943999999998"/>
    <n v="0.89943310999999992"/>
    <n v="0.1230641"/>
    <n v="4.518573E-2"/>
    <n v="0.16824982999999999"/>
    <n v="0.1325684"/>
    <n v="4.838253E-2"/>
    <n v="0.18095093000000001"/>
    <n v="0.17460038"/>
  </r>
  <r>
    <x v="2696"/>
    <n v="-125.7761"/>
    <n v="5.0578529999999997E-2"/>
    <n v="2.0954420000000001E-2"/>
    <n v="0.81694370000000005"/>
    <n v="0.88847665000000009"/>
    <n v="6.3089480000000003E-2"/>
    <n v="3.105871E-2"/>
    <n v="0.81410539999999998"/>
    <n v="0.90825358999999994"/>
    <n v="0.89836512000000002"/>
    <n v="0.1223061"/>
    <n v="4.3720099999999998E-2"/>
    <n v="0.16602620000000001"/>
    <n v="0.13166839999999999"/>
    <n v="4.680223E-2"/>
    <n v="0.17847062999999999"/>
    <n v="0.17224841499999999"/>
  </r>
  <r>
    <x v="2697"/>
    <n v="-64.725890000000007"/>
    <n v="4.979956E-2"/>
    <n v="2.0544860000000002E-2"/>
    <n v="0.81755940000000005"/>
    <n v="0.88790382000000001"/>
    <n v="6.1808700000000001E-2"/>
    <n v="3.0282469999999999E-2"/>
    <n v="0.81484630000000002"/>
    <n v="0.90693747000000002"/>
    <n v="0.89742064499999996"/>
    <n v="0.121393"/>
    <n v="4.2306080000000003E-2"/>
    <n v="0.16369908"/>
    <n v="0.13065360000000001"/>
    <n v="4.5276810000000001E-2"/>
    <n v="0.17593041000000001"/>
    <n v="0.16981474499999999"/>
  </r>
  <r>
    <x v="2698"/>
    <n v="77.896569999999997"/>
    <n v="4.8404229999999999E-2"/>
    <n v="1.9850039999999999E-2"/>
    <n v="0.81788899999999998"/>
    <n v="0.88614327000000004"/>
    <n v="6.0351549999999997E-2"/>
    <n v="2.9550880000000002E-2"/>
    <n v="0.81525239999999999"/>
    <n v="0.90515482999999997"/>
    <n v="0.89564905000000006"/>
    <n v="0.1203951"/>
    <n v="4.0901399999999997E-2"/>
    <n v="0.16129650000000001"/>
    <n v="0.12960920000000001"/>
    <n v="4.3770690000000001E-2"/>
    <n v="0.17337989000000001"/>
    <n v="0.16733819500000002"/>
  </r>
  <r>
    <x v="2699"/>
    <n v="-1.0034110000000001"/>
    <n v="4.7203809999999999E-2"/>
    <n v="1.933783E-2"/>
    <n v="0.81803219999999999"/>
    <n v="0.88457383999999994"/>
    <n v="5.8872550000000003E-2"/>
    <n v="2.8968500000000001E-2"/>
    <n v="0.81543169999999998"/>
    <n v="0.90327274999999996"/>
    <n v="0.89392329500000001"/>
    <n v="0.11952550000000001"/>
    <n v="3.9500340000000002E-2"/>
    <n v="0.15902584"/>
    <n v="0.12865570000000001"/>
    <n v="4.2276880000000003E-2"/>
    <n v="0.17093258"/>
    <n v="0.16497920999999999"/>
  </r>
  <r>
    <x v="2700"/>
    <n v="-414.34609999999998"/>
    <n v="4.6261160000000003E-2"/>
    <n v="1.906091E-2"/>
    <n v="0.81793119999999997"/>
    <n v="0.88325326999999998"/>
    <n v="5.7556240000000002E-2"/>
    <n v="2.85796E-2"/>
    <n v="0.81536470000000005"/>
    <n v="0.90150054000000002"/>
    <n v="0.892376905"/>
    <n v="0.11867759999999999"/>
    <n v="3.8121460000000003E-2"/>
    <n v="0.15679905999999999"/>
    <n v="0.12771299999999999"/>
    <n v="4.0808820000000003E-2"/>
    <n v="0.16852181999999999"/>
    <n v="0.16266043999999999"/>
  </r>
  <r>
    <x v="2701"/>
    <n v="19.801279999999998"/>
    <n v="4.5444190000000002E-2"/>
    <n v="1.8934610000000001E-2"/>
    <n v="0.81740360000000001"/>
    <n v="0.88178239999999997"/>
    <n v="5.6356730000000001E-2"/>
    <n v="2.8334359999999999E-2"/>
    <n v="0.81487390000000004"/>
    <n v="0.89956499000000001"/>
    <n v="0.89067369500000004"/>
    <n v="0.1179279"/>
    <n v="3.6767319999999999E-2"/>
    <n v="0.15469521999999999"/>
    <n v="0.12687209999999999"/>
    <n v="3.9367329999999999E-2"/>
    <n v="0.16623942999999999"/>
    <n v="0.16046732499999999"/>
  </r>
  <r>
    <x v="2702"/>
    <n v="-113.0198"/>
    <n v="4.463748E-2"/>
    <n v="1.88925E-2"/>
    <n v="0.81648089999999995"/>
    <n v="0.88001087999999994"/>
    <n v="5.5203460000000003E-2"/>
    <n v="2.817687E-2"/>
    <n v="0.81399540000000004"/>
    <n v="0.89737573000000004"/>
    <n v="0.88869330499999999"/>
    <n v="0.1172139"/>
    <n v="3.5442179999999997E-2"/>
    <n v="0.15265608"/>
    <n v="0.1260743"/>
    <n v="3.7955179999999998E-2"/>
    <n v="0.16402948000000001"/>
    <n v="0.15834278000000002"/>
  </r>
  <r>
    <x v="2703"/>
    <n v="378.96030000000002"/>
    <n v="4.4015029999999997E-2"/>
    <n v="1.8993579999999999E-2"/>
    <n v="0.81545129999999999"/>
    <n v="0.87845991000000001"/>
    <n v="5.4098849999999997E-2"/>
    <n v="2.8061039999999999E-2"/>
    <n v="0.81302140000000001"/>
    <n v="0.89518129000000002"/>
    <n v="0.88682060000000007"/>
    <n v="0.1164176"/>
    <n v="3.4164260000000002E-2"/>
    <n v="0.15058186000000001"/>
    <n v="0.125169"/>
    <n v="3.6589919999999998E-2"/>
    <n v="0.16175892"/>
    <n v="0.15617038999999999"/>
  </r>
  <r>
    <x v="2704"/>
    <n v="-80.816800000000001"/>
    <n v="4.352454E-2"/>
    <n v="1.9236659999999999E-2"/>
    <n v="0.81419419999999998"/>
    <n v="0.87695539999999994"/>
    <n v="5.3045210000000002E-2"/>
    <n v="2.7969239999999999E-2"/>
    <n v="0.81184849999999997"/>
    <n v="0.89286294999999993"/>
    <n v="0.88490917499999999"/>
    <n v="0.1156667"/>
    <n v="3.2954280000000002E-2"/>
    <n v="0.14862098000000001"/>
    <n v="0.12430090000000001"/>
    <n v="3.5290139999999998E-2"/>
    <n v="0.15959104000000002"/>
    <n v="0.15410601000000002"/>
  </r>
  <r>
    <x v="2705"/>
    <n v="83.832179999999994"/>
    <n v="4.3263669999999997E-2"/>
    <n v="1.9632400000000001E-2"/>
    <n v="0.81225760000000002"/>
    <n v="0.87515366999999999"/>
    <n v="5.2155609999999998E-2"/>
    <n v="2.793897E-2"/>
    <n v="0.81001440000000002"/>
    <n v="0.89010898000000005"/>
    <n v="0.88263132499999997"/>
    <n v="0.1151581"/>
    <n v="3.1804190000000003E-2"/>
    <n v="0.14696229"/>
    <n v="0.1236792"/>
    <n v="3.4050009999999999E-2"/>
    <n v="0.15772921000000001"/>
    <n v="0.15234575"/>
  </r>
  <r>
    <x v="2706"/>
    <n v="107.68640000000001"/>
    <n v="4.313384E-2"/>
    <n v="2.018197E-2"/>
    <n v="0.81010629999999995"/>
    <n v="0.87342210999999992"/>
    <n v="5.136835E-2"/>
    <n v="2.799631E-2"/>
    <n v="0.80799160000000003"/>
    <n v="0.88735626000000001"/>
    <n v="0.88038918499999996"/>
    <n v="0.1145931"/>
    <n v="3.0715940000000001E-2"/>
    <n v="0.14530904"/>
    <n v="0.1229978"/>
    <n v="3.2873230000000003E-2"/>
    <n v="0.15587103000000002"/>
    <n v="0.15059003500000001"/>
  </r>
  <r>
    <x v="2707"/>
    <n v="20.746220000000001"/>
    <n v="4.3097759999999999E-2"/>
    <n v="2.0812879999999999E-2"/>
    <n v="0.80703130000000001"/>
    <n v="0.87094194000000003"/>
    <n v="5.0801529999999998E-2"/>
    <n v="2.82011E-2"/>
    <n v="0.80504589999999998"/>
    <n v="0.88404852999999994"/>
    <n v="0.87749523500000004"/>
    <n v="0.1144433"/>
    <n v="2.9670869999999998E-2"/>
    <n v="0.14411416999999999"/>
    <n v="0.12277250000000001"/>
    <n v="3.1742449999999998E-2"/>
    <n v="0.15451495000000001"/>
    <n v="0.14931455999999999"/>
  </r>
  <r>
    <x v="2708"/>
    <n v="104.31829999999999"/>
    <n v="4.291387E-2"/>
    <n v="2.138756E-2"/>
    <n v="0.80384789999999995"/>
    <n v="0.86814932999999994"/>
    <n v="5.0276479999999998E-2"/>
    <n v="2.8495650000000001E-2"/>
    <n v="0.80198040000000004"/>
    <n v="0.88075253000000009"/>
    <n v="0.87445093000000007"/>
    <n v="0.1144405"/>
    <n v="2.8683960000000001E-2"/>
    <n v="0.14312446000000001"/>
    <n v="0.12273240000000001"/>
    <n v="3.0676129999999999E-2"/>
    <n v="0.15340853000000002"/>
    <n v="0.148266495"/>
  </r>
  <r>
    <x v="2709"/>
    <n v="221.56030000000001"/>
    <n v="5.6026310000000003E-2"/>
    <n v="3.9782570000000003E-2"/>
    <n v="0.87198450000000005"/>
    <n v="0.96779338000000004"/>
    <n v="6.2960379999999996E-2"/>
    <n v="4.6056689999999997E-2"/>
    <n v="0.87062079999999997"/>
    <n v="0.97963786999999991"/>
    <n v="0.97371562499999997"/>
    <n v="0.12910749999999999"/>
    <n v="5.7680059999999998E-2"/>
    <n v="0.18678755999999999"/>
    <n v="0.13608339999999999"/>
    <n v="5.9612619999999998E-2"/>
    <n v="0.19569602"/>
    <n v="0.19124178999999999"/>
  </r>
  <r>
    <x v="2710"/>
    <n v="229.8527"/>
    <n v="7.6999479999999995E-2"/>
    <n v="7.3005879999999995E-2"/>
    <n v="1.0153099999999999"/>
    <n v="1.1653153599999999"/>
    <n v="8.3931339999999993E-2"/>
    <n v="7.877547E-2"/>
    <n v="1.014507"/>
    <n v="1.17721381"/>
    <n v="1.1712645849999999"/>
    <n v="0.14901220000000001"/>
    <n v="0.10529280000000001"/>
    <n v="0.254305"/>
    <n v="0.1549605"/>
    <n v="0.1081718"/>
    <n v="0.26313229999999999"/>
    <n v="0.25871864999999999"/>
  </r>
  <r>
    <x v="2711"/>
    <n v="66.636390000000006"/>
    <n v="7.9744910000000002E-2"/>
    <n v="7.3621690000000004E-2"/>
    <n v="1.025163"/>
    <n v="1.1785296000000001"/>
    <n v="8.8946639999999993E-2"/>
    <n v="8.0546980000000004E-2"/>
    <n v="1.0242169999999999"/>
    <n v="1.1937106200000001"/>
    <n v="1.1861201100000001"/>
    <n v="0.15757869999999999"/>
    <n v="0.10998380000000001"/>
    <n v="0.26756249999999998"/>
    <n v="0.1644651"/>
    <n v="0.1134744"/>
    <n v="0.27793950000000001"/>
    <n v="0.27275099999999997"/>
  </r>
  <r>
    <x v="2712"/>
    <n v="21.609400000000001"/>
    <n v="7.5429510000000005E-2"/>
    <n v="6.109274E-2"/>
    <n v="0.96776070000000003"/>
    <n v="1.10428295"/>
    <n v="8.8036400000000001E-2"/>
    <n v="6.9880460000000005E-2"/>
    <n v="0.96639319999999995"/>
    <n v="1.12431006"/>
    <n v="1.114296505"/>
    <n v="0.15539610000000001"/>
    <n v="0.1000139"/>
    <n v="0.25541000000000003"/>
    <n v="0.16335089999999999"/>
    <n v="0.1039032"/>
    <n v="0.26725409999999999"/>
    <n v="0.26133205000000004"/>
  </r>
  <r>
    <x v="2713"/>
    <n v="82.408469999999994"/>
    <n v="7.0571060000000005E-2"/>
    <n v="4.8294860000000002E-2"/>
    <n v="0.92199629999999999"/>
    <n v="1.0408622199999999"/>
    <n v="8.6636859999999996E-2"/>
    <n v="5.9104579999999997E-2"/>
    <n v="0.91997430000000002"/>
    <n v="1.0657157399999999"/>
    <n v="1.05328898"/>
    <n v="0.15177869999999999"/>
    <n v="9.0088370000000001E-2"/>
    <n v="0.24186706999999999"/>
    <n v="0.16077759999999999"/>
    <n v="9.4400899999999996E-2"/>
    <n v="0.25517849999999997"/>
    <n v="0.24852278499999997"/>
  </r>
  <r>
    <x v="2714"/>
    <n v="7.042179"/>
    <n v="6.7425499999999999E-2"/>
    <n v="3.9513550000000001E-2"/>
    <n v="0.89440660000000005"/>
    <n v="1.00134565"/>
    <n v="8.5761019999999993E-2"/>
    <n v="5.1532979999999999E-2"/>
    <n v="0.89168080000000005"/>
    <n v="1.0289748000000001"/>
    <n v="1.015160225"/>
    <n v="0.1496393"/>
    <n v="8.2578120000000005E-2"/>
    <n v="0.23221742000000001"/>
    <n v="0.15942300000000001"/>
    <n v="8.7272939999999993E-2"/>
    <n v="0.24669594"/>
    <n v="0.23945668000000001"/>
  </r>
  <r>
    <x v="2715"/>
    <n v="-5.2670050000000002"/>
    <n v="6.4587850000000002E-2"/>
    <n v="3.1962400000000002E-2"/>
    <n v="0.87189870000000003"/>
    <n v="0.96844894999999998"/>
    <n v="8.4485110000000002E-2"/>
    <n v="4.4427479999999998E-2"/>
    <n v="0.86856789999999995"/>
    <n v="0.99748048999999994"/>
    <n v="0.98296472000000001"/>
    <n v="0.1479114"/>
    <n v="7.5233530000000007E-2"/>
    <n v="0.22314493000000002"/>
    <n v="0.1582007"/>
    <n v="7.9960589999999998E-2"/>
    <n v="0.23816129"/>
    <n v="0.23065310999999999"/>
  </r>
  <r>
    <x v="2716"/>
    <n v="33.304029999999997"/>
    <n v="5.9616170000000003E-2"/>
    <n v="2.4012390000000002E-2"/>
    <n v="0.83489999999999998"/>
    <n v="0.91852855999999994"/>
    <n v="8.0135349999999994E-2"/>
    <n v="3.6367620000000003E-2"/>
    <n v="0.83112379999999997"/>
    <n v="0.94762676999999995"/>
    <n v="0.93307766499999989"/>
    <n v="0.14490710000000001"/>
    <n v="6.4621499999999998E-2"/>
    <n v="0.20952860000000001"/>
    <n v="0.1554372"/>
    <n v="6.8925059999999996E-2"/>
    <n v="0.22436225999999998"/>
    <n v="0.21694542999999999"/>
  </r>
  <r>
    <x v="2717"/>
    <n v="121.02200000000001"/>
    <n v="5.7974980000000002E-2"/>
    <n v="2.2464149999999999E-2"/>
    <n v="0.82654830000000001"/>
    <n v="0.90698743000000004"/>
    <n v="7.7198130000000004E-2"/>
    <n v="3.4539710000000001E-2"/>
    <n v="0.82265290000000002"/>
    <n v="0.93439074"/>
    <n v="0.92068908500000002"/>
    <n v="0.14492630000000001"/>
    <n v="6.0060179999999998E-2"/>
    <n v="0.20498648"/>
    <n v="0.15543580000000001"/>
    <n v="6.4155119999999996E-2"/>
    <n v="0.21959092000000002"/>
    <n v="0.2122887"/>
  </r>
  <r>
    <x v="2718"/>
    <n v="153.99770000000001"/>
    <n v="5.7945080000000003E-2"/>
    <n v="2.32242E-2"/>
    <n v="0.82772780000000001"/>
    <n v="0.90889708000000002"/>
    <n v="7.5745720000000002E-2"/>
    <n v="3.4952329999999997E-2"/>
    <n v="0.82394979999999995"/>
    <n v="0.93464784999999995"/>
    <n v="0.92177246499999999"/>
    <n v="0.146097"/>
    <n v="5.8665170000000003E-2"/>
    <n v="0.20476217000000002"/>
    <n v="0.1565173"/>
    <n v="6.2705259999999999E-2"/>
    <n v="0.21922256000000001"/>
    <n v="0.21199236500000002"/>
  </r>
  <r>
    <x v="2719"/>
    <n v="592.43280000000004"/>
    <n v="5.8740769999999998E-2"/>
    <n v="2.5543449999999999E-2"/>
    <n v="0.84345590000000004"/>
    <n v="0.92774012000000006"/>
    <n v="7.5747540000000002E-2"/>
    <n v="3.7522510000000002E-2"/>
    <n v="0.83977100000000005"/>
    <n v="0.95304105000000006"/>
    <n v="0.94039058500000006"/>
    <n v="0.1483864"/>
    <n v="5.8917200000000003E-2"/>
    <n v="0.2073036"/>
    <n v="0.1589748"/>
    <n v="6.3064499999999996E-2"/>
    <n v="0.2220393"/>
    <n v="0.21467144999999999"/>
  </r>
  <r>
    <x v="2720"/>
    <n v="2983.5459999999998"/>
    <n v="7.6587009999999997E-2"/>
    <n v="4.3164050000000002E-2"/>
    <n v="0.98366609999999999"/>
    <n v="1.10341716"/>
    <n v="9.455413E-2"/>
    <n v="5.553292E-2"/>
    <n v="0.98021360000000002"/>
    <n v="1.1303006500000001"/>
    <n v="1.116858905"/>
    <n v="0.1635095"/>
    <n v="7.6186370000000003E-2"/>
    <n v="0.23969587000000001"/>
    <n v="0.17431769999999999"/>
    <n v="8.0660250000000003E-2"/>
    <n v="0.25497795000000001"/>
    <n v="0.24733691000000002"/>
  </r>
  <r>
    <x v="2721"/>
    <n v="2651.2150000000001"/>
    <n v="0.11809219999999999"/>
    <n v="7.8269740000000004E-2"/>
    <n v="1.2502530000000001"/>
    <n v="1.4466149400000001"/>
    <n v="0.1382717"/>
    <n v="8.8044839999999999E-2"/>
    <n v="1.247544"/>
    <n v="1.47386054"/>
    <n v="1.4602377400000002"/>
    <n v="0.19659099999999999"/>
    <n v="0.1188148"/>
    <n v="0.31540579999999996"/>
    <n v="0.206459"/>
    <n v="0.1230777"/>
    <n v="0.32953670000000002"/>
    <n v="0.32247124999999999"/>
  </r>
  <r>
    <x v="2722"/>
    <n v="4081.7559999999999"/>
    <n v="0.16025729999999999"/>
    <n v="0.13104180000000001"/>
    <n v="1.595289"/>
    <n v="1.8865881"/>
    <n v="0.1774773"/>
    <n v="0.13728889999999999"/>
    <n v="1.5935280000000001"/>
    <n v="1.9082942000000001"/>
    <n v="1.8974411500000001"/>
    <n v="0.2189236"/>
    <n v="0.170516"/>
    <n v="0.3894396"/>
    <n v="0.22642080000000001"/>
    <n v="0.1742079"/>
    <n v="0.4006287"/>
    <n v="0.39503414999999997"/>
  </r>
  <r>
    <x v="2723"/>
    <n v="3470.7489999999998"/>
    <n v="0.1720283"/>
    <n v="0.1318183"/>
    <n v="1.6256649999999999"/>
    <n v="1.9295115999999999"/>
    <n v="0.19896839999999999"/>
    <n v="0.13656019999999999"/>
    <n v="1.623408"/>
    <n v="1.9589365999999999"/>
    <n v="1.9442241"/>
    <n v="0.23562540000000001"/>
    <n v="0.17458489999999999"/>
    <n v="0.41021030000000003"/>
    <n v="0.24524950000000001"/>
    <n v="0.17972730000000001"/>
    <n v="0.42497680000000004"/>
    <n v="0.41759355000000004"/>
  </r>
  <r>
    <x v="2724"/>
    <n v="1705.9059999999999"/>
    <n v="0.1831498"/>
    <n v="0.13270399999999999"/>
    <n v="1.623127"/>
    <n v="1.9389807999999999"/>
    <n v="0.21778939999999999"/>
    <n v="0.13417660000000001"/>
    <n v="1.6207800000000001"/>
    <n v="1.9727460000000001"/>
    <n v="1.9558634000000001"/>
    <n v="0.23921200000000001"/>
    <n v="0.1744492"/>
    <n v="0.41366120000000001"/>
    <n v="0.24977659999999999"/>
    <n v="0.1803592"/>
    <n v="0.43013579999999996"/>
    <n v="0.42189849999999995"/>
  </r>
  <r>
    <x v="2725"/>
    <n v="1294.0070000000001"/>
    <n v="0.19363340000000001"/>
    <n v="0.1273031"/>
    <n v="1.593118"/>
    <n v="1.9140545"/>
    <n v="0.23355980000000001"/>
    <n v="0.12512899999999999"/>
    <n v="1.590398"/>
    <n v="1.9490867999999999"/>
    <n v="1.9315706499999998"/>
    <n v="0.23796709999999999"/>
    <n v="0.1660432"/>
    <n v="0.40401029999999999"/>
    <n v="0.24942139999999999"/>
    <n v="0.17266860000000001"/>
    <n v="0.42208999999999997"/>
    <n v="0.41305015"/>
  </r>
  <r>
    <x v="2726"/>
    <n v="2323.4070000000002"/>
    <n v="0.19469159999999999"/>
    <n v="0.10840619999999999"/>
    <n v="1.4949889999999999"/>
    <n v="1.7980867999999999"/>
    <n v="0.24018310000000001"/>
    <n v="0.10553559999999999"/>
    <n v="1.4915700000000001"/>
    <n v="1.8372887"/>
    <n v="1.8176877499999999"/>
    <n v="0.2337206"/>
    <n v="0.14800969999999999"/>
    <n v="0.38173029999999997"/>
    <n v="0.24658669999999999"/>
    <n v="0.15504519999999999"/>
    <n v="0.40163189999999999"/>
    <n v="0.3916811"/>
  </r>
  <r>
    <x v="2727"/>
    <n v="1793.23"/>
    <n v="0.18109449999999999"/>
    <n v="8.8116029999999998E-2"/>
    <n v="1.3835230000000001"/>
    <n v="1.6527335300000001"/>
    <n v="0.2307707"/>
    <n v="8.6792919999999996E-2"/>
    <n v="1.3792040000000001"/>
    <n v="1.6967676200000001"/>
    <n v="1.674750575"/>
    <n v="0.22742680000000001"/>
    <n v="0.13036900000000001"/>
    <n v="0.3577958"/>
    <n v="0.24163309999999999"/>
    <n v="0.1376097"/>
    <n v="0.37924279999999999"/>
    <n v="0.36851929999999999"/>
  </r>
  <r>
    <x v="2728"/>
    <n v="1448.3530000000001"/>
    <n v="0.16327920000000001"/>
    <n v="7.136033E-2"/>
    <n v="1.2823869999999999"/>
    <n v="1.5170265299999999"/>
    <n v="0.2146515"/>
    <n v="7.2840240000000001E-2"/>
    <n v="1.2773410000000001"/>
    <n v="1.5648327399999999"/>
    <n v="1.5409296349999999"/>
    <n v="0.21940470000000001"/>
    <n v="0.1155453"/>
    <n v="0.33495000000000003"/>
    <n v="0.23434279999999999"/>
    <n v="0.12259680000000001"/>
    <n v="0.35693960000000002"/>
    <n v="0.34594480000000005"/>
  </r>
  <r>
    <x v="2729"/>
    <n v="939.2473"/>
    <n v="0.1488604"/>
    <n v="5.9770139999999999E-2"/>
    <n v="1.207506"/>
    <n v="1.4161365399999999"/>
    <n v="0.2002535"/>
    <n v="6.4243030000000007E-2"/>
    <n v="1.201811"/>
    <n v="1.4663075299999999"/>
    <n v="1.441222035"/>
    <n v="0.21145720000000001"/>
    <n v="0.10404819999999999"/>
    <n v="0.31550539999999999"/>
    <n v="0.2266418"/>
    <n v="0.11079700000000001"/>
    <n v="0.33743880000000004"/>
    <n v="0.32647210000000004"/>
  </r>
  <r>
    <x v="2730"/>
    <n v="595.12450000000001"/>
    <n v="0.13795089999999999"/>
    <n v="5.0115710000000001E-2"/>
    <n v="1.146854"/>
    <n v="1.33492061"/>
    <n v="0.18990879999999999"/>
    <n v="5.6792700000000002E-2"/>
    <n v="1.1404639999999999"/>
    <n v="1.3871654999999998"/>
    <n v="1.3610430549999999"/>
    <n v="0.2067676"/>
    <n v="9.2899109999999993E-2"/>
    <n v="0.29966671"/>
    <n v="0.22224940000000001"/>
    <n v="9.9290390000000006E-2"/>
    <n v="0.32153978999999999"/>
    <n v="0.31060325"/>
  </r>
  <r>
    <x v="2731"/>
    <n v="377.06099999999998"/>
    <n v="0.128799"/>
    <n v="4.2112530000000002E-2"/>
    <n v="1.1066100000000001"/>
    <n v="1.27752153"/>
    <n v="0.18292700000000001"/>
    <n v="5.069601E-2"/>
    <n v="1.0994360000000001"/>
    <n v="1.3330590100000002"/>
    <n v="1.30529027"/>
    <n v="0.2058566"/>
    <n v="8.5204100000000005E-2"/>
    <n v="0.29106070000000001"/>
    <n v="0.22181090000000001"/>
    <n v="9.1218430000000003E-2"/>
    <n v="0.31302932999999999"/>
    <n v="0.30204501500000003"/>
  </r>
  <r>
    <x v="2732"/>
    <n v="310.67599999999999"/>
    <n v="0.1233549"/>
    <n v="3.8366249999999998E-2"/>
    <n v="1.089172"/>
    <n v="1.25089315"/>
    <n v="0.17760020000000001"/>
    <n v="4.8239459999999998E-2"/>
    <n v="1.081499"/>
    <n v="1.3073386600000001"/>
    <n v="1.2791159050000001"/>
    <n v="0.2067408"/>
    <n v="8.2431900000000002E-2"/>
    <n v="0.2891727"/>
    <n v="0.22274189999999999"/>
    <n v="8.819138E-2"/>
    <n v="0.31093327999999998"/>
    <n v="0.30005298999999996"/>
  </r>
  <r>
    <x v="2733"/>
    <n v="434.41320000000002"/>
    <n v="0.11700720000000001"/>
    <n v="3.402968E-2"/>
    <n v="1.066457"/>
    <n v="1.2174938799999999"/>
    <n v="0.17171939999999999"/>
    <n v="4.4929719999999999E-2"/>
    <n v="1.058386"/>
    <n v="1.2750351200000001"/>
    <n v="1.2462645000000001"/>
    <n v="0.20638380000000001"/>
    <n v="7.6951140000000001E-2"/>
    <n v="0.28333494000000004"/>
    <n v="0.2225404"/>
    <n v="8.2457900000000001E-2"/>
    <n v="0.3049983"/>
    <n v="0.29416662000000005"/>
  </r>
  <r>
    <x v="2734"/>
    <n v="365.78199999999998"/>
    <n v="0.1099391"/>
    <n v="3.0512250000000001E-2"/>
    <n v="1.0503739999999999"/>
    <n v="1.1908253499999999"/>
    <n v="0.16503590000000001"/>
    <n v="4.2485450000000001E-2"/>
    <n v="1.0417529999999999"/>
    <n v="1.2492743499999999"/>
    <n v="1.2200498499999999"/>
    <n v="0.2058402"/>
    <n v="7.1074399999999996E-2"/>
    <n v="0.27691460000000001"/>
    <n v="0.22230269999999999"/>
    <n v="7.6352799999999998E-2"/>
    <n v="0.29865549999999996"/>
    <n v="0.28778504999999999"/>
  </r>
  <r>
    <x v="2735"/>
    <n v="208.15029999999999"/>
    <n v="0.10423200000000001"/>
    <n v="2.7933880000000001E-2"/>
    <n v="1.035501"/>
    <n v="1.1676668800000001"/>
    <n v="0.15792439999999999"/>
    <n v="4.0533769999999997E-2"/>
    <n v="1.026518"/>
    <n v="1.2249761700000001"/>
    <n v="1.1963215250000001"/>
    <n v="0.2054349"/>
    <n v="6.5267270000000002E-2"/>
    <n v="0.27070217000000002"/>
    <n v="0.22199469999999999"/>
    <n v="7.0266049999999997E-2"/>
    <n v="0.29226074999999996"/>
    <n v="0.28148145999999996"/>
  </r>
  <r>
    <x v="2736"/>
    <n v="135.22569999999999"/>
    <n v="0.10000390000000001"/>
    <n v="2.582226E-2"/>
    <n v="1.023657"/>
    <n v="1.1494831599999999"/>
    <n v="0.15189369999999999"/>
    <n v="3.875373E-2"/>
    <n v="1.0144880000000001"/>
    <n v="1.2051354300000001"/>
    <n v="1.1773092950000001"/>
    <n v="0.2048055"/>
    <n v="5.9598030000000003E-2"/>
    <n v="0.26440353"/>
    <n v="0.221501"/>
    <n v="6.4273830000000004E-2"/>
    <n v="0.28577483000000004"/>
    <n v="0.27508918000000004"/>
  </r>
  <r>
    <x v="2737"/>
    <n v="428.96350000000001"/>
    <n v="9.7640580000000005E-2"/>
    <n v="2.4623389999999998E-2"/>
    <n v="1.0185150000000001"/>
    <n v="1.1407789699999999"/>
    <n v="0.1468835"/>
    <n v="3.7593920000000003E-2"/>
    <n v="1.0093620000000001"/>
    <n v="1.1938394200000002"/>
    <n v="1.1673091950000001"/>
    <n v="0.20375450000000001"/>
    <n v="5.4621290000000003E-2"/>
    <n v="0.25837578999999999"/>
    <n v="0.2205733"/>
    <n v="5.8984109999999999E-2"/>
    <n v="0.27955741000000001"/>
    <n v="0.2689666"/>
  </r>
  <r>
    <x v="2738"/>
    <n v="572.42520000000002"/>
    <n v="9.6987690000000001E-2"/>
    <n v="2.4213169999999999E-2"/>
    <n v="1.0008589999999999"/>
    <n v="1.12205986"/>
    <n v="0.13998830000000001"/>
    <n v="3.6028909999999997E-2"/>
    <n v="0.9922801"/>
    <n v="1.16829731"/>
    <n v="1.145178585"/>
    <n v="0.20271259999999999"/>
    <n v="5.0092400000000002E-2"/>
    <n v="0.252805"/>
    <n v="0.2189972"/>
    <n v="5.4038320000000001E-2"/>
    <n v="0.27303551999999998"/>
    <n v="0.26292026000000002"/>
  </r>
  <r>
    <x v="2739"/>
    <n v="888.27070000000003"/>
    <n v="9.3907299999999999E-2"/>
    <n v="2.364983E-2"/>
    <n v="0.97964859999999998"/>
    <n v="1.09720573"/>
    <n v="0.13305259999999999"/>
    <n v="3.4896480000000001E-2"/>
    <n v="0.97195330000000002"/>
    <n v="1.1399023800000001"/>
    <n v="1.1185540550000002"/>
    <n v="0.2011146"/>
    <n v="4.6144490000000003E-2"/>
    <n v="0.24725909000000001"/>
    <n v="0.21713579999999999"/>
    <n v="4.969879E-2"/>
    <n v="0.26683458999999998"/>
    <n v="0.25704684"/>
  </r>
  <r>
    <x v="2740"/>
    <n v="366.52350000000001"/>
    <n v="8.790655E-2"/>
    <n v="2.2537499999999999E-2"/>
    <n v="0.96809199999999995"/>
    <n v="1.0785360499999999"/>
    <n v="0.1259043"/>
    <n v="3.4792240000000002E-2"/>
    <n v="0.96094290000000004"/>
    <n v="1.12163944"/>
    <n v="1.100087745"/>
    <n v="0.19879479999999999"/>
    <n v="4.318988E-2"/>
    <n v="0.24198468000000001"/>
    <n v="0.21484639999999999"/>
    <n v="4.647722E-2"/>
    <n v="0.26132361999999998"/>
    <n v="0.25165415000000002"/>
  </r>
  <r>
    <x v="2741"/>
    <n v="403.03219999999999"/>
    <n v="8.4845710000000005E-2"/>
    <n v="2.2553699999999999E-2"/>
    <n v="0.95981380000000005"/>
    <n v="1.06721321"/>
    <n v="0.11961140000000001"/>
    <n v="3.5194530000000002E-2"/>
    <n v="0.95300410000000002"/>
    <n v="1.10781003"/>
    <n v="1.0875116199999999"/>
    <n v="0.19671"/>
    <n v="4.0661299999999997E-2"/>
    <n v="0.23737130000000001"/>
    <n v="0.2124317"/>
    <n v="4.3739359999999998E-2"/>
    <n v="0.25617106000000001"/>
    <n v="0.24677118000000001"/>
  </r>
  <r>
    <x v="2742"/>
    <n v="480.995"/>
    <n v="8.3044019999999996E-2"/>
    <n v="2.3303419999999998E-2"/>
    <n v="0.94891910000000002"/>
    <n v="1.0552665400000001"/>
    <n v="0.11447599999999999"/>
    <n v="3.5828779999999998E-2"/>
    <n v="0.94256209999999996"/>
    <n v="1.0928668799999999"/>
    <n v="1.0740667099999999"/>
    <n v="0.19443840000000001"/>
    <n v="3.8374329999999998E-2"/>
    <n v="0.23281273000000002"/>
    <n v="0.2097646"/>
    <n v="4.1257990000000001E-2"/>
    <n v="0.25102258999999999"/>
    <n v="0.24191766000000001"/>
  </r>
  <r>
    <x v="2743"/>
    <n v="692.18820000000005"/>
    <n v="9.3818410000000005E-2"/>
    <n v="2.865968E-2"/>
    <n v="0.95075560000000003"/>
    <n v="1.0732336900000001"/>
    <n v="0.1215021"/>
    <n v="3.9822330000000003E-2"/>
    <n v="0.94499319999999998"/>
    <n v="1.1063176299999999"/>
    <n v="1.0897756599999999"/>
    <n v="0.19676250000000001"/>
    <n v="4.2269319999999999E-2"/>
    <n v="0.23903182000000001"/>
    <n v="0.21123410000000001"/>
    <n v="4.5034739999999997E-2"/>
    <n v="0.25626884"/>
    <n v="0.24765033"/>
  </r>
  <r>
    <x v="2744"/>
    <n v="799.58029999999997"/>
    <n v="0.1520965"/>
    <n v="6.6869629999999999E-2"/>
    <n v="1.1889289999999999"/>
    <n v="1.40789513"/>
    <n v="0.1819925"/>
    <n v="7.5747400000000006E-2"/>
    <n v="1.1846300000000001"/>
    <n v="1.4423699000000001"/>
    <n v="1.425132515"/>
    <n v="0.2240548"/>
    <n v="8.6503769999999994E-2"/>
    <n v="0.31055856999999998"/>
    <n v="0.23748279999999999"/>
    <n v="9.0207099999999998E-2"/>
    <n v="0.32768989999999998"/>
    <n v="0.31912423499999998"/>
  </r>
  <r>
    <x v="2745"/>
    <n v="950.26549999999997"/>
    <n v="0.17681340000000001"/>
    <n v="9.6082840000000003E-2"/>
    <n v="1.3594790000000001"/>
    <n v="1.63237524"/>
    <n v="0.208754"/>
    <n v="0.10365000000000001"/>
    <n v="1.356266"/>
    <n v="1.6686700000000001"/>
    <n v="1.6505226200000001"/>
    <n v="0.2481159"/>
    <n v="0.12527350000000001"/>
    <n v="0.37338939999999998"/>
    <n v="0.260793"/>
    <n v="0.1297218"/>
    <n v="0.3905148"/>
    <n v="0.38195210000000002"/>
  </r>
  <r>
    <x v="2746"/>
    <n v="1461.6980000000001"/>
    <n v="0.17021240000000001"/>
    <n v="0.1068889"/>
    <n v="1.3855360000000001"/>
    <n v="1.6626373000000001"/>
    <n v="0.19661190000000001"/>
    <n v="0.11363379999999999"/>
    <n v="1.38313"/>
    <n v="1.6933757"/>
    <n v="1.6780065"/>
    <n v="0.26171489999999997"/>
    <n v="0.16528590000000001"/>
    <n v="0.42700079999999996"/>
    <n v="0.27258490000000002"/>
    <n v="0.16991690000000001"/>
    <n v="0.44250180000000006"/>
    <n v="0.43475130000000001"/>
  </r>
  <r>
    <x v="2747"/>
    <n v="1002.169"/>
    <n v="0.16351250000000001"/>
    <n v="0.1098943"/>
    <n v="1.3443240000000001"/>
    <n v="1.6177308000000001"/>
    <n v="0.18714629999999999"/>
    <n v="0.1157588"/>
    <n v="1.3422670000000001"/>
    <n v="1.6451721000000001"/>
    <n v="1.6314514500000001"/>
    <n v="0.2675787"/>
    <n v="0.1953201"/>
    <n v="0.4628988"/>
    <n v="0.27720309999999998"/>
    <n v="0.2000663"/>
    <n v="0.47726939999999995"/>
    <n v="0.4700841"/>
  </r>
  <r>
    <x v="2748"/>
    <n v="879.30840000000001"/>
    <n v="0.1709803"/>
    <n v="0.1190254"/>
    <n v="1.415281"/>
    <n v="1.7052867"/>
    <n v="0.19876350000000001"/>
    <n v="0.1245691"/>
    <n v="1.413122"/>
    <n v="1.7364546000000001"/>
    <n v="1.7208706500000002"/>
    <n v="0.28003519999999998"/>
    <n v="0.21266019999999999"/>
    <n v="0.49269540000000001"/>
    <n v="0.29019709999999999"/>
    <n v="0.21820010000000001"/>
    <n v="0.50839719999999999"/>
    <n v="0.5005463"/>
  </r>
  <r>
    <x v="2749"/>
    <n v="439.55360000000002"/>
    <n v="0.17536589999999999"/>
    <n v="0.1128938"/>
    <n v="1.3929210000000001"/>
    <n v="1.6811807000000001"/>
    <n v="0.21185570000000001"/>
    <n v="0.1165167"/>
    <n v="1.39019"/>
    <n v="1.7185624000000002"/>
    <n v="1.6998715500000001"/>
    <n v="0.28055550000000001"/>
    <n v="0.1990905"/>
    <n v="0.47964600000000002"/>
    <n v="0.29217769999999998"/>
    <n v="0.2054337"/>
    <n v="0.49761139999999998"/>
    <n v="0.48862870000000003"/>
  </r>
  <r>
    <x v="2750"/>
    <n v="560.48410000000001"/>
    <n v="0.18078810000000001"/>
    <n v="9.8826830000000004E-2"/>
    <n v="1.3362719999999999"/>
    <n v="1.6158869299999998"/>
    <n v="0.22743430000000001"/>
    <n v="9.8505209999999996E-2"/>
    <n v="1.3326150000000001"/>
    <n v="1.6585545100000001"/>
    <n v="1.63722072"/>
    <n v="0.28175119999999998"/>
    <n v="0.1808659"/>
    <n v="0.4626171"/>
    <n v="0.29513089999999997"/>
    <n v="0.18781129999999999"/>
    <n v="0.48294219999999999"/>
    <n v="0.47277965"/>
  </r>
  <r>
    <x v="2751"/>
    <n v="559.97709999999995"/>
    <n v="0.1795949"/>
    <n v="8.5335800000000003E-2"/>
    <n v="1.3004530000000001"/>
    <n v="1.5653837000000002"/>
    <n v="0.2330062"/>
    <n v="8.6716779999999993E-2"/>
    <n v="1.295547"/>
    <n v="1.6152699799999999"/>
    <n v="1.5903268399999999"/>
    <n v="0.2676134"/>
    <n v="0.1521854"/>
    <n v="0.41979880000000003"/>
    <n v="0.28221770000000002"/>
    <n v="0.15868070000000001"/>
    <n v="0.44089840000000002"/>
    <n v="0.43034860000000003"/>
  </r>
  <r>
    <x v="2752"/>
    <n v="528.81349999999998"/>
    <n v="0.17827809999999999"/>
    <n v="8.4955699999999995E-2"/>
    <n v="1.2948809999999999"/>
    <n v="1.5581147999999998"/>
    <n v="0.2291156"/>
    <n v="8.6495649999999993E-2"/>
    <n v="1.2894289999999999"/>
    <n v="1.6050402500000001"/>
    <n v="1.5815775249999999"/>
    <n v="0.25571110000000002"/>
    <n v="0.13780400000000001"/>
    <n v="0.39351510000000001"/>
    <n v="0.27016370000000001"/>
    <n v="0.14401639999999999"/>
    <n v="0.4141801"/>
    <n v="0.40384759999999997"/>
  </r>
  <r>
    <x v="2753"/>
    <n v="787.27430000000004"/>
    <n v="0.16890659999999999"/>
    <n v="6.5944299999999997E-2"/>
    <n v="1.162566"/>
    <n v="1.3974169000000001"/>
    <n v="0.22061339999999999"/>
    <n v="6.6911650000000003E-2"/>
    <n v="1.1566259999999999"/>
    <n v="1.4441510499999999"/>
    <n v="1.420783975"/>
    <n v="0.24443989999999999"/>
    <n v="0.11182309999999999"/>
    <n v="0.356263"/>
    <n v="0.25957239999999998"/>
    <n v="0.1174394"/>
    <n v="0.37701180000000001"/>
    <n v="0.3666374"/>
  </r>
  <r>
    <x v="2754"/>
    <n v="383.19889999999998"/>
    <n v="0.156663"/>
    <n v="6.8545220000000004E-2"/>
    <n v="1.167098"/>
    <n v="1.39230622"/>
    <n v="0.2009282"/>
    <n v="7.4176889999999995E-2"/>
    <n v="1.1615150000000001"/>
    <n v="1.4366200900000001"/>
    <n v="1.414463155"/>
    <n v="0.24505479999999999"/>
    <n v="0.1176659"/>
    <n v="0.36272070000000001"/>
    <n v="0.25937789999999999"/>
    <n v="0.1224015"/>
    <n v="0.38177939999999999"/>
    <n v="0.37225005"/>
  </r>
  <r>
    <x v="2755"/>
    <n v="60.435890000000001"/>
    <n v="0.17245679999999999"/>
    <n v="9.1829729999999998E-2"/>
    <n v="1.3486940000000001"/>
    <n v="1.6129805300000002"/>
    <n v="0.219578"/>
    <n v="9.7961419999999994E-2"/>
    <n v="1.3434280000000001"/>
    <n v="1.66096742"/>
    <n v="1.6369739750000001"/>
    <n v="0.2799527"/>
    <n v="0.15324460000000001"/>
    <n v="0.43319730000000001"/>
    <n v="0.2948366"/>
    <n v="0.15878729999999999"/>
    <n v="0.45362389999999997"/>
    <n v="0.44341059999999999"/>
  </r>
  <r>
    <x v="2756"/>
    <n v="162.1875"/>
    <n v="0.18144070000000001"/>
    <n v="9.0506680000000006E-2"/>
    <n v="1.3682430000000001"/>
    <n v="1.6401903800000002"/>
    <n v="0.24132919999999999"/>
    <n v="9.3853699999999998E-2"/>
    <n v="1.3623289999999999"/>
    <n v="1.6975118999999999"/>
    <n v="1.6688511400000001"/>
    <n v="0.296435"/>
    <n v="0.15458530000000001"/>
    <n v="0.45102030000000004"/>
    <n v="0.31343989999999999"/>
    <n v="0.16146859999999999"/>
    <n v="0.47490849999999996"/>
    <n v="0.4629644"/>
  </r>
  <r>
    <x v="2757"/>
    <n v="119.2046"/>
    <n v="0.1766818"/>
    <n v="7.7549699999999999E-2"/>
    <n v="1.309382"/>
    <n v="1.5636135"/>
    <n v="0.24845449999999999"/>
    <n v="7.9857369999999997E-2"/>
    <n v="1.302101"/>
    <n v="1.63041287"/>
    <n v="1.597013185"/>
    <n v="0.30115799999999998"/>
    <n v="0.14148330000000001"/>
    <n v="0.44264130000000002"/>
    <n v="0.32043650000000001"/>
    <n v="0.14927000000000001"/>
    <n v="0.46970650000000003"/>
    <n v="0.45617390000000002"/>
  </r>
  <r>
    <x v="2758"/>
    <n v="174.36080000000001"/>
    <n v="0.1721123"/>
    <n v="6.6944409999999996E-2"/>
    <n v="1.2531829999999999"/>
    <n v="1.49223971"/>
    <n v="0.24755750000000001"/>
    <n v="6.8708320000000003E-2"/>
    <n v="1.244448"/>
    <n v="1.5607138200000001"/>
    <n v="1.526476765"/>
    <n v="0.30242459999999999"/>
    <n v="0.1279737"/>
    <n v="0.43039830000000001"/>
    <n v="0.3228956"/>
    <n v="0.13605320000000001"/>
    <n v="0.45894880000000005"/>
    <n v="0.44467355000000003"/>
  </r>
  <r>
    <x v="2759"/>
    <n v="262.95479999999998"/>
    <n v="0.167876"/>
    <n v="5.6014370000000001E-2"/>
    <n v="1.1747609999999999"/>
    <n v="1.3986513700000001"/>
    <n v="0.24193319999999999"/>
    <n v="5.6509579999999997E-2"/>
    <n v="1.1653180000000001"/>
    <n v="1.4637607800000001"/>
    <n v="1.431206075"/>
    <n v="0.29069889999999998"/>
    <n v="0.10925840000000001"/>
    <n v="0.39995729999999996"/>
    <n v="0.31120219999999998"/>
    <n v="0.11667859999999999"/>
    <n v="0.42788079999999995"/>
    <n v="0.41391904999999996"/>
  </r>
  <r>
    <x v="2760"/>
    <n v="449.73340000000002"/>
    <n v="0.1637392"/>
    <n v="4.5555369999999998E-2"/>
    <n v="1.0903529999999999"/>
    <n v="1.2996475699999999"/>
    <n v="0.23719080000000001"/>
    <n v="4.5523760000000003E-2"/>
    <n v="1.080916"/>
    <n v="1.36363056"/>
    <n v="1.3316390650000001"/>
    <n v="0.27425450000000001"/>
    <n v="9.2908439999999995E-2"/>
    <n v="0.36716293999999999"/>
    <n v="0.29421370000000002"/>
    <n v="9.9114519999999998E-2"/>
    <n v="0.39332822000000001"/>
    <n v="0.38024557999999997"/>
  </r>
  <r>
    <x v="2761"/>
    <n v="625.5933"/>
    <n v="0.16151869999999999"/>
    <n v="4.079315E-2"/>
    <n v="1.040054"/>
    <n v="1.2423658500000001"/>
    <n v="0.23655660000000001"/>
    <n v="4.1226150000000003E-2"/>
    <n v="1.030643"/>
    <n v="1.3084257500000001"/>
    <n v="1.2753958000000001"/>
    <n v="0.26656340000000001"/>
    <n v="8.493125E-2"/>
    <n v="0.35149465000000002"/>
    <n v="0.28627000000000002"/>
    <n v="9.0345460000000002E-2"/>
    <n v="0.37661546000000001"/>
    <n v="0.36405505500000002"/>
  </r>
  <r>
    <x v="2762"/>
    <n v="504.43490000000003"/>
    <n v="0.1503902"/>
    <n v="3.6726460000000002E-2"/>
    <n v="1.0059480000000001"/>
    <n v="1.1930646600000001"/>
    <n v="0.22731960000000001"/>
    <n v="3.8959319999999999E-2"/>
    <n v="0.99585979999999996"/>
    <n v="1.26213872"/>
    <n v="1.2276016900000002"/>
    <n v="0.25992310000000002"/>
    <n v="7.6626520000000004E-2"/>
    <n v="0.33654961999999999"/>
    <n v="0.28001140000000002"/>
    <n v="8.1793599999999994E-2"/>
    <n v="0.36180500000000004"/>
    <n v="0.34917731000000002"/>
  </r>
  <r>
    <x v="2763"/>
    <n v="547.83450000000005"/>
    <n v="0.13913329999999999"/>
    <n v="3.3342370000000003E-2"/>
    <n v="0.9823963"/>
    <n v="1.1548719700000001"/>
    <n v="0.21588740000000001"/>
    <n v="3.7631369999999997E-2"/>
    <n v="0.97156169999999997"/>
    <n v="1.22508047"/>
    <n v="1.1899762200000001"/>
    <n v="0.25549139999999998"/>
    <n v="7.0428679999999994E-2"/>
    <n v="0.32592007999999995"/>
    <n v="0.27586729999999998"/>
    <n v="7.5486860000000003E-2"/>
    <n v="0.35135415999999997"/>
    <n v="0.33863711999999996"/>
  </r>
  <r>
    <x v="2764"/>
    <n v="370.02659999999997"/>
    <n v="0.14139189999999999"/>
    <n v="3.4716869999999997E-2"/>
    <n v="0.97762979999999999"/>
    <n v="1.15373857"/>
    <n v="0.2141477"/>
    <n v="3.8870700000000001E-2"/>
    <n v="0.96680449999999996"/>
    <n v="1.2198229"/>
    <n v="1.1867807350000001"/>
    <n v="0.2526603"/>
    <n v="7.0401640000000001E-2"/>
    <n v="0.32306193999999999"/>
    <n v="0.2723507"/>
    <n v="7.5341489999999997E-2"/>
    <n v="0.34769219000000001"/>
    <n v="0.33537706499999997"/>
  </r>
  <r>
    <x v="2765"/>
    <n v="298.79390000000001"/>
    <n v="0.1472917"/>
    <n v="3.8815170000000003E-2"/>
    <n v="0.97637589999999996"/>
    <n v="1.16248277"/>
    <n v="0.21660119999999999"/>
    <n v="4.15839E-2"/>
    <n v="0.96663690000000002"/>
    <n v="1.2248220000000001"/>
    <n v="1.193652385"/>
    <n v="0.24475379999999999"/>
    <n v="7.4134699999999998E-2"/>
    <n v="0.31888850000000002"/>
    <n v="0.26317020000000002"/>
    <n v="7.8910889999999997E-2"/>
    <n v="0.34208109000000003"/>
    <n v="0.33048479500000005"/>
  </r>
  <r>
    <x v="2766"/>
    <n v="182.5204"/>
    <n v="0.149313"/>
    <n v="3.7894980000000002E-2"/>
    <n v="0.96384170000000002"/>
    <n v="1.1510496800000001"/>
    <n v="0.22108130000000001"/>
    <n v="3.958097E-2"/>
    <n v="0.9536694"/>
    <n v="1.21433167"/>
    <n v="1.1826906749999999"/>
    <n v="0.2437636"/>
    <n v="7.0503620000000003E-2"/>
    <n v="0.31426722000000001"/>
    <n v="0.26242650000000001"/>
    <n v="7.5185920000000003E-2"/>
    <n v="0.33761242000000002"/>
    <n v="0.32593981999999999"/>
  </r>
  <r>
    <x v="2767"/>
    <n v="150.39439999999999"/>
    <n v="0.15716369999999999"/>
    <n v="3.9378450000000002E-2"/>
    <n v="0.97629790000000005"/>
    <n v="1.17284005"/>
    <n v="0.23117689999999999"/>
    <n v="3.922163E-2"/>
    <n v="0.96577440000000003"/>
    <n v="1.2361729299999999"/>
    <n v="1.20450649"/>
    <n v="0.25103029999999998"/>
    <n v="7.0297499999999999E-2"/>
    <n v="0.3213278"/>
    <n v="0.27025739999999998"/>
    <n v="7.5050980000000003E-2"/>
    <n v="0.34530837999999997"/>
    <n v="0.33331809000000001"/>
  </r>
  <r>
    <x v="2768"/>
    <n v="123.7938"/>
    <n v="0.1844703"/>
    <n v="5.020239E-2"/>
    <n v="1.039377"/>
    <n v="1.27404969"/>
    <n v="0.25575110000000001"/>
    <n v="4.6871780000000002E-2"/>
    <n v="1.029871"/>
    <n v="1.3324938799999999"/>
    <n v="1.303271785"/>
    <n v="0.26241360000000002"/>
    <n v="8.2837400000000005E-2"/>
    <n v="0.34525100000000003"/>
    <n v="0.28082960000000001"/>
    <n v="8.7762839999999995E-2"/>
    <n v="0.36859244000000002"/>
    <n v="0.35692172"/>
  </r>
  <r>
    <x v="2769"/>
    <n v="231.9075"/>
    <n v="0.20996310000000001"/>
    <n v="7.2340089999999996E-2"/>
    <n v="1.183762"/>
    <n v="1.4660651900000001"/>
    <n v="0.27857749999999998"/>
    <n v="6.8665329999999997E-2"/>
    <n v="1.176404"/>
    <n v="1.5236468300000001"/>
    <n v="1.4948560100000001"/>
    <n v="0.28270810000000002"/>
    <n v="0.1088268"/>
    <n v="0.39153490000000002"/>
    <n v="0.30025439999999998"/>
    <n v="0.1141286"/>
    <n v="0.41438299999999995"/>
    <n v="0.40295894999999998"/>
  </r>
  <r>
    <x v="2770"/>
    <n v="118.9054"/>
    <n v="0.21141660000000001"/>
    <n v="7.1614300000000006E-2"/>
    <n v="1.1856139999999999"/>
    <n v="1.4686448999999999"/>
    <n v="0.29317919999999997"/>
    <n v="6.6601430000000003E-2"/>
    <n v="1.177244"/>
    <n v="1.5370246299999999"/>
    <n v="1.5028347649999998"/>
    <n v="0.29196280000000002"/>
    <n v="0.1077523"/>
    <n v="0.39971509999999999"/>
    <n v="0.31157000000000001"/>
    <n v="0.1134804"/>
    <n v="0.42505039999999999"/>
    <n v="0.41238275000000002"/>
  </r>
  <r>
    <x v="2771"/>
    <n v="185.53049999999999"/>
    <n v="0.20872070000000001"/>
    <n v="6.15051E-2"/>
    <n v="1.1194500000000001"/>
    <n v="1.3896758"/>
    <n v="0.29463250000000002"/>
    <n v="5.4163530000000001E-2"/>
    <n v="1.109307"/>
    <n v="1.4581030300000002"/>
    <n v="1.4238894150000001"/>
    <n v="0.29627599999999998"/>
    <n v="9.5122040000000005E-2"/>
    <n v="0.39139804"/>
    <n v="0.31710850000000002"/>
    <n v="0.10080409999999999"/>
    <n v="0.41791260000000002"/>
    <n v="0.40465532000000004"/>
  </r>
  <r>
    <x v="2772"/>
    <n v="1177.3589999999999"/>
    <n v="0.21257609999999999"/>
    <n v="5.507807E-2"/>
    <n v="1.0597490000000001"/>
    <n v="1.32740317"/>
    <n v="0.29611379999999998"/>
    <n v="4.5554030000000002E-2"/>
    <n v="1.0494110000000001"/>
    <n v="1.3910788300000001"/>
    <n v="1.3592409999999999"/>
    <n v="0.29907289999999997"/>
    <n v="8.6352109999999996E-2"/>
    <n v="0.38542500999999996"/>
    <n v="0.32006089999999998"/>
    <n v="9.1611390000000001E-2"/>
    <n v="0.41167229"/>
    <n v="0.39854864999999995"/>
  </r>
  <r>
    <x v="2773"/>
    <n v="2502.971"/>
    <n v="0.215832"/>
    <n v="6.0685650000000001E-2"/>
    <n v="1.0656699999999999"/>
    <n v="1.3421876499999998"/>
    <n v="0.29166320000000001"/>
    <n v="5.2769530000000002E-2"/>
    <n v="1.0570299999999999"/>
    <n v="1.40146273"/>
    <n v="1.37182519"/>
    <n v="0.28181519999999999"/>
    <n v="8.9330080000000006E-2"/>
    <n v="0.37114528000000002"/>
    <n v="0.3008612"/>
    <n v="9.4122410000000004E-2"/>
    <n v="0.39498360999999998"/>
    <n v="0.38306444500000003"/>
  </r>
  <r>
    <x v="2774"/>
    <n v="948.18079999999998"/>
    <n v="0.21948129999999999"/>
    <n v="6.3198939999999995E-2"/>
    <n v="1.06894"/>
    <n v="1.3516202399999999"/>
    <n v="0.29610989999999998"/>
    <n v="5.6149249999999998E-2"/>
    <n v="1.0613060000000001"/>
    <n v="1.4135651500000002"/>
    <n v="1.382592695"/>
    <n v="0.27583659999999999"/>
    <n v="9.3055700000000005E-2"/>
    <n v="0.36889230000000001"/>
    <n v="0.29418549999999999"/>
    <n v="9.7685190000000005E-2"/>
    <n v="0.39187068999999997"/>
    <n v="0.38038149499999996"/>
  </r>
  <r>
    <x v="2775"/>
    <n v="489.22609999999997"/>
    <n v="0.22298979999999999"/>
    <n v="5.8658719999999998E-2"/>
    <n v="1.0372729999999999"/>
    <n v="1.31892152"/>
    <n v="0.30932470000000001"/>
    <n v="4.9599589999999999E-2"/>
    <n v="1.0286839999999999"/>
    <n v="1.38760829"/>
    <n v="1.3532649050000001"/>
    <n v="0.28358230000000001"/>
    <n v="8.8980970000000006E-2"/>
    <n v="0.37256327"/>
    <n v="0.30332779999999998"/>
    <n v="9.3666639999999995E-2"/>
    <n v="0.39699443999999995"/>
    <n v="0.38477885499999998"/>
  </r>
  <r>
    <x v="2776"/>
    <n v="213.81370000000001"/>
    <n v="0.2238996"/>
    <n v="5.5149570000000002E-2"/>
    <n v="1.011714"/>
    <n v="1.29076317"/>
    <n v="0.318795"/>
    <n v="4.4910360000000003E-2"/>
    <n v="1.001779"/>
    <n v="1.36548436"/>
    <n v="1.328123765"/>
    <n v="0.28675820000000002"/>
    <n v="8.2574640000000005E-2"/>
    <n v="0.36933284"/>
    <n v="0.30801820000000002"/>
    <n v="8.7367399999999998E-2"/>
    <n v="0.3953856"/>
    <n v="0.38235922"/>
  </r>
  <r>
    <x v="2777"/>
    <n v="441.44330000000002"/>
    <n v="0.2152377"/>
    <n v="5.0648499999999999E-2"/>
    <n v="0.98710100000000001"/>
    <n v="1.2529872"/>
    <n v="0.3152702"/>
    <n v="4.1243420000000003E-2"/>
    <n v="0.97585310000000003"/>
    <n v="1.33236672"/>
    <n v="1.2926769600000001"/>
    <n v="0.28664210000000001"/>
    <n v="7.6233889999999999E-2"/>
    <n v="0.36287599000000004"/>
    <n v="0.30897859999999999"/>
    <n v="8.1029359999999995E-2"/>
    <n v="0.39000795999999999"/>
    <n v="0.37644197499999998"/>
  </r>
  <r>
    <x v="2778"/>
    <n v="262.34949999999998"/>
    <n v="0.19821220000000001"/>
    <n v="4.452979E-2"/>
    <n v="0.95297359999999998"/>
    <n v="1.1957155900000001"/>
    <n v="0.3010468"/>
    <n v="3.7348819999999998E-2"/>
    <n v="0.94047749999999997"/>
    <n v="1.2788731200000001"/>
    <n v="1.237294355"/>
    <n v="0.28143089999999998"/>
    <n v="6.8319160000000004E-2"/>
    <n v="0.34975005999999997"/>
    <n v="0.30449500000000002"/>
    <n v="7.2929999999999995E-2"/>
    <n v="0.37742500000000001"/>
    <n v="0.36358752999999999"/>
  </r>
  <r>
    <x v="2779"/>
    <n v="310.5086"/>
    <n v="0.1806913"/>
    <n v="3.8569390000000002E-2"/>
    <n v="0.91995349999999998"/>
    <n v="1.1392141899999999"/>
    <n v="0.28401369999999998"/>
    <n v="3.4188740000000002E-2"/>
    <n v="0.90636470000000002"/>
    <n v="1.22456714"/>
    <n v="1.1818906650000001"/>
    <n v="0.27346720000000002"/>
    <n v="6.0868850000000002E-2"/>
    <n v="0.33433605"/>
    <n v="0.29681220000000003"/>
    <n v="6.5182100000000007E-2"/>
    <n v="0.36199430000000005"/>
    <n v="0.34816517499999999"/>
  </r>
  <r>
    <x v="2780"/>
    <n v="367.3691"/>
    <n v="0.16701250000000001"/>
    <n v="3.2837100000000001E-2"/>
    <n v="0.8888431"/>
    <n v="1.0886927"/>
    <n v="0.2700864"/>
    <n v="3.048151E-2"/>
    <n v="0.87439529999999999"/>
    <n v="1.17496321"/>
    <n v="1.1318279549999999"/>
    <n v="0.26799679999999998"/>
    <n v="5.4367470000000001E-2"/>
    <n v="0.32236427000000001"/>
    <n v="0.29139110000000001"/>
    <n v="5.8275760000000003E-2"/>
    <n v="0.34966686000000002"/>
    <n v="0.33601556500000002"/>
  </r>
  <r>
    <x v="2781"/>
    <n v="415.01589999999999"/>
    <n v="0.1595559"/>
    <n v="2.9322890000000001E-2"/>
    <n v="0.87003790000000003"/>
    <n v="1.05891669"/>
    <n v="0.26113639999999999"/>
    <n v="2.7907299999999999E-2"/>
    <n v="0.85495580000000004"/>
    <n v="1.1439995000000001"/>
    <n v="1.1014580949999999"/>
    <n v="0.26444620000000002"/>
    <n v="4.9229799999999997E-2"/>
    <n v="0.31367600000000001"/>
    <n v="0.2876707"/>
    <n v="5.2729030000000003E-2"/>
    <n v="0.34039973000000001"/>
    <n v="0.32703786499999998"/>
  </r>
  <r>
    <x v="2782"/>
    <n v="301.82839999999999"/>
    <n v="0.15776280000000001"/>
    <n v="2.8006320000000001E-2"/>
    <n v="0.86105860000000001"/>
    <n v="1.04682772"/>
    <n v="0.25604199999999999"/>
    <n v="2.6406220000000001E-2"/>
    <n v="0.84567559999999997"/>
    <n v="1.1281238199999999"/>
    <n v="1.08747577"/>
    <n v="0.26316980000000001"/>
    <n v="4.5205299999999997E-2"/>
    <n v="0.30837510000000001"/>
    <n v="0.2861128"/>
    <n v="4.838961E-2"/>
    <n v="0.33450241000000003"/>
    <n v="0.32143875500000002"/>
  </r>
  <r>
    <x v="2783"/>
    <n v="71.723389999999995"/>
    <n v="0.15795029999999999"/>
    <n v="2.7610900000000001E-2"/>
    <n v="0.85002860000000002"/>
    <n v="1.0355897999999999"/>
    <n v="0.25108659999999999"/>
    <n v="2.5587390000000002E-2"/>
    <n v="0.83472420000000003"/>
    <n v="1.1113981900000001"/>
    <n v="1.073493995"/>
    <n v="0.26198120000000003"/>
    <n v="4.0939759999999999E-2"/>
    <n v="0.30292096000000002"/>
    <n v="0.28459780000000001"/>
    <n v="4.3828480000000003E-2"/>
    <n v="0.32842628000000001"/>
    <n v="0.31567361999999999"/>
  </r>
  <r>
    <x v="2784"/>
    <n v="-61.359000000000002"/>
    <n v="0.15634870000000001"/>
    <n v="2.6862259999999999E-2"/>
    <n v="0.84130890000000003"/>
    <n v="1.0245198600000001"/>
    <n v="0.24498490000000001"/>
    <n v="2.5803690000000001E-2"/>
    <n v="0.82689520000000005"/>
    <n v="1.09768379"/>
    <n v="1.0611018250000002"/>
    <n v="0.26258749999999997"/>
    <n v="3.83883E-2"/>
    <n v="0.30097579999999996"/>
    <n v="0.28474110000000002"/>
    <n v="4.094213E-2"/>
    <n v="0.32568323000000005"/>
    <n v="0.313329515"/>
  </r>
  <r>
    <x v="2785"/>
    <n v="155.42359999999999"/>
    <n v="0.15124950000000001"/>
    <n v="2.6709730000000001E-2"/>
    <n v="0.84852839999999996"/>
    <n v="1.0264876300000001"/>
    <n v="0.23743980000000001"/>
    <n v="2.7931299999999999E-2"/>
    <n v="0.83479429999999999"/>
    <n v="1.1001654000000001"/>
    <n v="1.063326515"/>
    <n v="0.26032179999999999"/>
    <n v="3.7993359999999997E-2"/>
    <n v="0.29831515999999997"/>
    <n v="0.28221859999999999"/>
    <n v="4.0388889999999997E-2"/>
    <n v="0.32260749"/>
    <n v="0.31046132500000001"/>
  </r>
  <r>
    <x v="2786"/>
    <n v="155.67949999999999"/>
    <n v="0.13961519999999999"/>
    <n v="2.50353E-2"/>
    <n v="0.85177630000000004"/>
    <n v="1.0164268000000001"/>
    <n v="0.22377939999999999"/>
    <n v="2.8757379999999999E-2"/>
    <n v="0.8383138"/>
    <n v="1.0908505800000001"/>
    <n v="1.0536386900000001"/>
    <n v="0.253554"/>
    <n v="3.6252569999999998E-2"/>
    <n v="0.28980656999999999"/>
    <n v="0.27521620000000002"/>
    <n v="3.856238E-2"/>
    <n v="0.31377858000000003"/>
    <n v="0.30179257500000001"/>
  </r>
  <r>
    <x v="2787"/>
    <n v="67.266679999999994"/>
    <n v="0.12978010000000001"/>
    <n v="2.3948790000000001E-2"/>
    <n v="0.85746999999999995"/>
    <n v="1.01119889"/>
    <n v="0.2120969"/>
    <n v="2.9550130000000001E-2"/>
    <n v="0.84379349999999997"/>
    <n v="1.0854405300000001"/>
    <n v="1.0483197099999999"/>
    <n v="0.24504500000000001"/>
    <n v="3.40325E-2"/>
    <n v="0.27907750000000003"/>
    <n v="0.26664339999999997"/>
    <n v="3.6311499999999997E-2"/>
    <n v="0.30295489999999997"/>
    <n v="0.2910162"/>
  </r>
  <r>
    <x v="2788"/>
    <n v="-8.5834729999999997"/>
    <n v="0.124739"/>
    <n v="2.3530579999999999E-2"/>
    <n v="0.86416950000000003"/>
    <n v="1.01243908"/>
    <n v="0.2035708"/>
    <n v="3.006052E-2"/>
    <n v="0.8505104"/>
    <n v="1.0841417200000001"/>
    <n v="1.0482904"/>
    <n v="0.24017350000000001"/>
    <n v="3.22495E-2"/>
    <n v="0.27242300000000003"/>
    <n v="0.26143880000000003"/>
    <n v="3.4469279999999998E-2"/>
    <n v="0.29590808000000002"/>
    <n v="0.28416554000000005"/>
  </r>
  <r>
    <x v="2789"/>
    <n v="-221.70930000000001"/>
    <n v="0.1194842"/>
    <n v="2.30852E-2"/>
    <n v="0.86983310000000003"/>
    <n v="1.0124025000000001"/>
    <n v="0.19647809999999999"/>
    <n v="3.085734E-2"/>
    <n v="0.85625090000000004"/>
    <n v="1.0835863400000001"/>
    <n v="1.0479944200000002"/>
    <n v="0.2371781"/>
    <n v="3.0328109999999998E-2"/>
    <n v="0.26750621000000002"/>
    <n v="0.25840649999999998"/>
    <n v="3.2460719999999998E-2"/>
    <n v="0.29086721999999998"/>
    <n v="0.27918671500000003"/>
  </r>
  <r>
    <x v="2790"/>
    <n v="101.82729999999999"/>
    <n v="0.1132679"/>
    <n v="2.2221729999999999E-2"/>
    <n v="0.87237379999999998"/>
    <n v="1.00786343"/>
    <n v="0.1885262"/>
    <n v="3.1648099999999998E-2"/>
    <n v="0.85879470000000002"/>
    <n v="1.0789690000000001"/>
    <n v="1.0434162150000001"/>
    <n v="0.23576440000000001"/>
    <n v="2.8289749999999999E-2"/>
    <n v="0.26405414999999999"/>
    <n v="0.2570171"/>
    <n v="3.0301069999999999E-2"/>
    <n v="0.28731816999999998"/>
    <n v="0.27568616000000001"/>
  </r>
  <r>
    <x v="2791"/>
    <n v="210.29560000000001"/>
    <n v="0.1078234"/>
    <n v="2.137795E-2"/>
    <n v="0.87182769999999998"/>
    <n v="1.0010290500000001"/>
    <n v="0.17998359999999999"/>
    <n v="3.21607E-2"/>
    <n v="0.8583558"/>
    <n v="1.0705001000000001"/>
    <n v="1.035764575"/>
    <n v="0.23515920000000001"/>
    <n v="2.6306139999999999E-2"/>
    <n v="0.26146533999999999"/>
    <n v="0.25629259999999998"/>
    <n v="2.8175479999999999E-2"/>
    <n v="0.28446807999999996"/>
    <n v="0.27296670999999995"/>
  </r>
  <r>
    <x v="2792"/>
    <n v="91.02216"/>
    <n v="0.1027947"/>
    <n v="2.0589920000000001E-2"/>
    <n v="0.87005290000000002"/>
    <n v="0.99343752000000007"/>
    <n v="0.1711133"/>
    <n v="3.2431330000000001E-2"/>
    <n v="0.85688779999999998"/>
    <n v="1.0604324300000001"/>
    <n v="1.0269349750000001"/>
    <n v="0.234516"/>
    <n v="2.4528600000000001E-2"/>
    <n v="0.25904460000000001"/>
    <n v="0.25542399999999998"/>
    <n v="2.6257300000000001E-2"/>
    <n v="0.28168129999999997"/>
    <n v="0.27036294999999999"/>
  </r>
  <r>
    <x v="2793"/>
    <n v="42.836889999999997"/>
    <n v="9.8562769999999994E-2"/>
    <n v="2.0005450000000001E-2"/>
    <n v="0.86820540000000002"/>
    <n v="0.98677362000000002"/>
    <n v="0.16238849999999999"/>
    <n v="3.2566579999999998E-2"/>
    <n v="0.85552139999999999"/>
    <n v="1.0504764799999999"/>
    <n v="1.01862505"/>
    <n v="0.2334976"/>
    <n v="2.2983190000000001E-2"/>
    <n v="0.25648079000000001"/>
    <n v="0.25406079999999998"/>
    <n v="2.4582759999999999E-2"/>
    <n v="0.27864355999999996"/>
    <n v="0.26756217500000001"/>
  </r>
  <r>
    <x v="2794"/>
    <n v="-376.28680000000003"/>
    <n v="9.450886E-2"/>
    <n v="1.9364269999999999E-2"/>
    <n v="0.86608620000000003"/>
    <n v="0.97995933000000002"/>
    <n v="0.15388170000000001"/>
    <n v="3.2497089999999999E-2"/>
    <n v="0.85409159999999995"/>
    <n v="1.0404703899999999"/>
    <n v="1.01021486"/>
    <n v="0.23201579999999999"/>
    <n v="2.165626E-2"/>
    <n v="0.25367205999999998"/>
    <n v="0.25221759999999999"/>
    <n v="2.3136609999999998E-2"/>
    <n v="0.27535420999999999"/>
    <n v="0.26451313499999995"/>
  </r>
  <r>
    <x v="2795"/>
    <n v="-16.38983"/>
    <n v="9.0269440000000006E-2"/>
    <n v="1.862157E-2"/>
    <n v="0.86407979999999995"/>
    <n v="0.97297080999999996"/>
    <n v="0.14559059999999999"/>
    <n v="3.2407499999999999E-2"/>
    <n v="0.85282950000000002"/>
    <n v="1.0308276000000001"/>
    <n v="1.001899205"/>
    <n v="0.2299253"/>
    <n v="2.0505519999999999E-2"/>
    <n v="0.25043082"/>
    <n v="0.2497858"/>
    <n v="2.1879510000000001E-2"/>
    <n v="0.27166530999999999"/>
    <n v="0.261048065"/>
  </r>
  <r>
    <x v="2796"/>
    <n v="267.56169999999997"/>
    <n v="8.7238999999999997E-2"/>
    <n v="1.852527E-2"/>
    <n v="0.86255059999999995"/>
    <n v="0.96831486999999994"/>
    <n v="0.13835120000000001"/>
    <n v="3.2781579999999998E-2"/>
    <n v="0.85193410000000003"/>
    <n v="1.02306688"/>
    <n v="0.99569087499999998"/>
    <n v="0.2275085"/>
    <n v="1.944011E-2"/>
    <n v="0.24694861000000001"/>
    <n v="0.2469462"/>
    <n v="2.072512E-2"/>
    <n v="0.26767131999999999"/>
    <n v="0.25730996500000003"/>
  </r>
  <r>
    <x v="2797"/>
    <n v="278.20609999999999"/>
    <n v="8.5150749999999997E-2"/>
    <n v="1.8892220000000001E-2"/>
    <n v="0.86007679999999997"/>
    <n v="0.96411976999999993"/>
    <n v="0.13237189999999999"/>
    <n v="3.3295520000000002E-2"/>
    <n v="0.85003359999999994"/>
    <n v="1.0157010199999998"/>
    <n v="0.98991039499999989"/>
    <n v="0.2255075"/>
    <n v="1.8411190000000001E-2"/>
    <n v="0.24391868999999999"/>
    <n v="0.24451609999999999"/>
    <n v="1.9616620000000001E-2"/>
    <n v="0.26413271999999999"/>
    <n v="0.25402570499999999"/>
  </r>
  <r>
    <x v="2798"/>
    <n v="203.75149999999999"/>
    <n v="8.2842769999999996E-2"/>
    <n v="1.9246079999999999E-2"/>
    <n v="0.85744240000000005"/>
    <n v="0.95953125000000006"/>
    <n v="0.12680839999999999"/>
    <n v="3.3777509999999997E-2"/>
    <n v="0.84798459999999998"/>
    <n v="1.00857051"/>
    <n v="0.98405088000000007"/>
    <n v="0.2234689"/>
    <n v="1.746839E-2"/>
    <n v="0.24093729"/>
    <n v="0.2420988"/>
    <n v="1.8602179999999999E-2"/>
    <n v="0.26070098000000003"/>
    <n v="0.25081913500000003"/>
  </r>
  <r>
    <x v="2799"/>
    <n v="129.89400000000001"/>
    <n v="8.0079090000000006E-2"/>
    <n v="1.9385949999999999E-2"/>
    <n v="0.85473980000000005"/>
    <n v="0.95420484000000005"/>
    <n v="0.1215777"/>
    <n v="3.4154179999999999E-2"/>
    <n v="0.84579709999999997"/>
    <n v="1.00152898"/>
    <n v="0.97786691000000003"/>
    <n v="0.22141350000000001"/>
    <n v="1.6597830000000001E-2"/>
    <n v="0.23801133000000002"/>
    <n v="0.23974760000000001"/>
    <n v="1.766626E-2"/>
    <n v="0.25741385999999999"/>
    <n v="0.24771259500000001"/>
  </r>
  <r>
    <x v="2800"/>
    <n v="-12.845370000000001"/>
    <n v="7.7238970000000004E-2"/>
    <n v="1.9392489999999998E-2"/>
    <n v="0.85204120000000005"/>
    <n v="0.94867266000000006"/>
    <n v="0.116593"/>
    <n v="3.4419119999999997E-2"/>
    <n v="0.84351710000000002"/>
    <n v="0.99452921999999999"/>
    <n v="0.97160094000000008"/>
    <n v="0.2188235"/>
    <n v="1.579098E-2"/>
    <n v="0.23461448000000001"/>
    <n v="0.23688329999999999"/>
    <n v="1.67998E-2"/>
    <n v="0.25368309999999999"/>
    <n v="0.24414879"/>
  </r>
  <r>
    <x v="2801"/>
    <n v="21.19041"/>
    <n v="7.4788649999999998E-2"/>
    <n v="1.941128E-2"/>
    <n v="0.84905710000000001"/>
    <n v="0.94325703000000005"/>
    <n v="0.11204069999999999"/>
    <n v="3.4558489999999997E-2"/>
    <n v="0.84090109999999996"/>
    <n v="0.98750028999999995"/>
    <n v="0.96537866000000006"/>
    <n v="0.21651680000000001"/>
    <n v="1.503958E-2"/>
    <n v="0.23155638000000001"/>
    <n v="0.23428489999999999"/>
    <n v="1.5992940000000001E-2"/>
    <n v="0.25027783999999997"/>
    <n v="0.24091710999999999"/>
  </r>
  <r>
    <x v="2802"/>
    <n v="-5.4834579999999997"/>
    <n v="7.3457999999999996E-2"/>
    <n v="1.9740560000000001E-2"/>
    <n v="0.8454663"/>
    <n v="0.93866486000000005"/>
    <n v="0.1077958"/>
    <n v="3.4486049999999997E-2"/>
    <n v="0.83770440000000002"/>
    <n v="0.97998625000000006"/>
    <n v="0.95932555500000005"/>
    <n v="0.21473980000000001"/>
    <n v="1.434304E-2"/>
    <n v="0.22908284000000001"/>
    <n v="0.2321001"/>
    <n v="1.524387E-2"/>
    <n v="0.24734397"/>
    <n v="0.23821340499999999"/>
  </r>
  <r>
    <x v="2803"/>
    <n v="352.9085"/>
    <n v="7.3433910000000005E-2"/>
    <n v="2.0567140000000001E-2"/>
    <n v="0.84084159999999997"/>
    <n v="0.93484265"/>
    <n v="0.1043395"/>
    <n v="3.4368410000000002E-2"/>
    <n v="0.83362230000000004"/>
    <n v="0.97233020999999997"/>
    <n v="0.95358642999999998"/>
    <n v="0.21301639999999999"/>
    <n v="1.370014E-2"/>
    <n v="0.22671653999999999"/>
    <n v="0.2298897"/>
    <n v="1.455155E-2"/>
    <n v="0.24444125"/>
    <n v="0.23557889500000001"/>
  </r>
  <r>
    <x v="2804"/>
    <n v="401.07470000000001"/>
    <n v="7.341818E-2"/>
    <n v="2.0717019999999999E-2"/>
    <n v="0.82960149999999999"/>
    <n v="0.92373669999999997"/>
    <n v="0.10269399999999999"/>
    <n v="3.3377249999999997E-2"/>
    <n v="0.82286879999999996"/>
    <n v="0.95894004999999993"/>
    <n v="0.94133837499999995"/>
    <n v="0.21178050000000001"/>
    <n v="1.302358E-2"/>
    <n v="0.22480408000000002"/>
    <n v="0.22834989999999999"/>
    <n v="1.381866E-2"/>
    <n v="0.24216856"/>
    <n v="0.23348632000000002"/>
  </r>
  <r>
    <x v="2805"/>
    <n v="439.81229999999999"/>
    <n v="9.4066129999999998E-2"/>
    <n v="3.3869749999999997E-2"/>
    <n v="0.90326649999999997"/>
    <n v="1.0312023799999999"/>
    <n v="0.1234198"/>
    <n v="4.3375940000000002E-2"/>
    <n v="0.89771129999999999"/>
    <n v="1.0645070400000001"/>
    <n v="1.04785471"/>
    <n v="0.22085840000000001"/>
    <n v="3.977924E-2"/>
    <n v="0.26063764"/>
    <n v="0.235235"/>
    <n v="4.1029980000000001E-2"/>
    <n v="0.27626497999999999"/>
    <n v="0.26845131"/>
  </r>
  <r>
    <x v="2806"/>
    <n v="525.89829999999995"/>
    <n v="0.1375121"/>
    <n v="6.7896280000000003E-2"/>
    <n v="1.084403"/>
    <n v="1.28981138"/>
    <n v="0.16658800000000001"/>
    <n v="7.5454069999999998E-2"/>
    <n v="1.0807199999999999"/>
    <n v="1.32276207"/>
    <n v="1.3062867250000001"/>
    <n v="0.2438708"/>
    <n v="8.6932319999999993E-2"/>
    <n v="0.33080312000000001"/>
    <n v="0.2560751"/>
    <n v="8.9354359999999994E-2"/>
    <n v="0.34542945999999997"/>
    <n v="0.33811628999999999"/>
  </r>
  <r>
    <x v="2807"/>
    <n v="385.67840000000001"/>
    <n v="0.15803159999999999"/>
    <n v="7.2965779999999994E-2"/>
    <n v="1.123227"/>
    <n v="1.35422438"/>
    <n v="0.19851630000000001"/>
    <n v="7.8839119999999999E-2"/>
    <n v="1.1194770000000001"/>
    <n v="1.39683242"/>
    <n v="1.3755283999999999"/>
    <n v="0.25920589999999999"/>
    <n v="9.7496949999999999E-2"/>
    <n v="0.35670285000000002"/>
    <n v="0.27281230000000001"/>
    <n v="0.1007808"/>
    <n v="0.37359310000000001"/>
    <n v="0.36514797500000001"/>
  </r>
  <r>
    <x v="2808"/>
    <n v="503.28379999999999"/>
    <n v="0.16269929999999999"/>
    <n v="6.8466650000000004E-2"/>
    <n v="1.128404"/>
    <n v="1.35956995"/>
    <n v="0.21369279999999999"/>
    <n v="7.2440530000000003E-2"/>
    <n v="1.123942"/>
    <n v="1.41007533"/>
    <n v="1.3848226399999999"/>
    <n v="0.26430399999999998"/>
    <n v="0.10121189999999999"/>
    <n v="0.3655159"/>
    <n v="0.27914230000000001"/>
    <n v="0.1051187"/>
    <n v="0.38426100000000002"/>
    <n v="0.37488845000000004"/>
  </r>
  <r>
    <x v="2809"/>
    <n v="199.1088"/>
    <n v="0.1596274"/>
    <n v="6.014974E-2"/>
    <n v="1.111359"/>
    <n v="1.3311361399999999"/>
    <n v="0.2198329"/>
    <n v="6.3035949999999993E-2"/>
    <n v="1.1055569999999999"/>
    <n v="1.38842585"/>
    <n v="1.3597809949999999"/>
    <n v="0.26224629999999999"/>
    <n v="9.4006670000000001E-2"/>
    <n v="0.35625297"/>
    <n v="0.27879549999999997"/>
    <n v="9.8423789999999997E-2"/>
    <n v="0.37721928999999998"/>
    <n v="0.36673612999999999"/>
  </r>
  <r>
    <x v="2810"/>
    <n v="296.13099999999997"/>
    <n v="0.16249449999999999"/>
    <n v="5.2692450000000002E-2"/>
    <n v="1.078676"/>
    <n v="1.2938629499999998"/>
    <n v="0.2263771"/>
    <n v="5.3347640000000002E-2"/>
    <n v="1.0712489999999999"/>
    <n v="1.3509737399999999"/>
    <n v="1.322418345"/>
    <n v="0.25981789999999999"/>
    <n v="8.2385959999999994E-2"/>
    <n v="0.34220385999999997"/>
    <n v="0.27769349999999998"/>
    <n v="8.7044479999999994E-2"/>
    <n v="0.36473797999999996"/>
    <n v="0.35347091999999997"/>
  </r>
  <r>
    <x v="2811"/>
    <n v="971.33870000000002"/>
    <n v="0.16237299999999999"/>
    <n v="4.6676740000000001E-2"/>
    <n v="1.039042"/>
    <n v="1.24809174"/>
    <n v="0.22911799999999999"/>
    <n v="4.6826399999999997E-2"/>
    <n v="1.0310269999999999"/>
    <n v="1.3069713999999999"/>
    <n v="1.2775315699999998"/>
    <n v="0.258411"/>
    <n v="7.3250389999999999E-2"/>
    <n v="0.33166139"/>
    <n v="0.27716800000000003"/>
    <n v="7.7706659999999997E-2"/>
    <n v="0.35487466000000001"/>
    <n v="0.34326802499999998"/>
  </r>
  <r>
    <x v="2812"/>
    <n v="806.22850000000005"/>
    <n v="0.1625714"/>
    <n v="4.7720150000000003E-2"/>
    <n v="1.0458270000000001"/>
    <n v="1.2561185500000001"/>
    <n v="0.22811809999999999"/>
    <n v="4.9747329999999999E-2"/>
    <n v="1.0377719999999999"/>
    <n v="1.3156374299999998"/>
    <n v="1.2858779899999999"/>
    <n v="0.25841890000000001"/>
    <n v="7.5291259999999999E-2"/>
    <n v="0.33371015999999998"/>
    <n v="0.27708680000000002"/>
    <n v="7.9704170000000005E-2"/>
    <n v="0.35679097000000004"/>
    <n v="0.34525056500000001"/>
  </r>
  <r>
    <x v="2813"/>
    <n v="972.11980000000005"/>
    <n v="0.16126470000000001"/>
    <n v="4.9132839999999997E-2"/>
    <n v="1.0532300000000001"/>
    <n v="1.2636275400000001"/>
    <n v="0.22616900000000001"/>
    <n v="5.2669529999999999E-2"/>
    <n v="1.045201"/>
    <n v="1.3240395300000001"/>
    <n v="1.2938335350000001"/>
    <n v="0.25764039999999999"/>
    <n v="7.6657950000000002E-2"/>
    <n v="0.33429834999999997"/>
    <n v="0.27647339999999998"/>
    <n v="8.1312540000000003E-2"/>
    <n v="0.35778593999999997"/>
    <n v="0.34604214499999997"/>
  </r>
  <r>
    <x v="2814"/>
    <n v="765.08240000000001"/>
    <n v="0.1561101"/>
    <n v="4.5148609999999999E-2"/>
    <n v="1.0209980000000001"/>
    <n v="1.2222567100000001"/>
    <n v="0.219832"/>
    <n v="4.9926169999999999E-2"/>
    <n v="1.0130429999999999"/>
    <n v="1.2828011699999999"/>
    <n v="1.2525289399999999"/>
    <n v="0.25488810000000001"/>
    <n v="7.4768080000000001E-2"/>
    <n v="0.32965618000000002"/>
    <n v="0.27305810000000003"/>
    <n v="7.8835769999999999E-2"/>
    <n v="0.35189387000000005"/>
    <n v="0.34077502500000001"/>
  </r>
  <r>
    <x v="2815"/>
    <n v="548.31719999999996"/>
    <n v="0.15552640000000001"/>
    <n v="5.3229190000000003E-2"/>
    <n v="1.054338"/>
    <n v="1.26309359"/>
    <n v="0.21055299999999999"/>
    <n v="5.896589E-2"/>
    <n v="1.0476049999999999"/>
    <n v="1.31712389"/>
    <n v="1.29010874"/>
    <n v="0.24566950000000001"/>
    <n v="8.8966240000000002E-2"/>
    <n v="0.33463574000000001"/>
    <n v="0.26142549999999998"/>
    <n v="9.2880489999999996E-2"/>
    <n v="0.35430598999999996"/>
    <n v="0.34447086500000001"/>
  </r>
  <r>
    <x v="2816"/>
    <n v="286.92410000000001"/>
    <n v="0.15316769999999999"/>
    <n v="5.364712E-2"/>
    <n v="1.0439309999999999"/>
    <n v="1.2507458199999999"/>
    <n v="0.20491860000000001"/>
    <n v="5.8344390000000003E-2"/>
    <n v="1.037372"/>
    <n v="1.30063499"/>
    <n v="1.275690405"/>
    <n v="0.2391866"/>
    <n v="8.8134039999999997E-2"/>
    <n v="0.32732064"/>
    <n v="0.25438620000000001"/>
    <n v="9.218171E-2"/>
    <n v="0.34656790999999998"/>
    <n v="0.33694427500000002"/>
  </r>
  <r>
    <x v="2817"/>
    <n v="202.6404"/>
    <n v="0.14900050000000001"/>
    <n v="5.3510740000000001E-2"/>
    <n v="1.0487329999999999"/>
    <n v="1.2512442399999999"/>
    <n v="0.19938500000000001"/>
    <n v="5.9450320000000001E-2"/>
    <n v="1.042338"/>
    <n v="1.30117332"/>
    <n v="1.2762087799999999"/>
    <n v="0.23757420000000001"/>
    <n v="8.7546360000000004E-2"/>
    <n v="0.32512056"/>
    <n v="0.25284210000000001"/>
    <n v="9.1491050000000004E-2"/>
    <n v="0.34433315000000003"/>
    <n v="0.33472685499999999"/>
  </r>
  <r>
    <x v="2818"/>
    <n v="445.9178"/>
    <n v="0.14365530000000001"/>
    <n v="4.95161E-2"/>
    <n v="1.03986"/>
    <n v="1.2330314"/>
    <n v="0.19422890000000001"/>
    <n v="5.6151779999999998E-2"/>
    <n v="1.033288"/>
    <n v="1.2836686799999999"/>
    <n v="1.2583500399999998"/>
    <n v="0.23591239999999999"/>
    <n v="8.4177429999999998E-2"/>
    <n v="0.32008983000000002"/>
    <n v="0.25161460000000002"/>
    <n v="8.838791E-2"/>
    <n v="0.34000251000000004"/>
    <n v="0.33004617000000003"/>
  </r>
  <r>
    <x v="2819"/>
    <n v="2015.623"/>
    <n v="0.1376764"/>
    <n v="4.4344429999999997E-2"/>
    <n v="1.0012779999999999"/>
    <n v="1.1832988299999998"/>
    <n v="0.18300069999999999"/>
    <n v="5.0498120000000001E-2"/>
    <n v="0.99468559999999995"/>
    <n v="1.2281844199999998"/>
    <n v="1.2057416249999999"/>
    <n v="0.2325439"/>
    <n v="7.4835029999999997E-2"/>
    <n v="0.30737892999999999"/>
    <n v="0.24798799999999999"/>
    <n v="7.8664869999999998E-2"/>
    <n v="0.32665286999999998"/>
    <n v="0.31701590000000002"/>
  </r>
  <r>
    <x v="2820"/>
    <n v="1675.825"/>
    <n v="0.16185740000000001"/>
    <n v="7.7778150000000004E-2"/>
    <n v="1.192159"/>
    <n v="1.43179455"/>
    <n v="0.19363569999999999"/>
    <n v="8.2926979999999997E-2"/>
    <n v="1.1879599999999999"/>
    <n v="1.46452268"/>
    <n v="1.4481586150000001"/>
    <n v="0.22691620000000001"/>
    <n v="0.1008748"/>
    <n v="0.327791"/>
    <n v="0.238839"/>
    <n v="0.10415720000000001"/>
    <n v="0.34299619999999997"/>
    <n v="0.33539359999999996"/>
  </r>
  <r>
    <x v="2821"/>
    <n v="1337.212"/>
    <n v="0.18739800000000001"/>
    <n v="0.1049248"/>
    <n v="1.369651"/>
    <n v="1.6619737999999999"/>
    <n v="0.2169354"/>
    <n v="0.1080808"/>
    <n v="1.366474"/>
    <n v="1.6914902000000001"/>
    <n v="1.6767319999999999"/>
    <n v="0.2348161"/>
    <n v="0.13161780000000001"/>
    <n v="0.36643389999999998"/>
    <n v="0.2450108"/>
    <n v="0.1348722"/>
    <n v="0.37988299999999997"/>
    <n v="0.37315844999999997"/>
  </r>
  <r>
    <x v="2822"/>
    <n v="1200.463"/>
    <n v="0.2042302"/>
    <n v="0.1133039"/>
    <n v="1.4031279999999999"/>
    <n v="1.7206621"/>
    <n v="0.2370524"/>
    <n v="0.1141056"/>
    <n v="1.399948"/>
    <n v="1.7511060000000001"/>
    <n v="1.7358840500000001"/>
    <n v="0.23355690000000001"/>
    <n v="0.1303648"/>
    <n v="0.36392170000000001"/>
    <n v="0.2435485"/>
    <n v="0.13346849999999999"/>
    <n v="0.37701699999999999"/>
    <n v="0.37046935000000003"/>
  </r>
  <r>
    <x v="2823"/>
    <n v="591.17970000000003"/>
    <n v="0.1990287"/>
    <n v="0.1164058"/>
    <n v="1.3924129999999999"/>
    <n v="1.7078475"/>
    <n v="0.22881580000000001"/>
    <n v="0.11702899999999999"/>
    <n v="1.389823"/>
    <n v="1.7356678000000001"/>
    <n v="1.72175765"/>
    <n v="0.2376992"/>
    <n v="0.15289929999999999"/>
    <n v="0.39059849999999996"/>
    <n v="0.2466082"/>
    <n v="0.15614620000000001"/>
    <n v="0.40275440000000001"/>
    <n v="0.39667644999999996"/>
  </r>
  <r>
    <x v="2824"/>
    <n v="662.23170000000005"/>
    <n v="0.19655049999999999"/>
    <n v="0.11360480000000001"/>
    <n v="1.3688549999999999"/>
    <n v="1.6790102999999998"/>
    <n v="0.22692999999999999"/>
    <n v="0.11336540000000001"/>
    <n v="1.366509"/>
    <n v="1.7068044"/>
    <n v="1.69290735"/>
    <n v="0.2331532"/>
    <n v="0.15196770000000001"/>
    <n v="0.38512089999999999"/>
    <n v="0.24183109999999999"/>
    <n v="0.15534629999999999"/>
    <n v="0.39717740000000001"/>
    <n v="0.39114915"/>
  </r>
  <r>
    <x v="2825"/>
    <n v="1721.538"/>
    <n v="0.19852539999999999"/>
    <n v="0.11316560000000001"/>
    <n v="1.353512"/>
    <n v="1.665203"/>
    <n v="0.22781489999999999"/>
    <n v="0.1117307"/>
    <n v="1.3514280000000001"/>
    <n v="1.6909736"/>
    <n v="1.6780883"/>
    <n v="0.2230028"/>
    <n v="0.1443834"/>
    <n v="0.3673862"/>
    <n v="0.2313018"/>
    <n v="0.14785419999999999"/>
    <n v="0.37915599999999999"/>
    <n v="0.37327109999999997"/>
  </r>
  <r>
    <x v="2826"/>
    <n v="1278.472"/>
    <n v="0.20639260000000001"/>
    <n v="0.1094118"/>
    <n v="1.328584"/>
    <n v="1.6443884"/>
    <n v="0.2392687"/>
    <n v="0.1061908"/>
    <n v="1.326527"/>
    <n v="1.6719865"/>
    <n v="1.65818745"/>
    <n v="0.22075339999999999"/>
    <n v="0.13586380000000001"/>
    <n v="0.35661719999999997"/>
    <n v="0.2295807"/>
    <n v="0.1395219"/>
    <n v="0.3691026"/>
    <n v="0.36285990000000001"/>
  </r>
  <r>
    <x v="2827"/>
    <n v="942.69010000000003"/>
    <n v="0.2132636"/>
    <n v="0.1036393"/>
    <n v="1.2991010000000001"/>
    <n v="1.6160038999999999"/>
    <n v="0.2498109"/>
    <n v="9.7311410000000001E-2"/>
    <n v="1.2969349999999999"/>
    <n v="1.64405731"/>
    <n v="1.630030605"/>
    <n v="0.22192819999999999"/>
    <n v="0.13194110000000001"/>
    <n v="0.3538693"/>
    <n v="0.23121079999999999"/>
    <n v="0.13581480000000001"/>
    <n v="0.36702560000000001"/>
    <n v="0.36044745"/>
  </r>
  <r>
    <x v="2828"/>
    <n v="997.57640000000004"/>
    <n v="0.22622909999999999"/>
    <n v="8.6862259999999997E-2"/>
    <n v="1.2186459999999999"/>
    <n v="1.5317373599999999"/>
    <n v="0.2712079"/>
    <n v="7.8495800000000004E-2"/>
    <n v="1.2157610000000001"/>
    <n v="1.5654647000000002"/>
    <n v="1.5486010299999999"/>
    <n v="0.22715189999999999"/>
    <n v="0.1170004"/>
    <n v="0.34415229999999997"/>
    <n v="0.23806069999999999"/>
    <n v="0.1211184"/>
    <n v="0.35917909999999997"/>
    <n v="0.35166569999999997"/>
  </r>
  <r>
    <x v="2829"/>
    <n v="1861.182"/>
    <n v="0.23191719999999999"/>
    <n v="7.3984389999999997E-2"/>
    <n v="1.143303"/>
    <n v="1.4492045899999999"/>
    <n v="0.28267510000000001"/>
    <n v="6.5377950000000004E-2"/>
    <n v="1.1396569999999999"/>
    <n v="1.48771005"/>
    <n v="1.46845732"/>
    <n v="0.2313675"/>
    <n v="0.1066324"/>
    <n v="0.33799990000000002"/>
    <n v="0.24346039999999999"/>
    <n v="0.1106885"/>
    <n v="0.35414889999999999"/>
    <n v="0.3460744"/>
  </r>
  <r>
    <x v="2830"/>
    <n v="962.49270000000001"/>
    <n v="0.228987"/>
    <n v="6.8450040000000004E-2"/>
    <n v="1.086314"/>
    <n v="1.3837510399999999"/>
    <n v="0.28133269999999999"/>
    <n v="5.9860129999999998E-2"/>
    <n v="1.082241"/>
    <n v="1.42343383"/>
    <n v="1.403592435"/>
    <n v="0.23260420000000001"/>
    <n v="0.1024302"/>
    <n v="0.33503440000000001"/>
    <n v="0.2451747"/>
    <n v="0.1063654"/>
    <n v="0.35154010000000002"/>
    <n v="0.34328725000000004"/>
  </r>
  <r>
    <x v="2831"/>
    <n v="840.47199999999998"/>
    <n v="0.22959399999999999"/>
    <n v="6.3489519999999994E-2"/>
    <n v="1.041115"/>
    <n v="1.3341985199999999"/>
    <n v="0.2892361"/>
    <n v="5.3546379999999998E-2"/>
    <n v="1.036322"/>
    <n v="1.3791044800000001"/>
    <n v="1.3566514999999999"/>
    <n v="0.2353759"/>
    <n v="9.3716289999999994E-2"/>
    <n v="0.32909219000000001"/>
    <n v="0.2493225"/>
    <n v="9.7721829999999996E-2"/>
    <n v="0.34704433000000001"/>
    <n v="0.33806826000000001"/>
  </r>
  <r>
    <x v="2832"/>
    <n v="605.93719999999996"/>
    <n v="0.23244210000000001"/>
    <n v="5.4203510000000003E-2"/>
    <n v="0.98081419999999997"/>
    <n v="1.2674598100000001"/>
    <n v="0.30264950000000002"/>
    <n v="4.3452949999999997E-2"/>
    <n v="0.97472119999999995"/>
    <n v="1.3208236499999999"/>
    <n v="1.29414173"/>
    <n v="0.2379279"/>
    <n v="7.7779000000000001E-2"/>
    <n v="0.31570690000000001"/>
    <n v="0.2537663"/>
    <n v="8.1710969999999994E-2"/>
    <n v="0.33547726999999999"/>
    <n v="0.32559208500000003"/>
  </r>
  <r>
    <x v="2833"/>
    <n v="713.48599999999999"/>
    <n v="0.23023850000000001"/>
    <n v="5.3765319999999998E-2"/>
    <n v="0.9683716"/>
    <n v="1.2523754199999999"/>
    <n v="0.29964800000000003"/>
    <n v="4.3525759999999997E-2"/>
    <n v="0.96177349999999995"/>
    <n v="1.3049472600000001"/>
    <n v="1.27866134"/>
    <n v="0.24001320000000001"/>
    <n v="7.6825060000000001E-2"/>
    <n v="0.31683826000000004"/>
    <n v="0.25583879999999998"/>
    <n v="8.0487379999999997E-2"/>
    <n v="0.33632617999999997"/>
    <n v="0.32658222000000003"/>
  </r>
  <r>
    <x v="2834"/>
    <n v="127.44929999999999"/>
    <n v="0.2232374"/>
    <n v="6.7354499999999998E-2"/>
    <n v="1.048916"/>
    <n v="1.3395079000000001"/>
    <n v="0.28392519999999999"/>
    <n v="6.0319900000000003E-2"/>
    <n v="1.0432630000000001"/>
    <n v="1.3875081"/>
    <n v="1.3635079999999999"/>
    <n v="0.24189769999999999"/>
    <n v="9.8163210000000001E-2"/>
    <n v="0.34006090999999999"/>
    <n v="0.2565635"/>
    <n v="0.1022021"/>
    <n v="0.35876560000000002"/>
    <n v="0.34941325499999998"/>
  </r>
  <r>
    <x v="2835"/>
    <n v="41.173810000000003"/>
    <n v="0.22303229999999999"/>
    <n v="6.2706600000000001E-2"/>
    <n v="1.025447"/>
    <n v="1.3111858999999999"/>
    <n v="0.28850550000000003"/>
    <n v="5.6882130000000003E-2"/>
    <n v="1.019115"/>
    <n v="1.36450263"/>
    <n v="1.337844265"/>
    <n v="0.24304000000000001"/>
    <n v="9.1517429999999997E-2"/>
    <n v="0.33455742999999999"/>
    <n v="0.25896259999999999"/>
    <n v="9.5787849999999994E-2"/>
    <n v="0.35475044999999999"/>
    <n v="0.34465393999999999"/>
  </r>
  <r>
    <x v="2836"/>
    <n v="250.21690000000001"/>
    <n v="0.2284563"/>
    <n v="5.0388299999999997E-2"/>
    <n v="0.93882509999999997"/>
    <n v="1.2176697000000001"/>
    <n v="0.2999561"/>
    <n v="4.463524E-2"/>
    <n v="0.93091880000000005"/>
    <n v="1.2755101400000002"/>
    <n v="1.2465899200000001"/>
    <n v="0.2422908"/>
    <n v="6.9397260000000002E-2"/>
    <n v="0.31168805999999999"/>
    <n v="0.25975999999999999"/>
    <n v="7.3127949999999997E-2"/>
    <n v="0.33288794999999999"/>
    <n v="0.32228800499999999"/>
  </r>
  <r>
    <x v="2837"/>
    <n v="200.9126"/>
    <n v="0.22919129999999999"/>
    <n v="4.2631090000000003E-2"/>
    <n v="0.86558199999999996"/>
    <n v="1.1374043899999999"/>
    <n v="0.30503619999999998"/>
    <n v="3.728617E-2"/>
    <n v="0.85651480000000002"/>
    <n v="1.19883717"/>
    <n v="1.16812078"/>
    <n v="0.23934900000000001"/>
    <n v="5.1144019999999998E-2"/>
    <n v="0.29049301999999999"/>
    <n v="0.2578859"/>
    <n v="5.4097119999999999E-2"/>
    <n v="0.31198302"/>
    <n v="0.30123802"/>
  </r>
  <r>
    <x v="2838"/>
    <n v="244.45009999999999"/>
    <n v="0.22358729999999999"/>
    <n v="3.9952469999999997E-2"/>
    <n v="0.83583649999999998"/>
    <n v="1.09937627"/>
    <n v="0.30400509999999997"/>
    <n v="3.6193299999999998E-2"/>
    <n v="0.82597730000000003"/>
    <n v="1.1661756999999999"/>
    <n v="1.1327759849999999"/>
    <n v="0.23670930000000001"/>
    <n v="4.297695E-2"/>
    <n v="0.27968625000000003"/>
    <n v="0.25608219999999998"/>
    <n v="4.5494519999999997E-2"/>
    <n v="0.30157671999999996"/>
    <n v="0.29063148500000002"/>
  </r>
  <r>
    <x v="2839"/>
    <n v="197.7276"/>
    <n v="0.2118495"/>
    <n v="3.9390550000000003E-2"/>
    <n v="0.82369939999999997"/>
    <n v="1.07493945"/>
    <n v="0.29543449999999999"/>
    <n v="3.7842279999999999E-2"/>
    <n v="0.81297759999999997"/>
    <n v="1.14625438"/>
    <n v="1.1105969149999999"/>
    <n v="0.23416670000000001"/>
    <n v="3.9065160000000002E-2"/>
    <n v="0.27323185999999999"/>
    <n v="0.25423839999999998"/>
    <n v="4.1403990000000002E-2"/>
    <n v="0.29564238999999998"/>
    <n v="0.28443712499999996"/>
  </r>
  <r>
    <x v="2840"/>
    <n v="196.8648"/>
    <n v="0.2073826"/>
    <n v="3.9762470000000001E-2"/>
    <n v="0.8218451"/>
    <n v="1.06899017"/>
    <n v="0.2899332"/>
    <n v="4.02333E-2"/>
    <n v="0.81047749999999996"/>
    <n v="1.140644"/>
    <n v="1.1048170850000001"/>
    <n v="0.23346020000000001"/>
    <n v="3.6825120000000003E-2"/>
    <n v="0.27028532"/>
    <n v="0.2536619"/>
    <n v="3.903326E-2"/>
    <n v="0.29269516000000001"/>
    <n v="0.28149024"/>
  </r>
  <r>
    <x v="2841"/>
    <n v="295.84140000000002"/>
    <n v="0.19833290000000001"/>
    <n v="4.0733310000000002E-2"/>
    <n v="0.82034589999999996"/>
    <n v="1.05941211"/>
    <n v="0.28019270000000002"/>
    <n v="4.3348999999999999E-2"/>
    <n v="0.8083842"/>
    <n v="1.1319259000000002"/>
    <n v="1.095669005"/>
    <n v="0.23167940000000001"/>
    <n v="3.4352779999999999E-2"/>
    <n v="0.26603218000000001"/>
    <n v="0.25220989999999999"/>
    <n v="3.6466610000000003E-2"/>
    <n v="0.28867651"/>
    <n v="0.277354345"/>
  </r>
  <r>
    <x v="2842"/>
    <n v="239.19489999999999"/>
    <n v="0.19099849999999999"/>
    <n v="4.1064650000000001E-2"/>
    <n v="0.82002629999999999"/>
    <n v="1.05208945"/>
    <n v="0.27170509999999998"/>
    <n v="4.5960620000000001E-2"/>
    <n v="0.80767089999999997"/>
    <n v="1.1253366199999999"/>
    <n v="1.0887130350000001"/>
    <n v="0.22977059999999999"/>
    <n v="3.2344150000000002E-2"/>
    <n v="0.26211475000000001"/>
    <n v="0.25042740000000002"/>
    <n v="3.4342030000000003E-2"/>
    <n v="0.28476943000000005"/>
    <n v="0.27344209000000003"/>
  </r>
  <r>
    <x v="2843"/>
    <n v="124.4307"/>
    <n v="0.18491199999999999"/>
    <n v="4.1112410000000002E-2"/>
    <n v="0.81950590000000001"/>
    <n v="1.04553031"/>
    <n v="0.26338600000000001"/>
    <n v="4.8011779999999997E-2"/>
    <n v="0.80693970000000004"/>
    <n v="1.1183374800000001"/>
    <n v="1.0819338950000001"/>
    <n v="0.22751270000000001"/>
    <n v="3.0554609999999999E-2"/>
    <n v="0.25806730999999999"/>
    <n v="0.24808479999999999"/>
    <n v="3.2430479999999998E-2"/>
    <n v="0.28051527999999998"/>
    <n v="0.26929129499999999"/>
  </r>
  <r>
    <x v="2844"/>
    <n v="-21.110479999999999"/>
    <n v="0.18099899999999999"/>
    <n v="4.1576990000000001E-2"/>
    <n v="0.81706290000000004"/>
    <n v="1.03963889"/>
    <n v="0.25538539999999998"/>
    <n v="4.9478149999999999E-2"/>
    <n v="0.80441649999999998"/>
    <n v="1.10928005"/>
    <n v="1.0744594699999999"/>
    <n v="0.2249604"/>
    <n v="2.875542E-2"/>
    <n v="0.25371581999999998"/>
    <n v="0.24514639999999999"/>
    <n v="3.050901E-2"/>
    <n v="0.27565540999999999"/>
    <n v="0.26468561499999999"/>
  </r>
  <r>
    <x v="2845"/>
    <n v="-10.61359"/>
    <n v="0.174985"/>
    <n v="4.2064320000000002E-2"/>
    <n v="0.82340939999999996"/>
    <n v="1.0404587199999999"/>
    <n v="0.24700800000000001"/>
    <n v="5.0945589999999999E-2"/>
    <n v="0.81115729999999997"/>
    <n v="1.10911089"/>
    <n v="1.074784805"/>
    <n v="0.22081000000000001"/>
    <n v="2.9111459999999999E-2"/>
    <n v="0.24992146000000001"/>
    <n v="0.24064340000000001"/>
    <n v="3.082998E-2"/>
    <n v="0.27147337999999999"/>
    <n v="0.26069742000000001"/>
  </r>
  <r>
    <x v="2846"/>
    <n v="88.89443"/>
    <n v="0.16753580000000001"/>
    <n v="4.2180389999999998E-2"/>
    <n v="0.84891830000000001"/>
    <n v="1.05863449"/>
    <n v="0.23757619999999999"/>
    <n v="5.2542449999999997E-2"/>
    <n v="0.83735680000000001"/>
    <n v="1.1274754499999999"/>
    <n v="1.0930549699999998"/>
    <n v="0.2146585"/>
    <n v="3.3084089999999997E-2"/>
    <n v="0.24774258999999998"/>
    <n v="0.2339176"/>
    <n v="3.4944179999999998E-2"/>
    <n v="0.26886177999999999"/>
    <n v="0.25830218500000002"/>
  </r>
  <r>
    <x v="2847"/>
    <n v="27.585570000000001"/>
    <n v="0.1613627"/>
    <n v="4.126647E-2"/>
    <n v="0.86856920000000004"/>
    <n v="1.0711983700000001"/>
    <n v="0.22864309999999999"/>
    <n v="5.290081E-2"/>
    <n v="0.85757110000000003"/>
    <n v="1.13911501"/>
    <n v="1.1051566900000001"/>
    <n v="0.21022099999999999"/>
    <n v="3.6101649999999999E-2"/>
    <n v="0.24632264999999998"/>
    <n v="0.22895190000000001"/>
    <n v="3.8156469999999998E-2"/>
    <n v="0.26710836999999998"/>
    <n v="0.25671550999999998"/>
  </r>
  <r>
    <x v="2848"/>
    <n v="-111.3004"/>
    <n v="0.15431030000000001"/>
    <n v="3.9498060000000002E-2"/>
    <n v="0.87693270000000001"/>
    <n v="1.07074106"/>
    <n v="0.21947140000000001"/>
    <n v="5.242608E-2"/>
    <n v="0.86618899999999999"/>
    <n v="1.1380864800000001"/>
    <n v="1.1044137700000001"/>
    <n v="0.2078467"/>
    <n v="3.6953769999999997E-2"/>
    <n v="0.24480046999999999"/>
    <n v="0.22632140000000001"/>
    <n v="3.913523E-2"/>
    <n v="0.26545663000000003"/>
    <n v="0.25512855000000001"/>
  </r>
  <r>
    <x v="2849"/>
    <n v="-291.2817"/>
    <n v="0.14628099999999999"/>
    <n v="3.7116580000000003E-2"/>
    <n v="0.87387139999999996"/>
    <n v="1.0572689799999999"/>
    <n v="0.2099317"/>
    <n v="5.1377949999999999E-2"/>
    <n v="0.86308560000000001"/>
    <n v="1.1243952500000001"/>
    <n v="1.090832115"/>
    <n v="0.20654600000000001"/>
    <n v="3.569597E-2"/>
    <n v="0.24224197"/>
    <n v="0.2249968"/>
    <n v="3.787455E-2"/>
    <n v="0.26287135"/>
    <n v="0.25255665999999999"/>
  </r>
  <r>
    <x v="2850"/>
    <n v="710.89229999999998"/>
    <n v="0.151501"/>
    <n v="3.9324560000000001E-2"/>
    <n v="0.86402210000000002"/>
    <n v="1.0548476600000001"/>
    <n v="0.20440820000000001"/>
    <n v="5.1741589999999997E-2"/>
    <n v="0.85319610000000001"/>
    <n v="1.1093458899999999"/>
    <n v="1.0820967750000001"/>
    <n v="0.2079577"/>
    <n v="3.2381510000000002E-2"/>
    <n v="0.24033921"/>
    <n v="0.2254873"/>
    <n v="3.44246E-2"/>
    <n v="0.25991189999999997"/>
    <n v="0.250125555"/>
  </r>
  <r>
    <x v="2851"/>
    <n v="2330.3739999999998"/>
    <n v="0.1546575"/>
    <n v="4.2510829999999999E-2"/>
    <n v="0.84386740000000005"/>
    <n v="1.0410357299999999"/>
    <n v="0.20183580000000001"/>
    <n v="5.3479279999999997E-2"/>
    <n v="0.83401919999999996"/>
    <n v="1.0893342800000001"/>
    <n v="1.065185005"/>
    <n v="0.2087233"/>
    <n v="2.773519E-2"/>
    <n v="0.23645848999999999"/>
    <n v="0.2260334"/>
    <n v="2.9506930000000001E-2"/>
    <n v="0.25554032999999998"/>
    <n v="0.24599940999999997"/>
  </r>
  <r>
    <x v="2852"/>
    <n v="1060.508"/>
    <n v="0.14888670000000001"/>
    <n v="4.2506960000000003E-2"/>
    <n v="0.82171640000000001"/>
    <n v="1.01311006"/>
    <n v="0.19522700000000001"/>
    <n v="5.4264350000000003E-2"/>
    <n v="0.81262069999999997"/>
    <n v="1.0621120500000001"/>
    <n v="1.0376110550000002"/>
    <n v="0.20675399999999999"/>
    <n v="2.400555E-2"/>
    <n v="0.23075954999999998"/>
    <n v="0.22415470000000001"/>
    <n v="2.551086E-2"/>
    <n v="0.24966556000000001"/>
    <n v="0.24021255499999999"/>
  </r>
  <r>
    <x v="2853"/>
    <n v="873.06759999999997"/>
    <n v="0.14412720000000001"/>
    <n v="4.2562500000000003E-2"/>
    <n v="0.81032280000000001"/>
    <n v="0.99701250000000008"/>
    <n v="0.18873899999999999"/>
    <n v="5.4995530000000001E-2"/>
    <n v="0.80188720000000002"/>
    <n v="1.0456217300000001"/>
    <n v="1.021317115"/>
    <n v="0.2046183"/>
    <n v="2.2288220000000001E-2"/>
    <n v="0.22690652"/>
    <n v="0.2218948"/>
    <n v="2.3656839999999998E-2"/>
    <n v="0.24555164000000002"/>
    <n v="0.23622908000000001"/>
  </r>
  <r>
    <x v="2854"/>
    <n v="423.31970000000001"/>
    <n v="0.13721939999999999"/>
    <n v="4.1725690000000003E-2"/>
    <n v="0.80682810000000005"/>
    <n v="0.98577319000000008"/>
    <n v="0.181565"/>
    <n v="5.553607E-2"/>
    <n v="0.79882280000000006"/>
    <n v="1.03592387"/>
    <n v="1.0108485300000001"/>
    <n v="0.20212459999999999"/>
    <n v="2.176146E-2"/>
    <n v="0.22388606"/>
    <n v="0.21943750000000001"/>
    <n v="2.3089189999999999E-2"/>
    <n v="0.24252669000000002"/>
    <n v="0.23320637500000002"/>
  </r>
  <r>
    <x v="2855"/>
    <n v="303.19819999999999"/>
    <n v="0.1292278"/>
    <n v="4.0282140000000001E-2"/>
    <n v="0.80578459999999996"/>
    <n v="0.97529453999999993"/>
    <n v="0.17304659999999999"/>
    <n v="5.5656310000000001E-2"/>
    <n v="0.79796109999999998"/>
    <n v="1.02666401"/>
    <n v="1.0009792749999999"/>
    <n v="0.1993267"/>
    <n v="2.1418719999999999E-2"/>
    <n v="0.22074542"/>
    <n v="0.21662100000000001"/>
    <n v="2.2729139999999998E-2"/>
    <n v="0.23935014000000002"/>
    <n v="0.23004778000000001"/>
  </r>
  <r>
    <x v="2856"/>
    <n v="399.43090000000001"/>
    <n v="0.1218924"/>
    <n v="3.882381E-2"/>
    <n v="0.80402609999999997"/>
    <n v="0.96474230999999999"/>
    <n v="0.16418949999999999"/>
    <n v="5.5424569999999999E-2"/>
    <n v="0.79629209999999995"/>
    <n v="1.0159061700000001"/>
    <n v="0.99032424000000008"/>
    <n v="0.19617670000000001"/>
    <n v="2.0861589999999999E-2"/>
    <n v="0.21703829000000002"/>
    <n v="0.21329690000000001"/>
    <n v="2.21418E-2"/>
    <n v="0.2354387"/>
    <n v="0.22623849500000001"/>
  </r>
  <r>
    <x v="2857"/>
    <n v="367.34429999999998"/>
    <n v="0.11499330000000001"/>
    <n v="3.7382020000000002E-2"/>
    <n v="0.80045429999999995"/>
    <n v="0.95282961999999993"/>
    <n v="0.15543899999999999"/>
    <n v="5.4909859999999998E-2"/>
    <n v="0.79279639999999996"/>
    <n v="1.0031452599999999"/>
    <n v="0.97798743999999993"/>
    <n v="0.1929179"/>
    <n v="2.0032290000000001E-2"/>
    <n v="0.21295019000000001"/>
    <n v="0.209788"/>
    <n v="2.1261829999999999E-2"/>
    <n v="0.23104983000000001"/>
    <n v="0.22200001000000003"/>
  </r>
  <r>
    <x v="2858"/>
    <n v="50.669040000000003"/>
    <n v="0.10861030000000001"/>
    <n v="3.5973150000000002E-2"/>
    <n v="0.79518990000000001"/>
    <n v="0.93977335000000006"/>
    <n v="0.1471211"/>
    <n v="5.4165270000000001E-2"/>
    <n v="0.78760989999999997"/>
    <n v="0.98889626999999991"/>
    <n v="0.96433480999999999"/>
    <n v="0.18981100000000001"/>
    <n v="1.9000590000000001E-2"/>
    <n v="0.20881159000000002"/>
    <n v="0.20638699999999999"/>
    <n v="2.016273E-2"/>
    <n v="0.22654972999999998"/>
    <n v="0.21768066"/>
  </r>
  <r>
    <x v="2859"/>
    <n v="-24.116040000000002"/>
    <n v="0.103072"/>
    <n v="3.4765409999999997E-2"/>
    <n v="0.78926059999999998"/>
    <n v="0.92709800999999992"/>
    <n v="0.13960700000000001"/>
    <n v="5.3348470000000002E-2"/>
    <n v="0.78178720000000002"/>
    <n v="0.97474267000000003"/>
    <n v="0.95092033999999992"/>
    <n v="0.18688450000000001"/>
    <n v="1.7903809999999999E-2"/>
    <n v="0.20478831"/>
    <n v="0.2031395"/>
    <n v="1.899201E-2"/>
    <n v="0.22213151"/>
    <n v="0.21345991"/>
  </r>
  <r>
    <x v="2860"/>
    <n v="-114.004"/>
    <n v="9.8815130000000001E-2"/>
    <n v="3.3958160000000001E-2"/>
    <n v="0.78320509999999999"/>
    <n v="0.91597839000000003"/>
    <n v="0.13279009999999999"/>
    <n v="5.2378800000000003E-2"/>
    <n v="0.7759085"/>
    <n v="0.96107739999999997"/>
    <n v="0.938527895"/>
    <n v="0.1841005"/>
    <n v="1.6841140000000001E-2"/>
    <n v="0.20094164"/>
    <n v="0.1999408"/>
    <n v="1.785612E-2"/>
    <n v="0.21779692"/>
    <n v="0.20936927999999999"/>
  </r>
  <r>
    <x v="2861"/>
    <n v="-76.641260000000003"/>
    <n v="9.4976279999999996E-2"/>
    <n v="3.302563E-2"/>
    <n v="0.77640909999999996"/>
    <n v="0.90441101000000002"/>
    <n v="0.12674350000000001"/>
    <n v="5.0924740000000003E-2"/>
    <n v="0.76948479999999997"/>
    <n v="0.94715304"/>
    <n v="0.92578202499999995"/>
    <n v="0.18125720000000001"/>
    <n v="1.5854400000000001E-2"/>
    <n v="0.1971116"/>
    <n v="0.19671620000000001"/>
    <n v="1.679916E-2"/>
    <n v="0.21351536000000002"/>
    <n v="0.20531347999999999"/>
  </r>
  <r>
    <x v="2862"/>
    <n v="3.3105410000000002"/>
    <n v="9.1033009999999998E-2"/>
    <n v="3.1552280000000002E-2"/>
    <n v="0.76999450000000003"/>
    <n v="0.89257978999999998"/>
    <n v="0.12099840000000001"/>
    <n v="4.8724650000000001E-2"/>
    <n v="0.76357109999999995"/>
    <n v="0.93329414999999993"/>
    <n v="0.91293696999999996"/>
    <n v="0.17809230000000001"/>
    <n v="1.5025999999999999E-2"/>
    <n v="0.19311830000000002"/>
    <n v="0.19319410000000001"/>
    <n v="1.590981E-2"/>
    <n v="0.20910391"/>
    <n v="0.20111110500000001"/>
  </r>
  <r>
    <x v="2863"/>
    <n v="-1.4058820000000001"/>
    <n v="8.811803E-2"/>
    <n v="3.0245620000000001E-2"/>
    <n v="0.76447520000000002"/>
    <n v="0.88283885000000006"/>
    <n v="0.1158038"/>
    <n v="4.6283129999999999E-2"/>
    <n v="0.75859710000000002"/>
    <n v="0.92068402999999999"/>
    <n v="0.90176144000000003"/>
    <n v="0.17500689999999999"/>
    <n v="1.434155E-2"/>
    <n v="0.18934845"/>
    <n v="0.18965209999999999"/>
    <n v="1.5176179999999999E-2"/>
    <n v="0.20482828"/>
    <n v="0.19708836499999999"/>
  </r>
  <r>
    <x v="2864"/>
    <n v="-4.3601190000000001"/>
    <n v="8.7047990000000006E-2"/>
    <n v="2.97217E-2"/>
    <n v="0.75942609999999999"/>
    <n v="0.87619579000000003"/>
    <n v="0.1118489"/>
    <n v="4.4293010000000001E-2"/>
    <n v="0.75407150000000001"/>
    <n v="0.91021341"/>
    <n v="0.89320460000000002"/>
    <n v="0.1723643"/>
    <n v="1.374764E-2"/>
    <n v="0.18611194"/>
    <n v="0.18645909999999999"/>
    <n v="1.4542920000000001E-2"/>
    <n v="0.20100202"/>
    <n v="0.19355697999999999"/>
  </r>
  <r>
    <x v="2865"/>
    <n v="-137.96109999999999"/>
    <n v="8.6626969999999998E-2"/>
    <n v="2.9596750000000002E-2"/>
    <n v="0.75409079999999995"/>
    <n v="0.87031451999999998"/>
    <n v="0.10912810000000001"/>
    <n v="4.2901960000000003E-2"/>
    <n v="0.74922529999999998"/>
    <n v="0.90125535999999995"/>
    <n v="0.88578493999999997"/>
    <n v="0.17012730000000001"/>
    <n v="1.321984E-2"/>
    <n v="0.18334714000000002"/>
    <n v="0.18376970000000001"/>
    <n v="1.3983260000000001E-2"/>
    <n v="0.19775296000000001"/>
    <n v="0.19055005000000003"/>
  </r>
  <r>
    <x v="2866"/>
    <n v="-45.854790000000001"/>
    <n v="8.5182350000000004E-2"/>
    <n v="2.9225649999999999E-2"/>
    <n v="0.74941590000000002"/>
    <n v="0.86382390000000009"/>
    <n v="0.10670200000000001"/>
    <n v="4.1954020000000002E-2"/>
    <n v="0.74490990000000001"/>
    <n v="0.89356592000000001"/>
    <n v="0.87869491000000011"/>
    <n v="0.16802690000000001"/>
    <n v="1.2785070000000001E-2"/>
    <n v="0.18081197000000002"/>
    <n v="0.1814287"/>
    <n v="1.3523749999999999E-2"/>
    <n v="0.19495245"/>
    <n v="0.18788220999999999"/>
  </r>
  <r>
    <x v="2867"/>
    <n v="-61.416089999999997"/>
    <n v="8.3410819999999997E-2"/>
    <n v="2.87923E-2"/>
    <n v="0.74576620000000005"/>
    <n v="0.85796932000000004"/>
    <n v="0.1043226"/>
    <n v="4.1270220000000003E-2"/>
    <n v="0.74147269999999998"/>
    <n v="0.88706551999999994"/>
    <n v="0.87251741999999999"/>
    <n v="0.16613900000000001"/>
    <n v="1.243007E-2"/>
    <n v="0.17856907"/>
    <n v="0.1793669"/>
    <n v="1.3148450000000001E-2"/>
    <n v="0.19251535"/>
    <n v="0.18554220999999999"/>
  </r>
  <r>
    <x v="2868"/>
    <n v="78.244060000000005"/>
    <n v="8.1670199999999998E-2"/>
    <n v="2.8368979999999999E-2"/>
    <n v="0.74273279999999997"/>
    <n v="0.85277197999999999"/>
    <n v="0.1020273"/>
    <n v="4.0655080000000003E-2"/>
    <n v="0.73859730000000001"/>
    <n v="0.88127968000000001"/>
    <n v="0.86702583"/>
    <n v="0.16418489999999999"/>
    <n v="1.2138349999999999E-2"/>
    <n v="0.17632324999999999"/>
    <n v="0.17724960000000001"/>
    <n v="1.2839919999999999E-2"/>
    <n v="0.19008952000000001"/>
    <n v="0.183206385"/>
  </r>
  <r>
    <x v="2869"/>
    <n v="199.31530000000001"/>
    <n v="8.5274409999999995E-2"/>
    <n v="3.0165839999999999E-2"/>
    <n v="0.73902440000000003"/>
    <n v="0.85446465000000005"/>
    <n v="0.10141790000000001"/>
    <n v="4.0496810000000001E-2"/>
    <n v="0.73509679999999999"/>
    <n v="0.87701150999999999"/>
    <n v="0.86573808000000008"/>
    <n v="0.16321669999999999"/>
    <n v="1.1924809999999999E-2"/>
    <n v="0.17514151"/>
    <n v="0.1756007"/>
    <n v="1.261515E-2"/>
    <n v="0.18821584999999999"/>
    <n v="0.18167867999999998"/>
  </r>
  <r>
    <x v="2870"/>
    <n v="334.31360000000001"/>
    <n v="8.9010779999999998E-2"/>
    <n v="3.2029170000000003E-2"/>
    <n v="0.73350309999999996"/>
    <n v="0.85454304999999997"/>
    <n v="0.1030435"/>
    <n v="4.078946E-2"/>
    <n v="0.73008010000000001"/>
    <n v="0.87391306000000002"/>
    <n v="0.864228055"/>
    <n v="0.16280910000000001"/>
    <n v="1.1913760000000001E-2"/>
    <n v="0.17472286000000001"/>
    <n v="0.17483409999999999"/>
    <n v="1.260792E-2"/>
    <n v="0.18744201999999999"/>
    <n v="0.18108244000000001"/>
  </r>
  <r>
    <x v="2871"/>
    <n v="165.6644"/>
    <n v="8.8032360000000004E-2"/>
    <n v="3.123422E-2"/>
    <n v="0.73228300000000002"/>
    <n v="0.85154958000000003"/>
    <n v="0.1038843"/>
    <n v="4.0372900000000003E-2"/>
    <n v="0.72913939999999999"/>
    <n v="0.87339659999999997"/>
    <n v="0.86247308999999994"/>
    <n v="0.16165160000000001"/>
    <n v="1.247527E-2"/>
    <n v="0.17412687000000002"/>
    <n v="0.173813"/>
    <n v="1.3191929999999999E-2"/>
    <n v="0.18700492999999999"/>
    <n v="0.1805659"/>
  </r>
  <r>
    <x v="2872"/>
    <n v="347.63200000000001"/>
    <n v="8.5194290000000006E-2"/>
    <n v="2.9906840000000001E-2"/>
    <n v="0.7330662"/>
    <n v="0.84816733"/>
    <n v="0.1028664"/>
    <n v="3.9833239999999999E-2"/>
    <n v="0.72994510000000001"/>
    <n v="0.87264474000000003"/>
    <n v="0.86040603500000001"/>
    <n v="0.1596784"/>
    <n v="1.3091790000000001E-2"/>
    <n v="0.17277018999999999"/>
    <n v="0.1719813"/>
    <n v="1.3845339999999999E-2"/>
    <n v="0.18582664000000002"/>
    <n v="0.17929841499999999"/>
  </r>
  <r>
    <x v="2873"/>
    <n v="312.77199999999999"/>
    <n v="8.1546190000000005E-2"/>
    <n v="2.872881E-2"/>
    <n v="0.73256619999999995"/>
    <n v="0.84284119999999996"/>
    <n v="0.10010719999999999"/>
    <n v="3.9369109999999999E-2"/>
    <n v="0.72933729999999997"/>
    <n v="0.8688136099999999"/>
    <n v="0.85582740499999987"/>
    <n v="0.15674859999999999"/>
    <n v="1.3314039999999999E-2"/>
    <n v="0.17006263999999999"/>
    <n v="0.16906350000000001"/>
    <n v="1.409169E-2"/>
    <n v="0.18315519"/>
    <n v="0.17660891499999998"/>
  </r>
  <r>
    <x v="2874"/>
    <n v="-15.651400000000001"/>
    <n v="7.819102E-2"/>
    <n v="2.7820600000000001E-2"/>
    <n v="0.73117460000000001"/>
    <n v="0.83718621999999998"/>
    <n v="9.6695989999999996E-2"/>
    <n v="3.885007E-2"/>
    <n v="0.72783260000000005"/>
    <n v="0.86337866000000008"/>
    <n v="0.85028243999999997"/>
    <n v="0.15357390000000001"/>
    <n v="1.33341E-2"/>
    <n v="0.166908"/>
    <n v="0.16574849999999999"/>
    <n v="1.4122620000000001E-2"/>
    <n v="0.17987112"/>
    <n v="0.17338956"/>
  </r>
  <r>
    <x v="2875"/>
    <n v="-27.257680000000001"/>
    <n v="7.5420399999999999E-2"/>
    <n v="2.7130789999999998E-2"/>
    <n v="0.72892210000000002"/>
    <n v="0.83147329000000003"/>
    <n v="9.3384419999999996E-2"/>
    <n v="3.8248839999999999E-2"/>
    <n v="0.72553400000000001"/>
    <n v="0.85716725999999999"/>
    <n v="0.84432027500000006"/>
    <n v="0.1505196"/>
    <n v="1.3284290000000001E-2"/>
    <n v="0.16380389000000001"/>
    <n v="0.16247159999999999"/>
    <n v="1.407688E-2"/>
    <n v="0.17654848000000001"/>
    <n v="0.17017618500000001"/>
  </r>
  <r>
    <x v="2876"/>
    <n v="-31.940239999999999"/>
    <n v="7.2808919999999999E-2"/>
    <n v="2.6474649999999999E-2"/>
    <n v="0.72553889999999999"/>
    <n v="0.82482246999999997"/>
    <n v="9.0187240000000002E-2"/>
    <n v="3.7569999999999999E-2"/>
    <n v="0.72215810000000002"/>
    <n v="0.84991534000000002"/>
    <n v="0.83736890499999994"/>
    <n v="0.14770649999999999"/>
    <n v="1.321084E-2"/>
    <n v="0.16091733999999999"/>
    <n v="0.15942410000000001"/>
    <n v="1.4004340000000001E-2"/>
    <n v="0.17342844000000002"/>
    <n v="0.16717289000000002"/>
  </r>
  <r>
    <x v="2877"/>
    <n v="166.82550000000001"/>
    <n v="7.0780259999999998E-2"/>
    <n v="2.616856E-2"/>
    <n v="0.72140919999999997"/>
    <n v="0.81835802000000002"/>
    <n v="8.7190169999999997E-2"/>
    <n v="3.7046759999999998E-2"/>
    <n v="0.71805569999999996"/>
    <n v="0.84229262999999999"/>
    <n v="0.830325325"/>
    <n v="0.14506340000000001"/>
    <n v="1.3076620000000001E-2"/>
    <n v="0.15814002000000002"/>
    <n v="0.15649840000000001"/>
    <n v="1.386649E-2"/>
    <n v="0.17036489000000002"/>
    <n v="0.16425245500000002"/>
  </r>
  <r>
    <x v="2878"/>
    <n v="0.55085430000000002"/>
    <n v="7.3533559999999998E-2"/>
    <n v="2.8322389999999999E-2"/>
    <n v="0.71612229999999999"/>
    <n v="0.81797825000000002"/>
    <n v="8.5760379999999997E-2"/>
    <n v="3.7213349999999999E-2"/>
    <n v="0.71295359999999997"/>
    <n v="0.83592732999999997"/>
    <n v="0.82695278999999999"/>
    <n v="0.1432725"/>
    <n v="1.291522E-2"/>
    <n v="0.15618772"/>
    <n v="0.15396209999999999"/>
    <n v="1.3699889999999999E-2"/>
    <n v="0.16766198999999998"/>
    <n v="0.16192485499999998"/>
  </r>
  <r>
    <x v="2879"/>
    <n v="-43.608930000000001"/>
    <n v="7.6509740000000007E-2"/>
    <n v="3.106327E-2"/>
    <n v="0.70837620000000001"/>
    <n v="0.81594920999999998"/>
    <n v="8.5532230000000001E-2"/>
    <n v="3.7849710000000002E-2"/>
    <n v="0.70576839999999996"/>
    <n v="0.82915033999999999"/>
    <n v="0.82254977499999993"/>
    <n v="0.14175309999999999"/>
    <n v="1.273054E-2"/>
    <n v="0.15448364000000001"/>
    <n v="0.15186810000000001"/>
    <n v="1.351012E-2"/>
    <n v="0.16537822000000002"/>
    <n v="0.15993093000000003"/>
  </r>
  <r>
    <x v="2880"/>
    <n v="-131.1824"/>
    <n v="7.5195070000000003E-2"/>
    <n v="3.1504110000000002E-2"/>
    <n v="0.69923440000000003"/>
    <n v="0.80593358000000004"/>
    <n v="8.4347749999999999E-2"/>
    <n v="3.7915480000000001E-2"/>
    <n v="0.6970826"/>
    <n v="0.81934583000000005"/>
    <n v="0.81263970500000005"/>
    <n v="0.1397002"/>
    <n v="1.2485029999999999E-2"/>
    <n v="0.15218523"/>
    <n v="0.1497415"/>
    <n v="1.325322E-2"/>
    <n v="0.16299472000000001"/>
    <n v="0.15758997499999999"/>
  </r>
  <r>
    <x v="2881"/>
    <n v="-158.71199999999999"/>
    <n v="7.4402899999999994E-2"/>
    <n v="3.2015090000000003E-2"/>
    <n v="0.69052159999999996"/>
    <n v="0.79693958999999992"/>
    <n v="8.2875480000000001E-2"/>
    <n v="3.7923369999999998E-2"/>
    <n v="0.68861559999999999"/>
    <n v="0.80941445000000001"/>
    <n v="0.80317701999999991"/>
    <n v="0.13776820000000001"/>
    <n v="1.21668E-2"/>
    <n v="0.14993500000000001"/>
    <n v="0.14761170000000001"/>
    <n v="1.291638E-2"/>
    <n v="0.16052808000000002"/>
    <n v="0.15523154"/>
  </r>
  <r>
    <x v="2882"/>
    <n v="34.624099999999999"/>
    <n v="7.4894669999999997E-2"/>
    <n v="3.3301619999999997E-2"/>
    <n v="0.68145330000000004"/>
    <n v="0.78964959000000001"/>
    <n v="8.1967369999999998E-2"/>
    <n v="3.8325060000000001E-2"/>
    <n v="0.67979440000000002"/>
    <n v="0.80008683000000003"/>
    <n v="0.79486820999999996"/>
    <n v="0.1362437"/>
    <n v="1.180726E-2"/>
    <n v="0.14805096000000001"/>
    <n v="0.14579039999999999"/>
    <n v="1.2535559999999999E-2"/>
    <n v="0.15832595999999999"/>
    <n v="0.15318846"/>
  </r>
  <r>
    <x v="2883"/>
    <n v="117.8784"/>
    <n v="7.3699440000000005E-2"/>
    <n v="3.3736839999999997E-2"/>
    <n v="0.67135599999999995"/>
    <n v="0.77879228"/>
    <n v="8.0734570000000005E-2"/>
    <n v="3.8644020000000001E-2"/>
    <n v="0.66988709999999996"/>
    <n v="0.78926568999999991"/>
    <n v="0.78402898499999996"/>
    <n v="0.1350278"/>
    <n v="1.143507E-2"/>
    <n v="0.14646287"/>
    <n v="0.1444986"/>
    <n v="1.2140420000000001E-2"/>
    <n v="0.15663902000000002"/>
    <n v="0.15155094499999999"/>
  </r>
  <r>
    <x v="2884"/>
    <n v="127.9126"/>
    <n v="7.12232E-2"/>
    <n v="3.3170900000000003E-2"/>
    <n v="0.65889909999999996"/>
    <n v="0.76329320000000001"/>
    <n v="7.9024559999999994E-2"/>
    <n v="3.857816E-2"/>
    <n v="0.65746179999999999"/>
    <n v="0.77506451999999992"/>
    <n v="0.76917886000000002"/>
    <n v="0.1342959"/>
    <n v="1.106527E-2"/>
    <n v="0.14536116999999998"/>
    <n v="0.14384089999999999"/>
    <n v="1.1746120000000001E-2"/>
    <n v="0.15558701999999999"/>
    <n v="0.15047409499999997"/>
  </r>
  <r>
    <x v="2885"/>
    <n v="165.52279999999999"/>
    <n v="6.8912479999999998E-2"/>
    <n v="3.27905E-2"/>
    <n v="0.64924079999999995"/>
    <n v="0.75094377999999995"/>
    <n v="7.7219769999999993E-2"/>
    <n v="3.8743430000000002E-2"/>
    <n v="0.64771979999999996"/>
    <n v="0.76368299999999989"/>
    <n v="0.75731338999999998"/>
    <n v="0.1333327"/>
    <n v="1.0748829999999999E-2"/>
    <n v="0.14408152999999999"/>
    <n v="0.14292189999999999"/>
    <n v="1.1409020000000001E-2"/>
    <n v="0.15433091999999998"/>
    <n v="0.14920622499999997"/>
  </r>
  <r>
    <x v="2886"/>
    <n v="-45.692680000000003"/>
    <n v="6.9127469999999996E-2"/>
    <n v="3.297717E-2"/>
    <n v="0.63818149999999996"/>
    <n v="0.74028613999999993"/>
    <n v="7.6508789999999993E-2"/>
    <n v="3.8512190000000002E-2"/>
    <n v="0.63656809999999997"/>
    <n v="0.75158908000000002"/>
    <n v="0.74593760999999992"/>
    <n v="0.1341524"/>
    <n v="1.048727E-2"/>
    <n v="0.14463967"/>
    <n v="0.14361470000000001"/>
    <n v="1.1128590000000001E-2"/>
    <n v="0.15474329000000001"/>
    <n v="0.14969147999999999"/>
  </r>
  <r>
    <x v="2887"/>
    <n v="162.77379999999999"/>
    <n v="7.1295430000000007E-2"/>
    <n v="3.0500800000000002E-2"/>
    <n v="0.63328779999999996"/>
    <n v="0.73508403"/>
    <n v="7.976954E-2"/>
    <n v="3.6108069999999999E-2"/>
    <n v="0.63161849999999997"/>
    <n v="0.74749610999999994"/>
    <n v="0.74129007000000002"/>
    <n v="0.14186280000000001"/>
    <n v="1.1494600000000001E-2"/>
    <n v="0.1533574"/>
    <n v="0.1516458"/>
    <n v="1.215229E-2"/>
    <n v="0.16379809000000001"/>
    <n v="0.15857774499999999"/>
  </r>
  <r>
    <x v="2888"/>
    <n v="68.795439999999999"/>
    <n v="7.1239999999999998E-2"/>
    <n v="2.7422040000000002E-2"/>
    <n v="0.64587499999999998"/>
    <n v="0.74453703999999998"/>
    <n v="8.2037550000000001E-2"/>
    <n v="3.3857470000000001E-2"/>
    <n v="0.64417420000000003"/>
    <n v="0.76006921999999999"/>
    <n v="0.75230313000000004"/>
    <n v="0.14891099999999999"/>
    <n v="1.575472E-2"/>
    <n v="0.16466571999999999"/>
    <n v="0.1589322"/>
    <n v="1.6574350000000002E-2"/>
    <n v="0.17550654999999998"/>
    <n v="0.17008613499999997"/>
  </r>
  <r>
    <x v="2889"/>
    <n v="-34.965350000000001"/>
    <n v="7.1584339999999996E-2"/>
    <n v="2.6205550000000001E-2"/>
    <n v="0.65507420000000005"/>
    <n v="0.7528640900000001"/>
    <n v="8.3676539999999994E-2"/>
    <n v="3.3113339999999998E-2"/>
    <n v="0.65327999999999997"/>
    <n v="0.77006987999999998"/>
    <n v="0.76146698499999999"/>
    <n v="0.15269830000000001"/>
    <n v="1.9914620000000001E-2"/>
    <n v="0.17261292"/>
    <n v="0.1629486"/>
    <n v="2.0978279999999998E-2"/>
    <n v="0.18392687999999999"/>
    <n v="0.17826989999999998"/>
  </r>
  <r>
    <x v="2890"/>
    <n v="13.76"/>
    <n v="7.0861629999999995E-2"/>
    <n v="2.509598E-2"/>
    <n v="0.65448700000000004"/>
    <n v="0.75044461000000007"/>
    <n v="8.3540829999999996E-2"/>
    <n v="3.2233770000000002E-2"/>
    <n v="0.65257699999999996"/>
    <n v="0.76835159999999991"/>
    <n v="0.75939810500000005"/>
    <n v="0.15368290000000001"/>
    <n v="2.1742870000000001E-2"/>
    <n v="0.17542577000000001"/>
    <n v="0.16409090000000001"/>
    <n v="2.296668E-2"/>
    <n v="0.18705758"/>
    <n v="0.18124167499999999"/>
  </r>
  <r>
    <x v="2891"/>
    <n v="27.547799999999999"/>
    <n v="6.9872799999999999E-2"/>
    <n v="2.425807E-2"/>
    <n v="0.65133909999999995"/>
    <n v="0.74546996999999993"/>
    <n v="8.2583219999999999E-2"/>
    <n v="3.1455070000000002E-2"/>
    <n v="0.64931269999999996"/>
    <n v="0.76335098999999995"/>
    <n v="0.75441047999999999"/>
    <n v="0.15346219999999999"/>
    <n v="2.241129E-2"/>
    <n v="0.17587348999999999"/>
    <n v="0.16391559999999999"/>
    <n v="2.3722679999999999E-2"/>
    <n v="0.18763827999999999"/>
    <n v="0.18175588500000001"/>
  </r>
  <r>
    <x v="2892"/>
    <n v="536.22590000000002"/>
    <n v="6.9917370000000006E-2"/>
    <n v="2.423047E-2"/>
    <n v="0.65248260000000002"/>
    <n v="0.74663044000000001"/>
    <n v="8.2269300000000004E-2"/>
    <n v="3.1333220000000002E-2"/>
    <n v="0.65036550000000004"/>
    <n v="0.76396802000000008"/>
    <n v="0.7552992300000001"/>
    <n v="0.15313840000000001"/>
    <n v="2.2950069999999999E-2"/>
    <n v="0.17608847"/>
    <n v="0.1636118"/>
    <n v="2.4330609999999999E-2"/>
    <n v="0.18794241"/>
    <n v="0.18201544"/>
  </r>
  <r>
    <x v="2893"/>
    <n v="163.40129999999999"/>
    <n v="6.9375060000000002E-2"/>
    <n v="2.4123430000000001E-2"/>
    <n v="0.65307879999999996"/>
    <n v="0.74657728999999995"/>
    <n v="8.1850279999999997E-2"/>
    <n v="3.1346110000000003E-2"/>
    <n v="0.65091379999999999"/>
    <n v="0.76411019000000002"/>
    <n v="0.75534374000000004"/>
    <n v="0.15238479999999999"/>
    <n v="2.3241660000000001E-2"/>
    <n v="0.17562645999999998"/>
    <n v="0.16290160000000001"/>
    <n v="2.466351E-2"/>
    <n v="0.18756511000000001"/>
    <n v="0.18159578500000001"/>
  </r>
  <r>
    <x v="2894"/>
    <n v="-307.87360000000001"/>
    <n v="6.8032239999999994E-2"/>
    <n v="2.3693570000000001E-2"/>
    <n v="0.6494491"/>
    <n v="0.74117491000000002"/>
    <n v="8.055785E-2"/>
    <n v="3.1041260000000001E-2"/>
    <n v="0.64723600000000003"/>
    <n v="0.75883511000000003"/>
    <n v="0.75000500999999997"/>
    <n v="0.1512"/>
    <n v="2.3087610000000001E-2"/>
    <n v="0.17428761000000001"/>
    <n v="0.16167880000000001"/>
    <n v="2.4512809999999999E-2"/>
    <n v="0.18619161000000001"/>
    <n v="0.18023960999999999"/>
  </r>
  <r>
    <x v="2895"/>
    <n v="-107.1292"/>
    <n v="6.7091090000000006E-2"/>
    <n v="2.356917E-2"/>
    <n v="0.65009980000000001"/>
    <n v="0.74076006000000005"/>
    <n v="7.9856239999999995E-2"/>
    <n v="3.116087E-2"/>
    <n v="0.647814"/>
    <n v="0.75883111000000003"/>
    <n v="0.74979558499999999"/>
    <n v="0.15059520000000001"/>
    <n v="2.301361E-2"/>
    <n v="0.17360881"/>
    <n v="0.16113920000000001"/>
    <n v="2.4447489999999999E-2"/>
    <n v="0.18558669"/>
    <n v="0.17959775"/>
  </r>
  <r>
    <x v="2896"/>
    <n v="429.40359999999998"/>
    <n v="6.9761569999999995E-2"/>
    <n v="2.5080979999999999E-2"/>
    <n v="0.67385289999999998"/>
    <n v="0.76869544999999995"/>
    <n v="8.3557430000000002E-2"/>
    <n v="3.3389210000000002E-2"/>
    <n v="0.67131019999999997"/>
    <n v="0.78825683999999996"/>
    <n v="0.77847614499999995"/>
    <n v="0.1538921"/>
    <n v="2.4108319999999999E-2"/>
    <n v="0.17800041999999999"/>
    <n v="0.16494110000000001"/>
    <n v="2.562965E-2"/>
    <n v="0.19057075000000001"/>
    <n v="0.184285585"/>
  </r>
  <r>
    <x v="2897"/>
    <n v="305.72179999999997"/>
    <n v="7.5333209999999998E-2"/>
    <n v="2.8068349999999999E-2"/>
    <n v="0.70026840000000001"/>
    <n v="0.80366996000000002"/>
    <n v="8.8559410000000005E-2"/>
    <n v="3.6237850000000002E-2"/>
    <n v="0.69760169999999999"/>
    <n v="0.82239896000000001"/>
    <n v="0.81303446000000001"/>
    <n v="0.15617139999999999"/>
    <n v="2.5106079999999999E-2"/>
    <n v="0.18127747999999999"/>
    <n v="0.16725280000000001"/>
    <n v="2.6670929999999999E-2"/>
    <n v="0.19392373000000002"/>
    <n v="0.187600605"/>
  </r>
  <r>
    <x v="2898"/>
    <n v="-93.305030000000002"/>
    <n v="7.8816419999999998E-2"/>
    <n v="3.0099589999999999E-2"/>
    <n v="0.70969879999999996"/>
    <n v="0.81861480999999992"/>
    <n v="9.0954140000000003E-2"/>
    <n v="3.7601410000000002E-2"/>
    <n v="0.70720150000000004"/>
    <n v="0.83575705"/>
    <n v="0.82718592999999996"/>
    <n v="0.15458849999999999"/>
    <n v="2.499328E-2"/>
    <n v="0.17958178"/>
    <n v="0.1653654"/>
    <n v="2.6538929999999999E-2"/>
    <n v="0.19190432999999998"/>
    <n v="0.18574305499999999"/>
  </r>
  <r>
    <x v="2899"/>
    <n v="-119.0736"/>
    <n v="7.8300250000000002E-2"/>
    <n v="3.0035579999999999E-2"/>
    <n v="0.70590319999999995"/>
    <n v="0.81423902999999997"/>
    <n v="9.0738449999999998E-2"/>
    <n v="3.7509470000000003E-2"/>
    <n v="0.70358080000000001"/>
    <n v="0.83182872000000008"/>
    <n v="0.82303387500000003"/>
    <n v="0.15101249999999999"/>
    <n v="2.4191000000000001E-2"/>
    <n v="0.17520349999999998"/>
    <n v="0.16162760000000001"/>
    <n v="2.5689360000000001E-2"/>
    <n v="0.18731696"/>
    <n v="0.18126022999999999"/>
  </r>
  <r>
    <x v="2900"/>
    <n v="642.80340000000001"/>
    <n v="7.6004269999999999E-2"/>
    <n v="2.890649E-2"/>
    <n v="0.69986910000000002"/>
    <n v="0.80477986000000001"/>
    <n v="8.9213849999999997E-2"/>
    <n v="3.6725769999999998E-2"/>
    <n v="0.69760219999999995"/>
    <n v="0.82354181999999998"/>
    <n v="0.81416084"/>
    <n v="0.14702109999999999"/>
    <n v="2.330407E-2"/>
    <n v="0.17032517"/>
    <n v="0.15755279999999999"/>
    <n v="2.4751970000000002E-2"/>
    <n v="0.18230477"/>
    <n v="0.17631497000000002"/>
  </r>
  <r>
    <x v="2901"/>
    <n v="996.52250000000004"/>
    <n v="7.3642399999999997E-2"/>
    <n v="2.7543410000000001E-2"/>
    <n v="0.69399880000000003"/>
    <n v="0.79518461000000007"/>
    <n v="8.7207179999999995E-2"/>
    <n v="3.5558670000000001E-2"/>
    <n v="0.69173960000000001"/>
    <n v="0.81450544999999996"/>
    <n v="0.80484503000000007"/>
    <n v="0.14316110000000001"/>
    <n v="2.2470299999999999E-2"/>
    <n v="0.16563140000000001"/>
    <n v="0.15355920000000001"/>
    <n v="2.386864E-2"/>
    <n v="0.17742784"/>
    <n v="0.17152961999999999"/>
  </r>
  <r>
    <x v="2902"/>
    <n v="300.94569999999999"/>
    <n v="7.2665430000000003E-2"/>
    <n v="2.6896659999999999E-2"/>
    <n v="0.69339090000000003"/>
    <n v="0.79295299000000008"/>
    <n v="8.5701849999999996E-2"/>
    <n v="3.4689650000000002E-2"/>
    <n v="0.69113060000000004"/>
    <n v="0.81152210000000002"/>
    <n v="0.80223754500000011"/>
    <n v="0.14017489999999999"/>
    <n v="2.183935E-2"/>
    <n v="0.16201425"/>
    <n v="0.15041289999999999"/>
    <n v="2.3204309999999999E-2"/>
    <n v="0.17361720999999999"/>
    <n v="0.16781573"/>
  </r>
  <r>
    <x v="2903"/>
    <n v="950.68579999999997"/>
    <n v="7.308634E-2"/>
    <n v="2.7342620000000002E-2"/>
    <n v="0.71452470000000001"/>
    <n v="0.81495366000000002"/>
    <n v="8.6223590000000003E-2"/>
    <n v="3.5248370000000001E-2"/>
    <n v="0.71223709999999996"/>
    <n v="0.83370906"/>
    <n v="0.82433135999999996"/>
    <n v="0.13986489999999999"/>
    <n v="2.189669E-2"/>
    <n v="0.16176158999999998"/>
    <n v="0.15035380000000001"/>
    <n v="2.328411E-2"/>
    <n v="0.17363791000000001"/>
    <n v="0.16769974999999998"/>
  </r>
  <r>
    <x v="2904"/>
    <n v="503.02319999999997"/>
    <n v="7.2100590000000006E-2"/>
    <n v="2.6965139999999999E-2"/>
    <n v="0.72493609999999997"/>
    <n v="0.82400182999999994"/>
    <n v="8.5458060000000002E-2"/>
    <n v="3.5064350000000001E-2"/>
    <n v="0.72265389999999996"/>
    <n v="0.84317630999999993"/>
    <n v="0.83358906999999993"/>
    <n v="0.13839870000000001"/>
    <n v="2.1612200000000002E-2"/>
    <n v="0.16001090000000001"/>
    <n v="0.14894399999999999"/>
    <n v="2.2988169999999999E-2"/>
    <n v="0.17193217"/>
    <n v="0.165971535"/>
  </r>
  <r>
    <x v="2905"/>
    <n v="123.3643"/>
    <n v="7.0733920000000006E-2"/>
    <n v="2.6357459999999999E-2"/>
    <n v="0.72874130000000004"/>
    <n v="0.82583267999999999"/>
    <n v="8.4002179999999996E-2"/>
    <n v="3.4504060000000003E-2"/>
    <n v="0.72647569999999995"/>
    <n v="0.84498193999999993"/>
    <n v="0.8354073099999999"/>
    <n v="0.13632949999999999"/>
    <n v="2.1127739999999999E-2"/>
    <n v="0.15745724"/>
    <n v="0.14678550000000001"/>
    <n v="2.2474629999999999E-2"/>
    <n v="0.16926013000000001"/>
    <n v="0.163358685"/>
  </r>
  <r>
    <x v="2906"/>
    <n v="752.83699999999999"/>
    <n v="6.9201159999999998E-2"/>
    <n v="2.5715579999999998E-2"/>
    <n v="0.72911009999999998"/>
    <n v="0.82402683999999993"/>
    <n v="8.2238729999999996E-2"/>
    <n v="3.3844039999999999E-2"/>
    <n v="0.72686450000000002"/>
    <n v="0.84294727000000003"/>
    <n v="0.83348705499999998"/>
    <n v="0.13401099999999999"/>
    <n v="2.0545190000000001E-2"/>
    <n v="0.15455618999999998"/>
    <n v="0.1443168"/>
    <n v="2.1855300000000001E-2"/>
    <n v="0.16617209999999999"/>
    <n v="0.16036414499999999"/>
  </r>
  <r>
    <x v="2907"/>
    <n v="43.571939999999998"/>
    <n v="6.7825090000000005E-2"/>
    <n v="2.524844E-2"/>
    <n v="0.72733910000000002"/>
    <n v="0.82041262999999998"/>
    <n v="8.0449209999999993E-2"/>
    <n v="3.3280270000000001E-2"/>
    <n v="0.72511599999999998"/>
    <n v="0.83884548000000003"/>
    <n v="0.82962905500000006"/>
    <n v="0.13153889999999999"/>
    <n v="1.9905329999999999E-2"/>
    <n v="0.15144422999999999"/>
    <n v="0.14164950000000001"/>
    <n v="2.1174709999999999E-2"/>
    <n v="0.16282421000000002"/>
    <n v="0.15713421999999999"/>
  </r>
  <r>
    <x v="2908"/>
    <n v="401.51310000000001"/>
    <n v="6.6244650000000002E-2"/>
    <n v="2.483989E-2"/>
    <n v="0.72407659999999996"/>
    <n v="0.81516113999999995"/>
    <n v="7.842441E-2"/>
    <n v="3.2748640000000002E-2"/>
    <n v="0.72189429999999999"/>
    <n v="0.83306734999999998"/>
    <n v="0.82411424499999997"/>
    <n v="0.12893540000000001"/>
    <n v="1.9235149999999999E-2"/>
    <n v="0.14817055000000001"/>
    <n v="0.13883770000000001"/>
    <n v="2.0461469999999999E-2"/>
    <n v="0.15929917000000002"/>
    <n v="0.15373486000000003"/>
  </r>
  <r>
    <x v="2909"/>
    <n v="1962.7950000000001"/>
    <n v="6.4737710000000004E-2"/>
    <n v="2.4525660000000001E-2"/>
    <n v="0.71932980000000002"/>
    <n v="0.80859316999999997"/>
    <n v="7.6410809999999996E-2"/>
    <n v="3.2260339999999998E-2"/>
    <n v="0.7172056"/>
    <n v="0.82587674999999994"/>
    <n v="0.81723495999999995"/>
    <n v="0.12628049999999999"/>
    <n v="1.8537950000000001E-2"/>
    <n v="0.14481844999999999"/>
    <n v="0.13595769999999999"/>
    <n v="1.9718639999999999E-2"/>
    <n v="0.15567634"/>
    <n v="0.15024739500000001"/>
  </r>
  <r>
    <x v="2910"/>
    <n v="2115.2849999999999"/>
    <n v="6.3497680000000001E-2"/>
    <n v="2.4476060000000001E-2"/>
    <n v="0.71347709999999998"/>
    <n v="0.80145084"/>
    <n v="7.448486E-2"/>
    <n v="3.1944739999999999E-2"/>
    <n v="0.71142519999999998"/>
    <n v="0.81785479999999999"/>
    <n v="0.80965281999999994"/>
    <n v="0.1236073"/>
    <n v="1.782514E-2"/>
    <n v="0.14143243999999999"/>
    <n v="0.1330296"/>
    <n v="1.895939E-2"/>
    <n v="0.15198898999999999"/>
    <n v="0.14671071499999999"/>
  </r>
  <r>
    <x v="2911"/>
    <n v="408.00889999999998"/>
    <n v="6.2378280000000001E-2"/>
    <n v="2.4681359999999999E-2"/>
    <n v="0.70749569999999995"/>
    <n v="0.79455533999999994"/>
    <n v="7.2580210000000006E-2"/>
    <n v="3.1848759999999997E-2"/>
    <n v="0.70552309999999996"/>
    <n v="0.80995207000000002"/>
    <n v="0.80225370500000004"/>
    <n v="0.12091730000000001"/>
    <n v="1.712998E-2"/>
    <n v="0.13804727999999999"/>
    <n v="0.13007250000000001"/>
    <n v="1.8219639999999999E-2"/>
    <n v="0.14829214000000002"/>
    <n v="0.14316971000000001"/>
  </r>
  <r>
    <x v="2912"/>
    <n v="-104.3827"/>
    <n v="6.1250970000000002E-2"/>
    <n v="2.5068449999999999E-2"/>
    <n v="0.70116160000000005"/>
    <n v="0.78748102000000009"/>
    <n v="7.0754670000000006E-2"/>
    <n v="3.1991239999999997E-2"/>
    <n v="0.69927320000000004"/>
    <n v="0.80201911000000004"/>
    <n v="0.79475006500000012"/>
    <n v="0.11826970000000001"/>
    <n v="1.6442490000000001E-2"/>
    <n v="0.13471219000000001"/>
    <n v="0.12717349999999999"/>
    <n v="1.748837E-2"/>
    <n v="0.14466187"/>
    <n v="0.13968702999999999"/>
  </r>
  <r>
    <x v="2913"/>
    <n v="45.260620000000003"/>
    <n v="6.0376979999999997E-2"/>
    <n v="2.5787190000000001E-2"/>
    <n v="0.69408630000000004"/>
    <n v="0.78025047000000003"/>
    <n v="6.9035109999999997E-2"/>
    <n v="3.2400680000000001E-2"/>
    <n v="0.69228080000000003"/>
    <n v="0.79371659000000006"/>
    <n v="0.7869835300000001"/>
    <n v="0.11568390000000001"/>
    <n v="1.5748760000000001E-2"/>
    <n v="0.13143266000000001"/>
    <n v="0.1243163"/>
    <n v="1.6750589999999999E-2"/>
    <n v="0.14106689"/>
    <n v="0.13624977500000002"/>
  </r>
  <r>
    <x v="2914"/>
    <n v="155.19659999999999"/>
    <n v="5.9466310000000001E-2"/>
    <n v="2.6690209999999999E-2"/>
    <n v="0.68666990000000006"/>
    <n v="0.77282642000000001"/>
    <n v="6.7362580000000005E-2"/>
    <n v="3.3008589999999997E-2"/>
    <n v="0.68496489999999999"/>
    <n v="0.78533607000000005"/>
    <n v="0.77908124499999998"/>
    <n v="0.1131447"/>
    <n v="1.5072439999999999E-2"/>
    <n v="0.12821714000000001"/>
    <n v="0.12152350000000001"/>
    <n v="1.6031420000000001E-2"/>
    <n v="0.13755492"/>
    <n v="0.13288602999999999"/>
  </r>
  <r>
    <x v="2915"/>
    <n v="281.34559999999999"/>
    <n v="5.824857E-2"/>
    <n v="2.7768129999999999E-2"/>
    <n v="0.67388740000000003"/>
    <n v="0.75990409999999997"/>
    <n v="6.5408830000000001E-2"/>
    <n v="3.3784649999999999E-2"/>
    <n v="0.67230259999999997"/>
    <n v="0.77149607999999992"/>
    <n v="0.76570008999999994"/>
    <n v="0.1105143"/>
    <n v="1.422459E-2"/>
    <n v="0.12473888999999999"/>
    <n v="0.1186251"/>
    <n v="1.51279E-2"/>
    <n v="0.13375300000000001"/>
    <n v="0.129245945"/>
  </r>
  <r>
    <x v="2916"/>
    <n v="209.7097"/>
    <n v="5.8111320000000001E-2"/>
    <n v="2.9590310000000002E-2"/>
    <n v="0.65842679999999998"/>
    <n v="0.74612842999999995"/>
    <n v="6.3773159999999995E-2"/>
    <n v="3.4726529999999999E-2"/>
    <n v="0.65699680000000005"/>
    <n v="0.75549649000000008"/>
    <n v="0.75081246000000001"/>
    <n v="0.10798099999999999"/>
    <n v="1.3324529999999999E-2"/>
    <n v="0.12130552999999999"/>
    <n v="0.1157009"/>
    <n v="1.4169009999999999E-2"/>
    <n v="0.12986991000000001"/>
    <n v="0.12558772000000001"/>
  </r>
  <r>
    <x v="2917"/>
    <n v="675.64030000000002"/>
    <n v="5.7562729999999999E-2"/>
    <n v="3.1289770000000001E-2"/>
    <n v="0.6455921"/>
    <n v="0.7344446"/>
    <n v="6.231275E-2"/>
    <n v="3.5752529999999998E-2"/>
    <n v="0.64436819999999995"/>
    <n v="0.74243347999999998"/>
    <n v="0.73843904000000005"/>
    <n v="0.1055194"/>
    <n v="1.2562759999999999E-2"/>
    <n v="0.11808215999999999"/>
    <n v="0.112955"/>
    <n v="1.33577E-2"/>
    <n v="0.1263127"/>
    <n v="0.12219743"/>
  </r>
  <r>
    <x v="2918"/>
    <n v="240.94239999999999"/>
    <n v="5.5865699999999997E-2"/>
    <n v="3.2226009999999999E-2"/>
    <n v="0.63593949999999999"/>
    <n v="0.72403120999999993"/>
    <n v="6.0569499999999998E-2"/>
    <n v="3.6686330000000003E-2"/>
    <n v="0.63483330000000004"/>
    <n v="0.73208913000000009"/>
    <n v="0.72806017000000001"/>
    <n v="0.103035"/>
    <n v="1.1950250000000001E-2"/>
    <n v="0.11498525"/>
    <n v="0.1103391"/>
    <n v="1.270607E-2"/>
    <n v="0.12304517"/>
    <n v="0.11901521"/>
  </r>
  <r>
    <x v="2919"/>
    <n v="-0.38716149999999999"/>
    <n v="5.4385040000000003E-2"/>
    <n v="3.3204610000000002E-2"/>
    <n v="0.62864549999999997"/>
    <n v="0.71623514999999993"/>
    <n v="5.8873670000000003E-2"/>
    <n v="3.764704E-2"/>
    <n v="0.62759010000000004"/>
    <n v="0.72411080999999999"/>
    <n v="0.72017297999999996"/>
    <n v="0.10069939999999999"/>
    <n v="1.1449310000000001E-2"/>
    <n v="0.11214871"/>
    <n v="0.1078498"/>
    <n v="1.2173349999999999E-2"/>
    <n v="0.12002315"/>
    <n v="0.11608593"/>
  </r>
  <r>
    <x v="2920"/>
    <n v="-15.83628"/>
    <n v="5.297574E-2"/>
    <n v="3.4201189999999999E-2"/>
    <n v="0.62186589999999997"/>
    <n v="0.70904283000000001"/>
    <n v="5.726813E-2"/>
    <n v="3.8645359999999997E-2"/>
    <n v="0.62084930000000005"/>
    <n v="0.71676278999999998"/>
    <n v="0.71290281"/>
    <n v="9.8476190000000005E-2"/>
    <n v="1.0991580000000001E-2"/>
    <n v="0.10946777000000001"/>
    <n v="0.10547810000000001"/>
    <n v="1.1686510000000001E-2"/>
    <n v="0.11716461"/>
    <n v="0.11331619000000001"/>
  </r>
  <r>
    <x v="2921"/>
    <n v="-210.0402"/>
    <n v="5.2409289999999997E-2"/>
    <n v="3.5737379999999999E-2"/>
    <n v="0.61528839999999996"/>
    <n v="0.70343506999999994"/>
    <n v="5.5980790000000002E-2"/>
    <n v="3.9734810000000002E-2"/>
    <n v="0.61431139999999995"/>
    <n v="0.71002699999999996"/>
    <n v="0.70673103500000001"/>
    <n v="9.6502180000000007E-2"/>
    <n v="1.0568309999999999E-2"/>
    <n v="0.10707049"/>
    <n v="0.1032631"/>
    <n v="1.123612E-2"/>
    <n v="0.11449922"/>
    <n v="0.110784855"/>
  </r>
  <r>
    <x v="2922"/>
    <n v="-81.33981"/>
    <n v="5.1816319999999999E-2"/>
    <n v="3.7404270000000003E-2"/>
    <n v="0.60831919999999995"/>
    <n v="0.69753978999999999"/>
    <n v="5.4904250000000002E-2"/>
    <n v="4.0979340000000003E-2"/>
    <n v="0.60744339999999997"/>
    <n v="0.70332698999999999"/>
    <n v="0.70043338999999993"/>
    <n v="9.4603909999999999E-2"/>
    <n v="1.016473E-2"/>
    <n v="0.10476864"/>
    <n v="0.1011678"/>
    <n v="1.080687E-2"/>
    <n v="0.11197467"/>
    <n v="0.108371655"/>
  </r>
  <r>
    <x v="2923"/>
    <n v="91.017340000000004"/>
    <n v="5.0619129999999998E-2"/>
    <n v="3.8613799999999997E-2"/>
    <n v="0.60151920000000003"/>
    <n v="0.69075213000000002"/>
    <n v="5.3614469999999997E-2"/>
    <n v="4.2132580000000003E-2"/>
    <n v="0.60070590000000001"/>
    <n v="0.69645295000000007"/>
    <n v="0.6936025400000001"/>
    <n v="9.2663369999999995E-2"/>
    <n v="9.7932890000000002E-3"/>
    <n v="0.10245665899999999"/>
    <n v="9.9104869999999998E-2"/>
    <n v="1.041187E-2"/>
    <n v="0.10951674"/>
    <n v="0.1059866995"/>
  </r>
  <r>
    <x v="2924"/>
    <n v="-255.73849999999999"/>
    <n v="4.940928E-2"/>
    <n v="3.9773709999999997E-2"/>
    <n v="0.59484959999999998"/>
    <n v="0.68403258999999994"/>
    <n v="5.2307310000000003E-2"/>
    <n v="4.3269330000000002E-2"/>
    <n v="0.59407540000000003"/>
    <n v="0.68965204000000002"/>
    <n v="0.68684231500000004"/>
    <n v="9.0801419999999994E-2"/>
    <n v="9.451292E-3"/>
    <n v="0.10025271199999999"/>
    <n v="9.7123269999999998E-2"/>
    <n v="1.0048039999999999E-2"/>
    <n v="0.10717130999999999"/>
    <n v="0.10371201099999999"/>
  </r>
  <r>
    <x v="2925"/>
    <n v="152.5771"/>
    <n v="4.808933E-2"/>
    <n v="4.0730469999999998E-2"/>
    <n v="0.5880244"/>
    <n v="0.67684420000000001"/>
    <n v="5.0961090000000001E-2"/>
    <n v="4.430046E-2"/>
    <n v="0.58726840000000002"/>
    <n v="0.68252995000000005"/>
    <n v="0.67968707500000003"/>
    <n v="8.9001949999999996E-2"/>
    <n v="9.1328139999999995E-3"/>
    <n v="9.8134763999999999E-2"/>
    <n v="9.5220750000000007E-2"/>
    <n v="9.7090149999999997E-3"/>
    <n v="0.10492976500000001"/>
    <n v="0.1015322645"/>
  </r>
  <r>
    <x v="2926"/>
    <n v="31.12059"/>
    <n v="4.7117300000000001E-2"/>
    <n v="4.1835999999999998E-2"/>
    <n v="0.58187789999999995"/>
    <n v="0.67083119999999996"/>
    <n v="4.9733390000000002E-2"/>
    <n v="4.526525E-2"/>
    <n v="0.58113369999999998"/>
    <n v="0.67613234"/>
    <n v="0.67348176999999998"/>
    <n v="8.7301770000000001E-2"/>
    <n v="8.8531140000000005E-3"/>
    <n v="9.6154883999999996E-2"/>
    <n v="9.3374260000000001E-2"/>
    <n v="9.4112329999999998E-3"/>
    <n v="0.10278549300000001"/>
    <n v="9.9470188500000001E-2"/>
  </r>
  <r>
    <x v="2927"/>
    <n v="-1.871929"/>
    <n v="4.6314370000000001E-2"/>
    <n v="4.2883350000000001E-2"/>
    <n v="0.57551410000000003"/>
    <n v="0.66471182000000006"/>
    <n v="4.8738169999999997E-2"/>
    <n v="4.6152110000000003E-2"/>
    <n v="0.57480690000000001"/>
    <n v="0.66969718"/>
    <n v="0.66720449999999998"/>
    <n v="8.5692260000000006E-2"/>
    <n v="8.5976509999999996E-3"/>
    <n v="9.4289911000000004E-2"/>
    <n v="9.1630299999999998E-2"/>
    <n v="9.1391949999999993E-3"/>
    <n v="0.100769495"/>
    <n v="9.7529702999999995E-2"/>
  </r>
  <r>
    <x v="2928"/>
    <n v="49.453499999999998"/>
    <n v="4.5270419999999999E-2"/>
    <n v="4.3472169999999997E-2"/>
    <n v="0.5694399"/>
    <n v="0.65818248999999995"/>
    <n v="4.7707810000000003E-2"/>
    <n v="4.6802200000000002E-2"/>
    <n v="0.56875659999999995"/>
    <n v="0.66326660999999998"/>
    <n v="0.66072454999999997"/>
    <n v="8.4057580000000007E-2"/>
    <n v="8.369774E-3"/>
    <n v="9.2427354000000003E-2"/>
    <n v="8.9904929999999994E-2"/>
    <n v="8.8964930000000001E-3"/>
    <n v="9.8801422999999999E-2"/>
    <n v="9.5614388500000008E-2"/>
  </r>
  <r>
    <x v="2929"/>
    <n v="-185.74969999999999"/>
    <n v="4.4526499999999997E-2"/>
    <n v="4.4051470000000002E-2"/>
    <n v="0.56392180000000003"/>
    <n v="0.65249977000000003"/>
    <n v="4.6772609999999999E-2"/>
    <n v="4.723078E-2"/>
    <n v="0.56325910000000001"/>
    <n v="0.65726249000000003"/>
    <n v="0.65488113000000003"/>
    <n v="8.2478099999999999E-2"/>
    <n v="8.165851E-3"/>
    <n v="9.0643951E-2"/>
    <n v="8.8193900000000006E-2"/>
    <n v="8.6791639999999996E-3"/>
    <n v="9.6873064000000009E-2"/>
    <n v="9.3758507500000005E-2"/>
  </r>
  <r>
    <x v="2930"/>
    <n v="120.867"/>
    <n v="4.3962460000000002E-2"/>
    <n v="4.4547169999999997E-2"/>
    <n v="0.55835400000000002"/>
    <n v="0.64686363000000002"/>
    <n v="4.6004660000000003E-2"/>
    <n v="4.7484470000000001E-2"/>
    <n v="0.55773810000000001"/>
    <n v="0.65122723000000005"/>
    <n v="0.64904543000000003"/>
    <n v="8.0959539999999997E-2"/>
    <n v="7.9783130000000008E-3"/>
    <n v="8.8937852999999997E-2"/>
    <n v="8.6540350000000002E-2"/>
    <n v="8.4794480000000005E-3"/>
    <n v="9.5019798000000003E-2"/>
    <n v="9.19788255E-2"/>
  </r>
  <r>
    <x v="2931"/>
    <n v="140.46090000000001"/>
    <n v="4.3293989999999997E-2"/>
    <n v="4.4789679999999998E-2"/>
    <n v="0.55277569999999998"/>
    <n v="0.64085937000000004"/>
    <n v="4.5247700000000002E-2"/>
    <n v="4.7614249999999997E-2"/>
    <n v="0.55220089999999999"/>
    <n v="0.64506284999999997"/>
    <n v="0.64296111"/>
    <n v="7.9464519999999997E-2"/>
    <n v="7.801863E-3"/>
    <n v="8.7266383000000003E-2"/>
    <n v="8.4936159999999997E-2"/>
    <n v="8.2916650000000001E-3"/>
    <n v="9.3227825E-2"/>
    <n v="9.0247103999999995E-2"/>
  </r>
  <r>
    <x v="2932"/>
    <n v="202.1883"/>
    <n v="4.2624210000000003E-2"/>
    <n v="4.4996050000000003E-2"/>
    <n v="0.54748430000000003"/>
    <n v="0.63510456000000004"/>
    <n v="4.4498799999999998E-2"/>
    <n v="4.7742489999999999E-2"/>
    <n v="0.54694069999999995"/>
    <n v="0.63918198999999998"/>
    <n v="0.63714327500000001"/>
    <n v="7.7996869999999996E-2"/>
    <n v="7.6326450000000004E-3"/>
    <n v="8.5629514999999989E-2"/>
    <n v="8.3363480000000004E-2"/>
    <n v="8.1116169999999998E-3"/>
    <n v="9.1475097000000005E-2"/>
    <n v="8.8552305999999997E-2"/>
  </r>
  <r>
    <x v="2933"/>
    <n v="221.30029999999999"/>
    <n v="4.2392730000000003E-2"/>
    <n v="4.5451699999999998E-2"/>
    <n v="0.54067719999999997"/>
    <n v="0.62852162999999994"/>
    <n v="4.4019080000000002E-2"/>
    <n v="4.7928539999999999E-2"/>
    <n v="0.54015860000000004"/>
    <n v="0.63210622000000005"/>
    <n v="0.63031392500000005"/>
    <n v="7.6733229999999999E-2"/>
    <n v="7.4686759999999996E-3"/>
    <n v="8.4201905999999993E-2"/>
    <n v="8.1961389999999995E-2"/>
    <n v="7.9368990000000007E-3"/>
    <n v="8.9898288999999992E-2"/>
    <n v="8.7050097499999993E-2"/>
  </r>
  <r>
    <x v="2934"/>
    <n v="-90.035799999999995"/>
    <n v="4.2737499999999998E-2"/>
    <n v="4.4444930000000001E-2"/>
    <n v="0.51869759999999998"/>
    <n v="0.60588003000000001"/>
    <n v="4.4309660000000001E-2"/>
    <n v="4.6789940000000002E-2"/>
    <n v="0.51819369999999998"/>
    <n v="0.60929330000000004"/>
    <n v="0.60758666500000003"/>
    <n v="7.5905050000000002E-2"/>
    <n v="7.2945989999999997E-3"/>
    <n v="8.3199649000000001E-2"/>
    <n v="8.1023280000000003E-2"/>
    <n v="7.7507189999999997E-3"/>
    <n v="8.8773999000000006E-2"/>
    <n v="8.5986824000000003E-2"/>
  </r>
  <r>
    <x v="2935"/>
    <n v="-135.19309999999999"/>
    <n v="4.1601930000000002E-2"/>
    <n v="4.4225E-2"/>
    <n v="0.49732759999999998"/>
    <n v="0.58315452999999995"/>
    <n v="4.2764530000000002E-2"/>
    <n v="4.614095E-2"/>
    <n v="0.49684650000000002"/>
    <n v="0.58575198000000006"/>
    <n v="0.584453255"/>
    <n v="7.3397729999999994E-2"/>
    <n v="7.0135780000000003E-3"/>
    <n v="8.0411308000000001E-2"/>
    <n v="7.8261590000000006E-2"/>
    <n v="7.448947E-3"/>
    <n v="8.5710537000000003E-2"/>
    <n v="8.3060922499999995E-2"/>
  </r>
  <r>
    <x v="2936"/>
    <n v="-104.98390000000001"/>
    <n v="3.991186E-2"/>
    <n v="4.6768980000000002E-2"/>
    <n v="0.47624280000000002"/>
    <n v="0.56292364000000006"/>
    <n v="4.04693E-2"/>
    <n v="4.785085E-2"/>
    <n v="0.47588150000000001"/>
    <n v="0.56420165"/>
    <n v="0.56356264499999997"/>
    <n v="6.9973709999999995E-2"/>
    <n v="6.6101529999999997E-3"/>
    <n v="7.6583862999999988E-2"/>
    <n v="7.4484220000000004E-2"/>
    <n v="7.0159669999999997E-3"/>
    <n v="8.1500187000000002E-2"/>
    <n v="7.9042024999999988E-2"/>
  </r>
  <r>
    <x v="2937"/>
    <n v="-18.00639"/>
    <n v="3.884783E-2"/>
    <n v="4.9631889999999998E-2"/>
    <n v="0.4595572"/>
    <n v="0.54803692000000004"/>
    <n v="3.9135660000000003E-2"/>
    <n v="5.0163909999999999E-2"/>
    <n v="0.45931620000000001"/>
    <n v="0.54861577000000006"/>
    <n v="0.54832634499999999"/>
    <n v="6.7195190000000002E-2"/>
    <n v="6.2597690000000001E-3"/>
    <n v="7.3454959E-2"/>
    <n v="7.1476739999999997E-2"/>
    <n v="6.6461139999999998E-3"/>
    <n v="7.8122853999999992E-2"/>
    <n v="7.5788906500000003E-2"/>
  </r>
  <r>
    <x v="2938"/>
    <n v="70.511380000000003"/>
    <n v="3.8320689999999998E-2"/>
    <n v="5.1743219999999999E-2"/>
    <n v="0.45029269999999999"/>
    <n v="0.54035661000000001"/>
    <n v="3.8509950000000001E-2"/>
    <n v="5.1973119999999998E-2"/>
    <n v="0.45013700000000001"/>
    <n v="0.54062007000000001"/>
    <n v="0.54048834000000001"/>
    <n v="6.5374299999999996E-2"/>
    <n v="6.0157250000000004E-3"/>
    <n v="7.1390024999999996E-2"/>
    <n v="6.9528679999999995E-2"/>
    <n v="6.3911810000000001E-3"/>
    <n v="7.5919860999999991E-2"/>
    <n v="7.3654943E-2"/>
  </r>
  <r>
    <x v="2939"/>
    <n v="387.44060000000002"/>
    <n v="3.7943270000000001E-2"/>
    <n v="5.350651E-2"/>
    <n v="0.4440345"/>
    <n v="0.53548428000000003"/>
    <n v="3.8095270000000001E-2"/>
    <n v="5.3569369999999998E-2"/>
    <n v="0.44393660000000001"/>
    <n v="0.53560123999999998"/>
    <n v="0.53554276000000001"/>
    <n v="6.3887910000000006E-2"/>
    <n v="5.8230319999999997E-3"/>
    <n v="6.9710942000000012E-2"/>
    <n v="6.7947439999999998E-2"/>
    <n v="6.1894790000000003E-3"/>
    <n v="7.4136918999999996E-2"/>
    <n v="7.1923930500000011E-2"/>
  </r>
  <r>
    <x v="2940"/>
    <n v="463.30360000000002"/>
    <n v="3.7572000000000001E-2"/>
    <n v="5.5153929999999997E-2"/>
    <n v="0.43859759999999998"/>
    <n v="0.53132352999999999"/>
    <n v="3.7708569999999997E-2"/>
    <n v="5.5125010000000002E-2"/>
    <n v="0.43853730000000002"/>
    <n v="0.53137087999999999"/>
    <n v="0.53134720499999999"/>
    <n v="6.2553689999999995E-2"/>
    <n v="5.6495970000000001E-3"/>
    <n v="6.8203287000000001E-2"/>
    <n v="6.6529190000000002E-2"/>
    <n v="6.0070109999999996E-3"/>
    <n v="7.2536200999999995E-2"/>
    <n v="7.0369743999999998E-2"/>
  </r>
  <r>
    <x v="2941"/>
    <n v="110.73739999999999"/>
    <n v="3.7067610000000001E-2"/>
    <n v="5.669685E-2"/>
    <n v="0.43281619999999998"/>
    <n v="0.52658066000000003"/>
    <n v="3.719575E-2"/>
    <n v="5.6619450000000002E-2"/>
    <n v="0.43277959999999999"/>
    <n v="0.52659480000000003"/>
    <n v="0.52658773000000003"/>
    <n v="6.1334010000000001E-2"/>
    <n v="5.4809120000000001E-3"/>
    <n v="6.6814921999999999E-2"/>
    <n v="6.5232289999999998E-2"/>
    <n v="5.828789E-3"/>
    <n v="7.1061078999999999E-2"/>
    <n v="6.8938000499999999E-2"/>
  </r>
  <r>
    <x v="2942"/>
    <n v="274.48180000000002"/>
    <n v="3.6524399999999999E-2"/>
    <n v="5.818011E-2"/>
    <n v="0.42705680000000001"/>
    <n v="0.52176131000000003"/>
    <n v="3.6647539999999999E-2"/>
    <n v="5.807735E-2"/>
    <n v="0.4270349"/>
    <n v="0.52175978999999995"/>
    <n v="0.52176054999999999"/>
    <n v="6.0219960000000003E-2"/>
    <n v="5.3222180000000001E-3"/>
    <n v="6.5542178000000006E-2"/>
    <n v="6.4048460000000002E-2"/>
    <n v="5.660768E-3"/>
    <n v="6.9709227999999998E-2"/>
    <n v="6.7625703000000009E-2"/>
  </r>
  <r>
    <x v="2943"/>
    <n v="592.65170000000001"/>
    <n v="3.5840799999999999E-2"/>
    <n v="5.9410919999999999E-2"/>
    <n v="0.42116500000000001"/>
    <n v="0.51641672000000005"/>
    <n v="3.6088679999999998E-2"/>
    <n v="5.9502199999999998E-2"/>
    <n v="0.42114649999999998"/>
    <n v="0.51673737999999991"/>
    <n v="0.51657704999999998"/>
    <n v="5.9189980000000003E-2"/>
    <n v="5.1732849999999997E-3"/>
    <n v="6.4363265000000003E-2"/>
    <n v="6.2988409999999995E-2"/>
    <n v="5.5027069999999999E-3"/>
    <n v="6.849111699999999E-2"/>
    <n v="6.6427190999999997E-2"/>
  </r>
  <r>
    <x v="2944"/>
    <n v="213.6823"/>
    <n v="3.5056179999999999E-2"/>
    <n v="6.0404480000000003E-2"/>
    <n v="0.41559590000000002"/>
    <n v="0.51105655999999999"/>
    <n v="3.5435109999999999E-2"/>
    <n v="6.077449E-2"/>
    <n v="0.41555449999999999"/>
    <n v="0.51176409999999994"/>
    <n v="0.51141032999999991"/>
    <n v="5.824265E-2"/>
    <n v="5.0390740000000002E-3"/>
    <n v="6.3281723999999998E-2"/>
    <n v="6.2021E-2"/>
    <n v="5.3596470000000004E-3"/>
    <n v="6.7380647000000002E-2"/>
    <n v="6.53311855E-2"/>
  </r>
  <r>
    <x v="2945"/>
    <n v="734.27340000000004"/>
    <n v="3.4403120000000002E-2"/>
    <n v="6.1508029999999998E-2"/>
    <n v="0.4097633"/>
    <n v="0.50567445"/>
    <n v="3.4800049999999999E-2"/>
    <n v="6.1995229999999998E-2"/>
    <n v="0.40969539999999999"/>
    <n v="0.50649067999999997"/>
    <n v="0.50608256500000004"/>
    <n v="5.750247E-2"/>
    <n v="4.9185619999999996E-3"/>
    <n v="6.2421032000000001E-2"/>
    <n v="6.1242270000000001E-2"/>
    <n v="5.2309929999999998E-3"/>
    <n v="6.6473263000000005E-2"/>
    <n v="6.4447147499999996E-2"/>
  </r>
  <r>
    <x v="2946"/>
    <n v="953.29409999999996"/>
    <n v="3.3809850000000002E-2"/>
    <n v="6.2433919999999997E-2"/>
    <n v="0.40482109999999999"/>
    <n v="0.50106487"/>
    <n v="3.4224419999999998E-2"/>
    <n v="6.3019279999999997E-2"/>
    <n v="0.40473559999999997"/>
    <n v="0.50197929999999991"/>
    <n v="0.50152208499999995"/>
    <n v="5.6777960000000002E-2"/>
    <n v="4.8135030000000002E-3"/>
    <n v="6.1591462999999999E-2"/>
    <n v="6.0481890000000003E-2"/>
    <n v="5.1189690000000001E-3"/>
    <n v="6.5600858999999997E-2"/>
    <n v="6.3596160999999998E-2"/>
  </r>
  <r>
    <x v="2947"/>
    <n v="229.91739999999999"/>
    <n v="3.3291500000000002E-2"/>
    <n v="6.3119449999999994E-2"/>
    <n v="0.40052789999999999"/>
    <n v="0.49693884999999999"/>
    <n v="3.3728620000000001E-2"/>
    <n v="6.3807799999999998E-2"/>
    <n v="0.40042719999999998"/>
    <n v="0.49796362"/>
    <n v="0.49745123499999999"/>
    <n v="5.6075380000000001E-2"/>
    <n v="4.7205820000000001E-3"/>
    <n v="6.0795962000000002E-2"/>
    <n v="5.9746269999999997E-2"/>
    <n v="5.0198100000000004E-3"/>
    <n v="6.4766080000000004E-2"/>
    <n v="6.2781021000000006E-2"/>
  </r>
  <r>
    <x v="2948"/>
    <n v="362.54809999999998"/>
    <n v="3.2901310000000003E-2"/>
    <n v="6.3723009999999997E-2"/>
    <n v="0.39668750000000003"/>
    <n v="0.49331182000000001"/>
    <n v="3.3347639999999998E-2"/>
    <n v="6.4482960000000006E-2"/>
    <n v="0.39657480000000001"/>
    <n v="0.49440539999999999"/>
    <n v="0.49385860999999998"/>
    <n v="5.5407230000000002E-2"/>
    <n v="4.6369209999999996E-3"/>
    <n v="6.0044151000000004E-2"/>
    <n v="5.9043070000000003E-2"/>
    <n v="4.9305340000000003E-3"/>
    <n v="6.3973604000000003E-2"/>
    <n v="6.2008877500000004E-2"/>
  </r>
  <r>
    <x v="2949"/>
    <n v="325.05709999999999"/>
    <n v="3.2575670000000001E-2"/>
    <n v="6.4231060000000006E-2"/>
    <n v="0.39314579999999999"/>
    <n v="0.48995253"/>
    <n v="3.3031230000000002E-2"/>
    <n v="6.5057489999999996E-2"/>
    <n v="0.39302340000000002"/>
    <n v="0.49111212000000004"/>
    <n v="0.49053232499999999"/>
    <n v="5.4781740000000002E-2"/>
    <n v="4.5622240000000001E-3"/>
    <n v="5.9343963999999999E-2"/>
    <n v="5.838513E-2"/>
    <n v="4.8508049999999997E-3"/>
    <n v="6.3235934999999993E-2"/>
    <n v="6.1289949499999996E-2"/>
  </r>
  <r>
    <x v="2950"/>
    <n v="-52.152740000000001"/>
    <n v="3.2375500000000001E-2"/>
    <n v="6.4712049999999993E-2"/>
    <n v="0.38957570000000002"/>
    <n v="0.48666324999999999"/>
    <n v="3.2829879999999999E-2"/>
    <n v="6.5580120000000006E-2"/>
    <n v="0.3894454"/>
    <n v="0.48785539999999999"/>
    <n v="0.48725932500000002"/>
    <n v="5.4342210000000002E-2"/>
    <n v="4.5017809999999998E-3"/>
    <n v="5.8843990999999998E-2"/>
    <n v="5.7919310000000002E-2"/>
    <n v="4.7862449999999997E-3"/>
    <n v="6.2705554999999996E-2"/>
    <n v="6.0774772999999997E-2"/>
  </r>
  <r>
    <x v="2951"/>
    <n v="436.55689999999998"/>
    <n v="3.2259200000000002E-2"/>
    <n v="6.5186289999999994E-2"/>
    <n v="0.3861484"/>
    <n v="0.48359388999999997"/>
    <n v="3.2717910000000003E-2"/>
    <n v="6.6099290000000005E-2"/>
    <n v="0.38601069999999998"/>
    <n v="0.48482789999999998"/>
    <n v="0.48421089499999997"/>
    <n v="5.4009099999999997E-2"/>
    <n v="4.4536999999999997E-3"/>
    <n v="5.8462799999999995E-2"/>
    <n v="5.7568519999999998E-2"/>
    <n v="4.7348709999999999E-3"/>
    <n v="6.2303391E-2"/>
    <n v="6.0383095499999997E-2"/>
  </r>
  <r>
    <x v="2952"/>
    <n v="698.01969999999994"/>
    <n v="3.2049500000000002E-2"/>
    <n v="6.5609539999999994E-2"/>
    <n v="0.38309460000000001"/>
    <n v="0.48075363999999998"/>
    <n v="3.2515929999999998E-2"/>
    <n v="6.6577079999999997E-2"/>
    <n v="0.38294850000000002"/>
    <n v="0.48204151000000001"/>
    <n v="0.48139757500000002"/>
    <n v="5.3667960000000001E-2"/>
    <n v="4.4111480000000002E-3"/>
    <n v="5.8079108000000004E-2"/>
    <n v="5.7211119999999997E-2"/>
    <n v="4.689375E-3"/>
    <n v="6.1900495E-2"/>
    <n v="5.9989801500000002E-2"/>
  </r>
  <r>
    <x v="2953"/>
    <n v="12.9672"/>
    <n v="3.1951220000000002E-2"/>
    <n v="6.6052180000000002E-2"/>
    <n v="0.38021529999999998"/>
    <n v="0.4782187"/>
    <n v="3.2412509999999999E-2"/>
    <n v="6.7047889999999999E-2"/>
    <n v="0.38006069999999997"/>
    <n v="0.47952109999999998"/>
    <n v="0.47886989999999996"/>
    <n v="5.3452960000000001E-2"/>
    <n v="4.3824729999999996E-3"/>
    <n v="5.7835432999999999E-2"/>
    <n v="5.698317E-2"/>
    <n v="4.6586190000000001E-3"/>
    <n v="6.1641789000000002E-2"/>
    <n v="5.9738610999999997E-2"/>
  </r>
  <r>
    <x v="2954"/>
    <n v="673.07600000000002"/>
    <n v="3.2032749999999999E-2"/>
    <n v="6.6507350000000007E-2"/>
    <n v="0.3773243"/>
    <n v="0.47586440000000002"/>
    <n v="3.2490579999999998E-2"/>
    <n v="6.7522040000000005E-2"/>
    <n v="0.37716250000000001"/>
    <n v="0.47717512000000001"/>
    <n v="0.47651976000000001"/>
    <n v="5.3492749999999999E-2"/>
    <n v="4.3830370000000002E-3"/>
    <n v="5.7875786999999998E-2"/>
    <n v="5.702691E-2"/>
    <n v="4.6589939999999996E-3"/>
    <n v="6.1685904E-2"/>
    <n v="5.9780845499999999E-2"/>
  </r>
  <r>
    <x v="2955"/>
    <n v="541.33540000000005"/>
    <n v="3.2030240000000001E-2"/>
    <n v="6.6879270000000005E-2"/>
    <n v="0.37491999999999998"/>
    <n v="0.47382950999999995"/>
    <n v="3.2512800000000001E-2"/>
    <n v="6.7962030000000007E-2"/>
    <n v="0.37475170000000002"/>
    <n v="0.47522653000000004"/>
    <n v="0.47452801999999999"/>
    <n v="5.3400639999999999E-2"/>
    <n v="4.3841100000000001E-3"/>
    <n v="5.7784749999999996E-2"/>
    <n v="5.6940709999999999E-2"/>
    <n v="4.6599909999999996E-3"/>
    <n v="6.1600701000000001E-2"/>
    <n v="5.9692725500000002E-2"/>
  </r>
  <r>
    <x v="2956"/>
    <n v="188.43950000000001"/>
    <n v="3.1887020000000002E-2"/>
    <n v="6.7180329999999996E-2"/>
    <n v="0.37302069999999998"/>
    <n v="0.47208804999999998"/>
    <n v="3.2401890000000003E-2"/>
    <n v="6.8357340000000003E-2"/>
    <n v="0.37284270000000003"/>
    <n v="0.47360193000000006"/>
    <n v="0.47284499000000002"/>
    <n v="5.3119140000000002E-2"/>
    <n v="4.3748770000000001E-3"/>
    <n v="5.7494017000000001E-2"/>
    <n v="5.6655619999999997E-2"/>
    <n v="4.6499180000000003E-3"/>
    <n v="6.1305538E-2"/>
    <n v="5.9399777500000001E-2"/>
  </r>
  <r>
    <x v="2957"/>
    <n v="-147.1276"/>
    <n v="3.2811460000000001E-2"/>
    <n v="6.7499749999999997E-2"/>
    <n v="0.37118370000000001"/>
    <n v="0.47149490999999999"/>
    <n v="3.330118E-2"/>
    <n v="6.8649039999999995E-2"/>
    <n v="0.37098409999999998"/>
    <n v="0.47293431999999996"/>
    <n v="0.47221461499999995"/>
    <n v="5.4458380000000001E-2"/>
    <n v="4.5273259999999999E-3"/>
    <n v="5.8985705999999999E-2"/>
    <n v="5.8056339999999998E-2"/>
    <n v="4.8112520000000002E-3"/>
    <n v="6.2867592E-2"/>
    <n v="6.0926648999999999E-2"/>
  </r>
  <r>
    <x v="2958"/>
    <n v="802.58870000000002"/>
    <n v="3.9368479999999997E-2"/>
    <n v="6.5105949999999996E-2"/>
    <n v="0.39182400000000001"/>
    <n v="0.49629843000000001"/>
    <n v="4.036928E-2"/>
    <n v="6.6928849999999998E-2"/>
    <n v="0.39153860000000001"/>
    <n v="0.49883673000000001"/>
    <n v="0.49756758000000001"/>
    <n v="6.3019359999999996E-2"/>
    <n v="6.6343249999999999E-3"/>
    <n v="6.9653684999999993E-2"/>
    <n v="6.710642E-2"/>
    <n v="7.0081509999999998E-3"/>
    <n v="7.4114571000000004E-2"/>
    <n v="7.1884127999999992E-2"/>
  </r>
  <r>
    <x v="2959"/>
    <n v="259.59829999999999"/>
    <n v="4.7620879999999997E-2"/>
    <n v="6.1188220000000001E-2"/>
    <n v="0.46031759999999999"/>
    <n v="0.56912669999999999"/>
    <n v="4.9962970000000002E-2"/>
    <n v="6.4552059999999994E-2"/>
    <n v="0.45989069999999999"/>
    <n v="0.57440572999999995"/>
    <n v="0.57176621500000002"/>
    <n v="7.0227499999999998E-2"/>
    <n v="1.1731170000000001E-2"/>
    <n v="8.1958669999999997E-2"/>
    <n v="7.4795970000000003E-2"/>
    <n v="1.2320350000000001E-2"/>
    <n v="8.7116319999999997E-2"/>
    <n v="8.453749499999999E-2"/>
  </r>
  <r>
    <x v="2960"/>
    <n v="753.83680000000004"/>
    <n v="5.0800570000000003E-2"/>
    <n v="5.8603769999999999E-2"/>
    <n v="0.50588420000000001"/>
    <n v="0.61528853999999999"/>
    <n v="5.436146E-2"/>
    <n v="6.3294489999999995E-2"/>
    <n v="0.50528640000000002"/>
    <n v="0.62294234999999998"/>
    <n v="0.61911544500000004"/>
    <n v="7.2002399999999994E-2"/>
    <n v="1.497276E-2"/>
    <n v="8.6975159999999996E-2"/>
    <n v="7.6904959999999994E-2"/>
    <n v="1.5767690000000001E-2"/>
    <n v="9.2672649999999995E-2"/>
    <n v="8.9823904999999996E-2"/>
  </r>
  <r>
    <x v="2961"/>
    <n v="828.73649999999998"/>
    <n v="5.1458730000000001E-2"/>
    <n v="5.5682790000000003E-2"/>
    <n v="0.52435679999999996"/>
    <n v="0.63149831999999995"/>
    <n v="5.5616699999999998E-2"/>
    <n v="6.1129900000000001E-2"/>
    <n v="0.52357909999999996"/>
    <n v="0.6403257"/>
    <n v="0.63591200999999997"/>
    <n v="7.1512099999999995E-2"/>
    <n v="1.6128409999999999E-2"/>
    <n v="8.7640509999999991E-2"/>
    <n v="7.6540300000000006E-2"/>
    <n v="1.703967E-2"/>
    <n v="9.3579970000000012E-2"/>
    <n v="9.0610240000000009E-2"/>
  </r>
  <r>
    <x v="2962"/>
    <n v="218.315"/>
    <n v="5.8637000000000002E-2"/>
    <n v="5.9151429999999998E-2"/>
    <n v="0.65672750000000002"/>
    <n v="0.77451592999999996"/>
    <n v="6.4430509999999996E-2"/>
    <n v="6.5946820000000003E-2"/>
    <n v="0.65573760000000003"/>
    <n v="0.7861149300000001"/>
    <n v="0.78031543000000003"/>
    <n v="8.0359059999999996E-2"/>
    <n v="2.5146970000000001E-2"/>
    <n v="0.10550603"/>
    <n v="8.5736409999999999E-2"/>
    <n v="2.643773E-2"/>
    <n v="0.11217414000000001"/>
    <n v="0.108840085"/>
  </r>
  <r>
    <x v="2963"/>
    <n v="1115.499"/>
    <n v="6.6818450000000001E-2"/>
    <n v="6.3343949999999996E-2"/>
    <n v="0.7914099"/>
    <n v="0.92157230000000001"/>
    <n v="7.3457439999999999E-2"/>
    <n v="7.0197209999999996E-2"/>
    <n v="0.79054769999999996"/>
    <n v="0.93420234999999996"/>
    <n v="0.92788732499999993"/>
    <n v="8.7688269999999999E-2"/>
    <n v="3.6290259999999998E-2"/>
    <n v="0.12397853"/>
    <n v="9.2709840000000002E-2"/>
    <n v="3.7777520000000002E-2"/>
    <n v="0.13048736"/>
    <n v="0.12723294499999999"/>
  </r>
  <r>
    <x v="2964"/>
    <n v="661.52419999999995"/>
    <n v="6.5482410000000005E-2"/>
    <n v="5.6805090000000003E-2"/>
    <n v="0.80182359999999997"/>
    <n v="0.92411109999999996"/>
    <n v="7.2948429999999995E-2"/>
    <n v="6.3962690000000003E-2"/>
    <n v="0.80099089999999995"/>
    <n v="0.93790201999999989"/>
    <n v="0.93100655999999993"/>
    <n v="9.1819479999999995E-2"/>
    <n v="3.8101129999999997E-2"/>
    <n v="0.12992060999999999"/>
    <n v="9.6966830000000004E-2"/>
    <n v="3.962765E-2"/>
    <n v="0.13659448000000002"/>
    <n v="0.13325754500000001"/>
  </r>
  <r>
    <x v="2965"/>
    <n v="30.233180000000001"/>
    <n v="6.143966E-2"/>
    <n v="4.6329410000000001E-2"/>
    <n v="0.76846720000000002"/>
    <n v="0.87623627000000004"/>
    <n v="7.0072789999999996E-2"/>
    <n v="5.4233469999999999E-2"/>
    <n v="0.76747379999999998"/>
    <n v="0.89178005999999999"/>
    <n v="0.88400816500000001"/>
    <n v="9.3397450000000007E-2"/>
    <n v="3.5153770000000001E-2"/>
    <n v="0.12855122000000002"/>
    <n v="9.9043729999999996E-2"/>
    <n v="3.6716770000000003E-2"/>
    <n v="0.13576050000000001"/>
    <n v="0.13215586000000001"/>
  </r>
  <r>
    <x v="2966"/>
    <n v="1294.6559999999999"/>
    <n v="5.6925900000000001E-2"/>
    <n v="3.7834569999999998E-2"/>
    <n v="0.72733999999999999"/>
    <n v="0.82210046999999997"/>
    <n v="6.6508429999999993E-2"/>
    <n v="4.642553E-2"/>
    <n v="0.72610430000000004"/>
    <n v="0.83903826000000004"/>
    <n v="0.830569365"/>
    <n v="9.1571799999999995E-2"/>
    <n v="3.114074E-2"/>
    <n v="0.12271253999999999"/>
    <n v="9.7736799999999999E-2"/>
    <n v="3.2719720000000001E-2"/>
    <n v="0.13045651999999999"/>
    <n v="0.12658453"/>
  </r>
  <r>
    <x v="2967"/>
    <n v="839.95389999999998"/>
    <n v="5.3210470000000003E-2"/>
    <n v="3.2476749999999999E-2"/>
    <n v="0.68978010000000001"/>
    <n v="0.77546731999999996"/>
    <n v="6.2906770000000001E-2"/>
    <n v="4.1179470000000003E-2"/>
    <n v="0.68835040000000003"/>
    <n v="0.79243664000000003"/>
    <n v="0.78395197999999999"/>
    <n v="8.8159589999999996E-2"/>
    <n v="2.7757279999999999E-2"/>
    <n v="0.11591686999999999"/>
    <n v="9.4594020000000001E-2"/>
    <n v="2.931125E-2"/>
    <n v="0.12390527"/>
    <n v="0.11991106999999999"/>
  </r>
  <r>
    <x v="2968"/>
    <n v="864.19560000000001"/>
    <n v="5.0457889999999998E-2"/>
    <n v="2.8404349999999998E-2"/>
    <n v="0.65867100000000001"/>
    <n v="0.73753323999999998"/>
    <n v="5.970487E-2"/>
    <n v="3.6686780000000002E-2"/>
    <n v="0.65715319999999999"/>
    <n v="0.75354484999999993"/>
    <n v="0.7455390449999999"/>
    <n v="8.5135160000000001E-2"/>
    <n v="2.4987329999999999E-2"/>
    <n v="0.11012249"/>
    <n v="9.1554399999999994E-2"/>
    <n v="2.646126E-2"/>
    <n v="0.11801565999999999"/>
    <n v="0.11406907499999999"/>
  </r>
  <r>
    <x v="2969"/>
    <n v="604.34659999999997"/>
    <n v="4.8732690000000002E-2"/>
    <n v="2.5431249999999999E-2"/>
    <n v="0.63425580000000004"/>
    <n v="0.70841974000000008"/>
    <n v="5.7519729999999998E-2"/>
    <n v="3.3198459999999999E-2"/>
    <n v="0.63270139999999997"/>
    <n v="0.72341959"/>
    <n v="0.71591966500000004"/>
    <n v="8.2239270000000003E-2"/>
    <n v="2.2767659999999999E-2"/>
    <n v="0.10500693"/>
    <n v="8.854745E-2"/>
    <n v="2.4152690000000001E-2"/>
    <n v="0.11270014"/>
    <n v="0.108853535"/>
  </r>
  <r>
    <x v="2970"/>
    <n v="-132.74180000000001"/>
    <n v="4.7383920000000003E-2"/>
    <n v="2.3199279999999999E-2"/>
    <n v="0.61509139999999995"/>
    <n v="0.68567459999999991"/>
    <n v="5.583159E-2"/>
    <n v="3.0522540000000001E-2"/>
    <n v="0.61352519999999999"/>
    <n v="0.69987933000000002"/>
    <n v="0.69277696499999997"/>
    <n v="7.9849719999999999E-2"/>
    <n v="2.100401E-2"/>
    <n v="0.10085373"/>
    <n v="8.6039130000000005E-2"/>
    <n v="2.2304850000000001E-2"/>
    <n v="0.10834398000000001"/>
    <n v="0.104598855"/>
  </r>
  <r>
    <x v="2971"/>
    <n v="559.14260000000002"/>
    <n v="4.6076989999999998E-2"/>
    <n v="2.133728E-2"/>
    <n v="0.59832510000000005"/>
    <n v="0.66573937000000005"/>
    <n v="5.4245910000000001E-2"/>
    <n v="2.822964E-2"/>
    <n v="0.59679219999999999"/>
    <n v="0.67926774999999995"/>
    <n v="0.67250356"/>
    <n v="7.7642409999999995E-2"/>
    <n v="1.9508379999999999E-2"/>
    <n v="9.7150789999999987E-2"/>
    <n v="8.3698060000000005E-2"/>
    <n v="2.0726609999999999E-2"/>
    <n v="0.10442467"/>
    <n v="0.10078772999999999"/>
  </r>
  <r>
    <x v="2972"/>
    <n v="607.11410000000001"/>
    <n v="4.4912519999999997E-2"/>
    <n v="1.964801E-2"/>
    <n v="0.5823663"/>
    <n v="0.64692682999999995"/>
    <n v="5.2727169999999997E-2"/>
    <n v="2.5996559999999998E-2"/>
    <n v="0.58091970000000004"/>
    <n v="0.65964343000000003"/>
    <n v="0.65328512999999999"/>
    <n v="7.4842329999999999E-2"/>
    <n v="1.8157989999999999E-2"/>
    <n v="9.3000319999999997E-2"/>
    <n v="8.0688129999999997E-2"/>
    <n v="1.9293040000000001E-2"/>
    <n v="9.9981169999999994E-2"/>
    <n v="9.6490744999999989E-2"/>
  </r>
  <r>
    <x v="2973"/>
    <n v="172.60820000000001"/>
    <n v="4.4192420000000003E-2"/>
    <n v="1.836958E-2"/>
    <n v="0.56724289999999999"/>
    <n v="0.6298049"/>
    <n v="5.1382629999999999E-2"/>
    <n v="2.4014790000000001E-2"/>
    <n v="0.56590070000000003"/>
    <n v="0.64129812000000008"/>
    <n v="0.63555150999999999"/>
    <n v="7.1751720000000005E-2"/>
    <n v="1.6951069999999999E-2"/>
    <n v="8.8702790000000004E-2"/>
    <n v="7.7309439999999993E-2"/>
    <n v="1.8008650000000001E-2"/>
    <n v="9.5318089999999994E-2"/>
    <n v="9.2010439999999999E-2"/>
  </r>
  <r>
    <x v="2974"/>
    <n v="320.2432"/>
    <n v="4.3436549999999997E-2"/>
    <n v="1.7435229999999999E-2"/>
    <n v="0.55420150000000001"/>
    <n v="0.61507328000000006"/>
    <n v="5.0212090000000001E-2"/>
    <n v="2.2573360000000001E-2"/>
    <n v="0.55295190000000005"/>
    <n v="0.62573735000000008"/>
    <n v="0.62040531500000007"/>
    <n v="6.9254850000000007E-2"/>
    <n v="1.59498E-2"/>
    <n v="8.5204650000000007E-2"/>
    <n v="7.4595330000000001E-2"/>
    <n v="1.6943630000000001E-2"/>
    <n v="9.1538960000000003E-2"/>
    <n v="8.8371804999999998E-2"/>
  </r>
  <r>
    <x v="2975"/>
    <n v="160.73349999999999"/>
    <n v="4.2501549999999999E-2"/>
    <n v="1.676124E-2"/>
    <n v="0.54345969999999999"/>
    <n v="0.60272249"/>
    <n v="4.9082569999999999E-2"/>
    <n v="2.1662009999999999E-2"/>
    <n v="0.54224830000000002"/>
    <n v="0.61299287999999996"/>
    <n v="0.60785768499999993"/>
    <n v="6.7523570000000005E-2"/>
    <n v="1.512639E-2"/>
    <n v="8.2649960000000008E-2"/>
    <n v="7.2733409999999998E-2"/>
    <n v="1.6069079999999999E-2"/>
    <n v="8.8802489999999998E-2"/>
    <n v="8.5726225000000003E-2"/>
  </r>
  <r>
    <x v="2976"/>
    <n v="811.51390000000004"/>
    <n v="4.183191E-2"/>
    <n v="1.676981E-2"/>
    <n v="0.5451241"/>
    <n v="0.60372581999999997"/>
    <n v="4.8525239999999997E-2"/>
    <n v="2.176293E-2"/>
    <n v="0.54387870000000005"/>
    <n v="0.61416687000000003"/>
    <n v="0.608946345"/>
    <n v="6.8312129999999999E-2"/>
    <n v="1.484252E-2"/>
    <n v="8.3154649999999997E-2"/>
    <n v="7.3616890000000004E-2"/>
    <n v="1.577371E-2"/>
    <n v="8.9390600000000001E-2"/>
    <n v="8.6272624999999992E-2"/>
  </r>
  <r>
    <x v="2977"/>
    <n v="3.7839369999999999"/>
    <n v="4.174692E-2"/>
    <n v="1.728932E-2"/>
    <n v="0.55323699999999998"/>
    <n v="0.61227323999999994"/>
    <n v="4.8283680000000002E-2"/>
    <n v="2.2317650000000001E-2"/>
    <n v="0.55193890000000001"/>
    <n v="0.62254023000000003"/>
    <n v="0.61740673499999998"/>
    <n v="7.0148550000000004E-2"/>
    <n v="1.479712E-2"/>
    <n v="8.4945670000000001E-2"/>
    <n v="7.5571979999999997E-2"/>
    <n v="1.573227E-2"/>
    <n v="9.1304250000000003E-2"/>
    <n v="8.8124960000000002E-2"/>
  </r>
  <r>
    <x v="2978"/>
    <n v="117.20189999999999"/>
    <n v="4.2001370000000003E-2"/>
    <n v="1.804791E-2"/>
    <n v="0.55652210000000002"/>
    <n v="0.61657138"/>
    <n v="4.7881779999999999E-2"/>
    <n v="2.278794E-2"/>
    <n v="0.55524090000000004"/>
    <n v="0.62591061999999997"/>
    <n v="0.62124099999999993"/>
    <n v="7.1134749999999997E-2"/>
    <n v="1.4552280000000001E-2"/>
    <n v="8.5687029999999997E-2"/>
    <n v="7.6534030000000003E-2"/>
    <n v="1.547514E-2"/>
    <n v="9.2009170000000001E-2"/>
    <n v="8.8848099999999999E-2"/>
  </r>
  <r>
    <x v="2979"/>
    <n v="118.90049999999999"/>
    <n v="4.344746E-2"/>
    <n v="1.9659719999999999E-2"/>
    <n v="0.55683159999999998"/>
    <n v="0.61993878000000002"/>
    <n v="4.7835889999999999E-2"/>
    <n v="2.3522339999999999E-2"/>
    <n v="0.55564380000000002"/>
    <n v="0.62700202999999999"/>
    <n v="0.62347040499999995"/>
    <n v="7.1882630000000003E-2"/>
    <n v="1.4203840000000001E-2"/>
    <n v="8.6086469999999998E-2"/>
    <n v="7.7097840000000001E-2"/>
    <n v="1.5106090000000001E-2"/>
    <n v="9.2203930000000003E-2"/>
    <n v="8.9145200000000008E-2"/>
  </r>
  <r>
    <x v="2980"/>
    <n v="2458.739"/>
    <n v="4.5067660000000002E-2"/>
    <n v="2.1734630000000001E-2"/>
    <n v="0.55418699999999999"/>
    <n v="0.62098929000000003"/>
    <n v="4.8138430000000003E-2"/>
    <n v="2.4636120000000001E-2"/>
    <n v="0.55320369999999996"/>
    <n v="0.62597824999999996"/>
    <n v="0.62348376999999999"/>
    <n v="7.2599810000000001E-2"/>
    <n v="1.3770900000000001E-2"/>
    <n v="8.6370710000000003E-2"/>
    <n v="7.7654119999999993E-2"/>
    <n v="1.464585E-2"/>
    <n v="9.2299969999999995E-2"/>
    <n v="8.9335339999999999E-2"/>
  </r>
  <r>
    <x v="2981"/>
    <n v="2917.3180000000002"/>
    <n v="4.4787929999999997E-2"/>
    <n v="2.3057089999999999E-2"/>
    <n v="0.54211819999999999"/>
    <n v="0.60996322000000003"/>
    <n v="4.802319E-2"/>
    <n v="2.5964930000000001E-2"/>
    <n v="0.54131019999999996"/>
    <n v="0.61529831999999995"/>
    <n v="0.61263076999999999"/>
    <n v="7.4950820000000001E-2"/>
    <n v="1.3017030000000001E-2"/>
    <n v="8.796785E-2"/>
    <n v="8.0187369999999994E-2"/>
    <n v="1.3842719999999999E-2"/>
    <n v="9.4030089999999997E-2"/>
    <n v="9.0998969999999998E-2"/>
  </r>
  <r>
    <x v="2982"/>
    <n v="1160.6379999999999"/>
    <n v="4.3354410000000003E-2"/>
    <n v="2.3406349999999999E-2"/>
    <n v="0.53143169999999995"/>
    <n v="0.59819245999999993"/>
    <n v="4.7243430000000003E-2"/>
    <n v="2.6870410000000001E-2"/>
    <n v="0.53064020000000001"/>
    <n v="0.60475403999999999"/>
    <n v="0.60147324999999996"/>
    <n v="7.5833090000000006E-2"/>
    <n v="1.243757E-2"/>
    <n v="8.8270660000000001E-2"/>
    <n v="8.1245590000000006E-2"/>
    <n v="1.322277E-2"/>
    <n v="9.4468360000000001E-2"/>
    <n v="9.1369510000000001E-2"/>
  </r>
  <r>
    <x v="2983"/>
    <n v="1264.3900000000001"/>
    <n v="4.2272459999999998E-2"/>
    <n v="2.3854879999999998E-2"/>
    <n v="0.52801410000000004"/>
    <n v="0.59414144000000002"/>
    <n v="4.6400829999999997E-2"/>
    <n v="2.7733480000000001E-2"/>
    <n v="0.52715789999999996"/>
    <n v="0.60129220999999999"/>
    <n v="0.59771682500000001"/>
    <n v="7.5598040000000005E-2"/>
    <n v="1.2271489999999999E-2"/>
    <n v="8.7869530000000001E-2"/>
    <n v="8.1040249999999994E-2"/>
    <n v="1.304339E-2"/>
    <n v="9.4083639999999996E-2"/>
    <n v="9.0976584999999999E-2"/>
  </r>
  <r>
    <x v="2984"/>
    <n v="1008.534"/>
    <n v="4.1215729999999999E-2"/>
    <n v="2.4244109999999999E-2"/>
    <n v="0.52779330000000002"/>
    <n v="0.59325314000000007"/>
    <n v="4.5458190000000002E-2"/>
    <n v="2.8468859999999999E-2"/>
    <n v="0.52686359999999999"/>
    <n v="0.60079064999999998"/>
    <n v="0.59702189500000002"/>
    <n v="7.4822949999999999E-2"/>
    <n v="1.2202620000000001E-2"/>
    <n v="8.7025569999999997E-2"/>
    <n v="8.0252500000000004E-2"/>
    <n v="1.297247E-2"/>
    <n v="9.3224970000000004E-2"/>
    <n v="9.0125270000000007E-2"/>
  </r>
  <r>
    <x v="2985"/>
    <n v="487.3245"/>
    <n v="4.0330539999999998E-2"/>
    <n v="2.4587319999999999E-2"/>
    <n v="0.52834990000000004"/>
    <n v="0.59326776000000003"/>
    <n v="4.4588500000000003E-2"/>
    <n v="2.9074260000000001E-2"/>
    <n v="0.52735080000000001"/>
    <n v="0.60101356000000006"/>
    <n v="0.59714065999999999"/>
    <n v="7.3881719999999998E-2"/>
    <n v="1.2130490000000001E-2"/>
    <n v="8.6012210000000006E-2"/>
    <n v="7.9274070000000002E-2"/>
    <n v="1.2899209999999999E-2"/>
    <n v="9.2173279999999996E-2"/>
    <n v="8.9092745000000001E-2"/>
  </r>
  <r>
    <x v="2986"/>
    <n v="1043.175"/>
    <n v="3.9692280000000003E-2"/>
    <n v="2.5007379999999999E-2"/>
    <n v="0.52942999999999996"/>
    <n v="0.59412966"/>
    <n v="4.385944E-2"/>
    <n v="2.962615E-2"/>
    <n v="0.52838099999999999"/>
    <n v="0.60186658999999998"/>
    <n v="0.59799812499999994"/>
    <n v="7.2913420000000007E-2"/>
    <n v="1.2095409999999999E-2"/>
    <n v="8.5008830000000007E-2"/>
    <n v="7.8245629999999997E-2"/>
    <n v="1.286469E-2"/>
    <n v="9.1110319999999995E-2"/>
    <n v="8.8059575000000001E-2"/>
  </r>
  <r>
    <x v="2987"/>
    <n v="708.65160000000003"/>
    <n v="3.9844049999999999E-2"/>
    <n v="2.5900780000000002E-2"/>
    <n v="0.5310068"/>
    <n v="0.59675162999999998"/>
    <n v="4.3448649999999998E-2"/>
    <n v="3.016222E-2"/>
    <n v="0.52994989999999997"/>
    <n v="0.60356076999999997"/>
    <n v="0.60015620000000003"/>
    <n v="7.2101159999999997E-2"/>
    <n v="1.211959E-2"/>
    <n v="8.4220749999999997E-2"/>
    <n v="7.7282989999999996E-2"/>
    <n v="1.289206E-2"/>
    <n v="9.0175049999999993E-2"/>
    <n v="8.7197899999999995E-2"/>
  </r>
  <r>
    <x v="2988"/>
    <n v="1131.2529999999999"/>
    <n v="3.9934909999999997E-2"/>
    <n v="2.6710080000000001E-2"/>
    <n v="0.53285389999999999"/>
    <n v="0.59949889000000001"/>
    <n v="4.3268939999999999E-2"/>
    <n v="3.0685779999999999E-2"/>
    <n v="0.53186319999999998"/>
    <n v="0.60581792000000001"/>
    <n v="0.60265840500000001"/>
    <n v="7.1268540000000005E-2"/>
    <n v="1.2192980000000001E-2"/>
    <n v="8.3461520000000011E-2"/>
    <n v="7.6353550000000006E-2"/>
    <n v="1.297095E-2"/>
    <n v="8.9324500000000001E-2"/>
    <n v="8.6393010000000006E-2"/>
  </r>
  <r>
    <x v="2989"/>
    <n v="1427.42"/>
    <n v="3.9461549999999998E-2"/>
    <n v="2.6906059999999999E-2"/>
    <n v="0.53464219999999996"/>
    <n v="0.60100980999999998"/>
    <n v="4.2987070000000002E-2"/>
    <n v="3.1043709999999999E-2"/>
    <n v="0.53368409999999999"/>
    <n v="0.60771487999999996"/>
    <n v="0.60436234499999997"/>
    <n v="7.0417750000000001E-2"/>
    <n v="1.224981E-2"/>
    <n v="8.2667560000000001E-2"/>
    <n v="7.5491210000000003E-2"/>
    <n v="1.303224E-2"/>
    <n v="8.8523450000000004E-2"/>
    <n v="8.5595505000000002E-2"/>
  </r>
  <r>
    <x v="2990"/>
    <n v="1356.9939999999999"/>
    <n v="3.8955129999999998E-2"/>
    <n v="2.700282E-2"/>
    <n v="0.53639749999999997"/>
    <n v="0.60235545000000001"/>
    <n v="4.264109E-2"/>
    <n v="3.1363519999999999E-2"/>
    <n v="0.53543200000000002"/>
    <n v="0.60943661000000005"/>
    <n v="0.60589603000000003"/>
    <n v="6.9720340000000006E-2"/>
    <n v="1.2287589999999999E-2"/>
    <n v="8.2007930000000007E-2"/>
    <n v="7.4783240000000001E-2"/>
    <n v="1.3073420000000001E-2"/>
    <n v="8.7856660000000003E-2"/>
    <n v="8.4932295000000005E-2"/>
  </r>
  <r>
    <x v="2991"/>
    <n v="1128.5930000000001"/>
    <n v="3.8475639999999998E-2"/>
    <n v="2.7155700000000001E-2"/>
    <n v="0.53812320000000002"/>
    <n v="0.60375454000000006"/>
    <n v="4.2180259999999997E-2"/>
    <n v="3.166385E-2"/>
    <n v="0.53713109999999997"/>
    <n v="0.61097520999999999"/>
    <n v="0.60736487500000003"/>
    <n v="6.8977750000000004E-2"/>
    <n v="1.2310990000000001E-2"/>
    <n v="8.1288739999999998E-2"/>
    <n v="7.4008450000000003E-2"/>
    <n v="1.309943E-2"/>
    <n v="8.7107879999999999E-2"/>
    <n v="8.4198309999999998E-2"/>
  </r>
  <r>
    <x v="2992"/>
    <n v="869.15120000000002"/>
    <n v="3.7909900000000003E-2"/>
    <n v="2.731749E-2"/>
    <n v="0.53951519999999997"/>
    <n v="0.60474258999999997"/>
    <n v="4.1617080000000001E-2"/>
    <n v="3.1967599999999999E-2"/>
    <n v="0.53850039999999999"/>
    <n v="0.61208507999999995"/>
    <n v="0.6084138349999999"/>
    <n v="6.8260890000000005E-2"/>
    <n v="1.228626E-2"/>
    <n v="8.0547150000000012E-2"/>
    <n v="7.3258439999999994E-2"/>
    <n v="1.3074270000000001E-2"/>
    <n v="8.6332709999999993E-2"/>
    <n v="8.3439929999999995E-2"/>
  </r>
  <r>
    <x v="2993"/>
    <n v="602.3107"/>
    <n v="3.7313440000000003E-2"/>
    <n v="2.745906E-2"/>
    <n v="0.54081109999999999"/>
    <n v="0.6055836"/>
    <n v="4.0986179999999997E-2"/>
    <n v="3.2227949999999998E-2"/>
    <n v="0.53976979999999997"/>
    <n v="0.61298392999999995"/>
    <n v="0.60928376500000003"/>
    <n v="6.7695500000000006E-2"/>
    <n v="1.2250230000000001E-2"/>
    <n v="7.9945730000000007E-2"/>
    <n v="7.2656979999999996E-2"/>
    <n v="1.303694E-2"/>
    <n v="8.5693919999999993E-2"/>
    <n v="8.2819825E-2"/>
  </r>
  <r>
    <x v="2994"/>
    <n v="762.65750000000003"/>
    <n v="3.6816429999999997E-2"/>
    <n v="2.7602959999999999E-2"/>
    <n v="0.54192629999999997"/>
    <n v="0.60634568999999994"/>
    <n v="4.0439589999999997E-2"/>
    <n v="3.2441339999999999E-2"/>
    <n v="0.54087189999999996"/>
    <n v="0.61375282999999992"/>
    <n v="0.61004925999999993"/>
    <n v="6.7048200000000002E-2"/>
    <n v="1.220476E-2"/>
    <n v="7.9252959999999997E-2"/>
    <n v="7.1973179999999998E-2"/>
    <n v="1.298909E-2"/>
    <n v="8.4962269999999993E-2"/>
    <n v="8.2107614999999995E-2"/>
  </r>
  <r>
    <x v="2995"/>
    <n v="873.73099999999999"/>
    <n v="3.6313720000000001E-2"/>
    <n v="2.7721470000000002E-2"/>
    <n v="0.54281550000000001"/>
    <n v="0.60685069000000003"/>
    <n v="3.9899459999999998E-2"/>
    <n v="3.2635329999999997E-2"/>
    <n v="0.54174920000000004"/>
    <n v="0.61428399"/>
    <n v="0.61056734000000001"/>
    <n v="6.642845E-2"/>
    <n v="1.214351E-2"/>
    <n v="7.8571959999999996E-2"/>
    <n v="7.1318190000000004E-2"/>
    <n v="1.2924389999999999E-2"/>
    <n v="8.4242579999999997E-2"/>
    <n v="8.1407270000000004E-2"/>
  </r>
  <r>
    <x v="2996"/>
    <n v="1460.7639999999999"/>
    <n v="3.5889219999999999E-2"/>
    <n v="2.7944469999999999E-2"/>
    <n v="0.54343850000000005"/>
    <n v="0.60727218999999999"/>
    <n v="3.9386369999999997E-2"/>
    <n v="3.2887260000000001E-2"/>
    <n v="0.54236070000000003"/>
    <n v="0.61463433000000001"/>
    <n v="0.61095326000000005"/>
    <n v="6.598118E-2"/>
    <n v="1.206204E-2"/>
    <n v="7.8043219999999996E-2"/>
    <n v="7.0830580000000004E-2"/>
    <n v="1.283837E-2"/>
    <n v="8.3668950000000006E-2"/>
    <n v="8.0856084999999994E-2"/>
  </r>
  <r>
    <x v="2997"/>
    <n v="670.08709999999996"/>
    <n v="3.5609040000000002E-2"/>
    <n v="2.832192E-2"/>
    <n v="0.54374639999999996"/>
    <n v="0.60767735999999994"/>
    <n v="3.8962120000000003E-2"/>
    <n v="3.3215250000000002E-2"/>
    <n v="0.54266749999999997"/>
    <n v="0.61484486999999999"/>
    <n v="0.61126111500000002"/>
    <n v="6.5560720000000003E-2"/>
    <n v="1.196114E-2"/>
    <n v="7.7521859999999998E-2"/>
    <n v="7.0361789999999994E-2"/>
    <n v="1.273154E-2"/>
    <n v="8.3093329999999993E-2"/>
    <n v="8.0307594999999996E-2"/>
  </r>
  <r>
    <x v="2998"/>
    <n v="463.637"/>
    <n v="3.5413939999999998E-2"/>
    <n v="2.883252E-2"/>
    <n v="0.54368939999999999"/>
    <n v="0.60793585999999999"/>
    <n v="3.8570260000000002E-2"/>
    <n v="3.3572900000000003E-2"/>
    <n v="0.54262790000000005"/>
    <n v="0.61477106000000004"/>
    <n v="0.61135346000000002"/>
    <n v="6.5152500000000002E-2"/>
    <n v="1.184353E-2"/>
    <n v="7.6996030000000007E-2"/>
    <n v="6.9895310000000002E-2"/>
    <n v="1.260643E-2"/>
    <n v="8.2501740000000004E-2"/>
    <n v="7.9748885000000005E-2"/>
  </r>
  <r>
    <x v="2999"/>
    <n v="634.79380000000003"/>
    <n v="3.5304580000000002E-2"/>
    <n v="2.954501E-2"/>
    <n v="0.54322340000000002"/>
    <n v="0.60807299000000004"/>
    <n v="3.8160640000000003E-2"/>
    <n v="3.3964719999999997E-2"/>
    <n v="0.54220400000000002"/>
    <n v="0.61432936000000005"/>
    <n v="0.61120117500000004"/>
    <n v="6.4724840000000006E-2"/>
    <n v="1.170651E-2"/>
    <n v="7.6431350000000009E-2"/>
    <n v="6.9386920000000005E-2"/>
    <n v="1.246015E-2"/>
    <n v="8.1847070000000008E-2"/>
    <n v="7.9139210000000015E-2"/>
  </r>
  <r>
    <x v="3000"/>
    <n v="846.15599999999995"/>
    <n v="3.5070179999999999E-2"/>
    <n v="3.0314210000000001E-2"/>
    <n v="0.54237219999999997"/>
    <n v="0.60775658999999993"/>
    <n v="3.7721909999999997E-2"/>
    <n v="3.4469970000000003E-2"/>
    <n v="0.54141399999999995"/>
    <n v="0.61360587999999994"/>
    <n v="0.61068123499999993"/>
    <n v="6.4297460000000001E-2"/>
    <n v="1.1545089999999999E-2"/>
    <n v="7.5842549999999995E-2"/>
    <n v="6.8896239999999997E-2"/>
    <n v="1.2287899999999999E-2"/>
    <n v="8.1184140000000002E-2"/>
    <n v="7.8513344999999998E-2"/>
  </r>
  <r>
    <x v="3001"/>
    <n v="884.83939999999996"/>
    <n v="3.4598249999999997E-2"/>
    <n v="3.0941509999999998E-2"/>
    <n v="0.54123180000000004"/>
    <n v="0.6067715600000001"/>
    <n v="3.7160369999999998E-2"/>
    <n v="3.4988310000000002E-2"/>
    <n v="0.54032259999999999"/>
    <n v="0.61247127999999995"/>
    <n v="0.60962142000000008"/>
    <n v="6.3859780000000005E-2"/>
    <n v="1.136238E-2"/>
    <n v="7.522216000000001E-2"/>
    <n v="6.8419709999999995E-2"/>
    <n v="1.2093120000000001E-2"/>
    <n v="8.0512829999999994E-2"/>
    <n v="7.7867495000000009E-2"/>
  </r>
  <r>
    <x v="3002"/>
    <n v="964.35"/>
    <n v="3.4174950000000003E-2"/>
    <n v="3.1669419999999997E-2"/>
    <n v="0.53985300000000003"/>
    <n v="0.60569737000000001"/>
    <n v="3.6575820000000002E-2"/>
    <n v="3.5554389999999998E-2"/>
    <n v="0.53898330000000005"/>
    <n v="0.61111351000000003"/>
    <n v="0.60840544000000008"/>
    <n v="6.3380409999999998E-2"/>
    <n v="1.116311E-2"/>
    <n v="7.4543520000000002E-2"/>
    <n v="6.7885799999999996E-2"/>
    <n v="1.1880720000000001E-2"/>
    <n v="7.9766519999999994E-2"/>
    <n v="7.7155019999999991E-2"/>
  </r>
  <r>
    <x v="3003"/>
    <n v="1012.5069999999999"/>
    <n v="3.4084049999999998E-2"/>
    <n v="3.2688700000000001E-2"/>
    <n v="0.53758249999999996"/>
    <n v="0.60435525000000001"/>
    <n v="3.623204E-2"/>
    <n v="3.6265470000000001E-2"/>
    <n v="0.53676250000000003"/>
    <n v="0.60926001000000007"/>
    <n v="0.60680763000000004"/>
    <n v="6.3064999999999996E-2"/>
    <n v="1.0970550000000001E-2"/>
    <n v="7.4035549999999992E-2"/>
    <n v="6.7498500000000003E-2"/>
    <n v="1.167486E-2"/>
    <n v="7.9173359999999998E-2"/>
    <n v="7.6604454999999988E-2"/>
  </r>
  <r>
    <x v="3004"/>
    <n v="954.76260000000002"/>
    <n v="3.4084379999999997E-2"/>
    <n v="3.3673309999999998E-2"/>
    <n v="0.53161769999999997"/>
    <n v="0.59937538999999995"/>
    <n v="3.6209180000000001E-2"/>
    <n v="3.714775E-2"/>
    <n v="0.53085190000000004"/>
    <n v="0.60420883000000003"/>
    <n v="0.60179210999999999"/>
    <n v="6.3157889999999994E-2"/>
    <n v="1.0782450000000001E-2"/>
    <n v="7.3940339999999993E-2"/>
    <n v="6.7589289999999996E-2"/>
    <n v="1.147331E-2"/>
    <n v="7.9062599999999997E-2"/>
    <n v="7.6501469999999988E-2"/>
  </r>
  <r>
    <x v="3005"/>
    <n v="1000.376"/>
    <n v="3.3554859999999999E-2"/>
    <n v="3.4317720000000003E-2"/>
    <n v="0.52689649999999999"/>
    <n v="0.59476907999999995"/>
    <n v="3.569804E-2"/>
    <n v="3.7848340000000001E-2"/>
    <n v="0.52615639999999997"/>
    <n v="0.59970277999999999"/>
    <n v="0.59723592999999997"/>
    <n v="6.2701660000000006E-2"/>
    <n v="1.0534490000000001E-2"/>
    <n v="7.323615E-2"/>
    <n v="6.7126259999999993E-2"/>
    <n v="1.120932E-2"/>
    <n v="7.8335579999999988E-2"/>
    <n v="7.5785864999999994E-2"/>
  </r>
  <r>
    <x v="3006"/>
    <n v="206.38849999999999"/>
    <n v="3.3129430000000001E-2"/>
    <n v="3.5209860000000003E-2"/>
    <n v="0.52321720000000005"/>
    <n v="0.5915564900000001"/>
    <n v="3.5077549999999999E-2"/>
    <n v="3.8568459999999999E-2"/>
    <n v="0.52249760000000001"/>
    <n v="0.59614361000000005"/>
    <n v="0.59385005000000013"/>
    <n v="6.2041010000000001E-2"/>
    <n v="1.028214E-2"/>
    <n v="7.2323150000000003E-2"/>
    <n v="6.6396529999999995E-2"/>
    <n v="1.0940399999999999E-2"/>
    <n v="7.7336929999999998E-2"/>
    <n v="7.483004E-2"/>
  </r>
  <r>
    <x v="3007"/>
    <n v="694.91139999999996"/>
    <n v="3.3435890000000003E-2"/>
    <n v="3.670963E-2"/>
    <n v="0.51404819999999996"/>
    <n v="0.58419371999999992"/>
    <n v="3.5165729999999999E-2"/>
    <n v="3.9750229999999998E-2"/>
    <n v="0.51337619999999995"/>
    <n v="0.58829215999999995"/>
    <n v="0.58624293999999999"/>
    <n v="6.1673249999999999E-2"/>
    <n v="1.015725E-2"/>
    <n v="7.1830499999999992E-2"/>
    <n v="6.5927360000000004E-2"/>
    <n v="1.079742E-2"/>
    <n v="7.6724780000000006E-2"/>
    <n v="7.4277640000000006E-2"/>
  </r>
  <r>
    <x v="3008"/>
    <n v="962.56380000000001"/>
    <n v="3.5163140000000002E-2"/>
    <n v="3.7834199999999998E-2"/>
    <n v="0.51397110000000001"/>
    <n v="0.58696844000000004"/>
    <n v="3.724148E-2"/>
    <n v="4.1169949999999997E-2"/>
    <n v="0.51333139999999999"/>
    <n v="0.59174283000000005"/>
    <n v="0.58935563499999999"/>
    <n v="6.2451739999999999E-2"/>
    <n v="1.173357E-2"/>
    <n v="7.4185310000000004E-2"/>
    <n v="6.6697599999999996E-2"/>
    <n v="1.241213E-2"/>
    <n v="7.9109729999999989E-2"/>
    <n v="7.6647519999999997E-2"/>
  </r>
  <r>
    <x v="3009"/>
    <n v="872.10649999999998"/>
    <n v="3.7035930000000002E-2"/>
    <n v="3.756222E-2"/>
    <n v="0.52943810000000002"/>
    <n v="0.60403625000000005"/>
    <n v="4.0008639999999998E-2"/>
    <n v="4.1916109999999999E-2"/>
    <n v="0.52872059999999999"/>
    <n v="0.61064534999999998"/>
    <n v="0.60734080000000001"/>
    <n v="6.3884179999999999E-2"/>
    <n v="1.447325E-2"/>
    <n v="7.8357430000000006E-2"/>
    <n v="6.8336140000000004E-2"/>
    <n v="1.528882E-2"/>
    <n v="8.3624959999999998E-2"/>
    <n v="8.0991195000000002E-2"/>
  </r>
  <r>
    <x v="3010"/>
    <n v="821.52719999999999"/>
    <n v="3.8145230000000002E-2"/>
    <n v="3.6323389999999997E-2"/>
    <n v="0.54417499999999996"/>
    <n v="0.61864361999999995"/>
    <n v="4.199547E-2"/>
    <n v="4.1760560000000002E-2"/>
    <n v="0.54329559999999999"/>
    <n v="0.62705162999999997"/>
    <n v="0.6228476249999999"/>
    <n v="6.4862840000000005E-2"/>
    <n v="1.6487000000000002E-2"/>
    <n v="8.1349840000000007E-2"/>
    <n v="6.9573099999999999E-2"/>
    <n v="1.7449949999999999E-2"/>
    <n v="8.7023049999999991E-2"/>
    <n v="8.4186444999999999E-2"/>
  </r>
  <r>
    <x v="3011"/>
    <n v="-117.78449999999999"/>
    <n v="3.818353E-2"/>
    <n v="3.4856230000000002E-2"/>
    <n v="0.55159159999999996"/>
    <n v="0.62463135999999997"/>
    <n v="4.2519639999999997E-2"/>
    <n v="4.1038419999999999E-2"/>
    <n v="0.55054519999999996"/>
    <n v="0.63410325999999995"/>
    <n v="0.6293673099999999"/>
    <n v="6.4808760000000007E-2"/>
    <n v="1.7127719999999999E-2"/>
    <n v="8.1936480000000006E-2"/>
    <n v="6.9680039999999999E-2"/>
    <n v="1.8171449999999999E-2"/>
    <n v="8.7851490000000004E-2"/>
    <n v="8.4893985000000005E-2"/>
  </r>
  <r>
    <x v="3012"/>
    <n v="35.704729999999998"/>
    <n v="3.804424E-2"/>
    <n v="3.3476289999999999E-2"/>
    <n v="0.55731540000000002"/>
    <n v="0.62883593000000004"/>
    <n v="4.2656600000000003E-2"/>
    <n v="4.0177619999999997E-2"/>
    <n v="0.55611319999999997"/>
    <n v="0.63894741999999993"/>
    <n v="0.63389167499999999"/>
    <n v="6.4554669999999995E-2"/>
    <n v="1.7429259999999999E-2"/>
    <n v="8.1983929999999997E-2"/>
    <n v="6.9510619999999995E-2"/>
    <n v="1.8522380000000001E-2"/>
    <n v="8.8033E-2"/>
    <n v="8.5008465000000005E-2"/>
  </r>
  <r>
    <x v="3013"/>
    <n v="3.79467"/>
    <n v="3.8067150000000001E-2"/>
    <n v="3.2317400000000003E-2"/>
    <n v="0.56295980000000001"/>
    <n v="0.63334435"/>
    <n v="4.2788699999999999E-2"/>
    <n v="3.928827E-2"/>
    <n v="0.5616295"/>
    <n v="0.64370647000000003"/>
    <n v="0.63852540999999996"/>
    <n v="6.4403290000000002E-2"/>
    <n v="1.7667309999999999E-2"/>
    <n v="8.2070599999999994E-2"/>
    <n v="6.9389930000000002E-2"/>
    <n v="1.879571E-2"/>
    <n v="8.818564000000001E-2"/>
    <n v="8.5128120000000002E-2"/>
  </r>
  <r>
    <x v="3014"/>
    <n v="-27.160160000000001"/>
    <n v="3.7940359999999999E-2"/>
    <n v="3.1122469999999999E-2"/>
    <n v="0.56858299999999995"/>
    <n v="0.63764582999999997"/>
    <n v="4.284586E-2"/>
    <n v="3.8331650000000002E-2"/>
    <n v="0.56716319999999998"/>
    <n v="0.64834071000000004"/>
    <n v="0.64299327000000006"/>
    <n v="6.4149650000000003E-2"/>
    <n v="1.7871720000000001E-2"/>
    <n v="8.202137000000001E-2"/>
    <n v="6.9168220000000002E-2"/>
    <n v="1.902618E-2"/>
    <n v="8.8194400000000006E-2"/>
    <n v="8.5107885000000008E-2"/>
  </r>
  <r>
    <x v="3015"/>
    <n v="77.017390000000006"/>
    <n v="3.7636049999999997E-2"/>
    <n v="2.985076E-2"/>
    <n v="0.57392960000000004"/>
    <n v="0.64141641000000005"/>
    <n v="4.2773949999999998E-2"/>
    <n v="3.7350050000000003E-2"/>
    <n v="0.57242170000000003"/>
    <n v="0.65254570000000001"/>
    <n v="0.64698105500000003"/>
    <n v="6.3900380000000007E-2"/>
    <n v="1.8003680000000001E-2"/>
    <n v="8.1904060000000001E-2"/>
    <n v="6.8951239999999997E-2"/>
    <n v="1.9176470000000001E-2"/>
    <n v="8.8127709999999998E-2"/>
    <n v="8.5015884999999999E-2"/>
  </r>
  <r>
    <x v="3016"/>
    <n v="-14.48962"/>
    <n v="3.7419920000000002E-2"/>
    <n v="2.8725069999999998E-2"/>
    <n v="0.57902489999999995"/>
    <n v="0.64516988999999991"/>
    <n v="4.2713300000000003E-2"/>
    <n v="3.6421759999999997E-2"/>
    <n v="0.57743469999999997"/>
    <n v="0.65656976"/>
    <n v="0.65086982500000001"/>
    <n v="6.3757449999999993E-2"/>
    <n v="1.8075109999999998E-2"/>
    <n v="8.1832559999999999E-2"/>
    <n v="6.8823049999999997E-2"/>
    <n v="1.9260260000000001E-2"/>
    <n v="8.8083309999999998E-2"/>
    <n v="8.4957934999999998E-2"/>
  </r>
  <r>
    <x v="3017"/>
    <n v="39.625720000000001"/>
    <n v="3.7203739999999999E-2"/>
    <n v="2.7737620000000001E-2"/>
    <n v="0.58387469999999997"/>
    <n v="0.64881605999999992"/>
    <n v="4.2583410000000002E-2"/>
    <n v="3.5518099999999997E-2"/>
    <n v="0.58222070000000004"/>
    <n v="0.66032221000000002"/>
    <n v="0.65456913500000002"/>
    <n v="6.3657249999999999E-2"/>
    <n v="1.8099170000000001E-2"/>
    <n v="8.1756419999999996E-2"/>
    <n v="6.8722480000000002E-2"/>
    <n v="1.9291639999999999E-2"/>
    <n v="8.8014120000000001E-2"/>
    <n v="8.4885269999999999E-2"/>
  </r>
  <r>
    <x v="3018"/>
    <n v="213.02600000000001"/>
    <n v="3.6975359999999999E-2"/>
    <n v="2.6870089999999999E-2"/>
    <n v="0.58845570000000003"/>
    <n v="0.65230115"/>
    <n v="4.240058E-2"/>
    <n v="3.4647570000000003E-2"/>
    <n v="0.58676019999999995"/>
    <n v="0.66380834999999994"/>
    <n v="0.65805475000000002"/>
    <n v="6.355566E-2"/>
    <n v="1.8082230000000001E-2"/>
    <n v="8.1637890000000005E-2"/>
    <n v="6.8613450000000006E-2"/>
    <n v="1.9277619999999999E-2"/>
    <n v="8.7891070000000002E-2"/>
    <n v="8.4764480000000003E-2"/>
  </r>
  <r>
    <x v="3019"/>
    <n v="107.2407"/>
    <n v="3.6710279999999998E-2"/>
    <n v="2.6088730000000001E-2"/>
    <n v="0.59262669999999995"/>
    <n v="0.65542570999999994"/>
    <n v="4.217282E-2"/>
    <n v="3.3823930000000002E-2"/>
    <n v="0.59090929999999997"/>
    <n v="0.66690604999999992"/>
    <n v="0.66116587999999998"/>
    <n v="6.3371070000000002E-2"/>
    <n v="1.8013540000000001E-2"/>
    <n v="8.1384609999999996E-2"/>
    <n v="6.8417870000000006E-2"/>
    <n v="1.9207080000000001E-2"/>
    <n v="8.7624950000000007E-2"/>
    <n v="8.4504780000000002E-2"/>
  </r>
  <r>
    <x v="3020"/>
    <n v="152.703"/>
    <n v="3.6416709999999998E-2"/>
    <n v="2.5386889999999999E-2"/>
    <n v="0.59640519999999997"/>
    <n v="0.65820879999999993"/>
    <n v="4.1904400000000001E-2"/>
    <n v="3.3060920000000001E-2"/>
    <n v="0.59467800000000004"/>
    <n v="0.66964332000000004"/>
    <n v="0.66392605999999998"/>
    <n v="6.3241210000000006E-2"/>
    <n v="1.7898000000000001E-2"/>
    <n v="8.1139210000000003E-2"/>
    <n v="6.8274210000000002E-2"/>
    <n v="1.9085810000000002E-2"/>
    <n v="8.736002000000001E-2"/>
    <n v="8.4249615E-2"/>
  </r>
  <r>
    <x v="3021"/>
    <n v="172.5077"/>
    <n v="3.6130240000000001E-2"/>
    <n v="2.4811969999999999E-2"/>
    <n v="0.59981399999999996"/>
    <n v="0.66075620999999995"/>
    <n v="4.1567300000000001E-2"/>
    <n v="3.2347250000000001E-2"/>
    <n v="0.59808899999999998"/>
    <n v="0.67200355000000001"/>
    <n v="0.66637988000000004"/>
    <n v="6.3133049999999996E-2"/>
    <n v="1.774597E-2"/>
    <n v="8.0879019999999996E-2"/>
    <n v="6.8139759999999994E-2"/>
    <n v="1.8924730000000001E-2"/>
    <n v="8.7064489999999994E-2"/>
    <n v="8.3971754999999995E-2"/>
  </r>
  <r>
    <x v="3022"/>
    <n v="-34.365949999999998"/>
    <n v="3.5852309999999998E-2"/>
    <n v="2.436197E-2"/>
    <n v="0.60288790000000003"/>
    <n v="0.66310217999999999"/>
    <n v="4.1216469999999998E-2"/>
    <n v="3.1730120000000001E-2"/>
    <n v="0.60117940000000003"/>
    <n v="0.67412599000000006"/>
    <n v="0.66861408499999997"/>
    <n v="6.297121E-2"/>
    <n v="1.75669E-2"/>
    <n v="8.0538109999999996E-2"/>
    <n v="6.7948649999999999E-2"/>
    <n v="1.8734339999999999E-2"/>
    <n v="8.6682990000000001E-2"/>
    <n v="8.3610550000000006E-2"/>
  </r>
  <r>
    <x v="3023"/>
    <n v="-180.45009999999999"/>
    <n v="3.5749059999999999E-2"/>
    <n v="2.4077810000000002E-2"/>
    <n v="0.60609069999999998"/>
    <n v="0.66591756999999996"/>
    <n v="4.1002139999999999E-2"/>
    <n v="3.124911E-2"/>
    <n v="0.60439719999999997"/>
    <n v="0.67664844999999996"/>
    <n v="0.67128301000000001"/>
    <n v="6.3003050000000005E-2"/>
    <n v="1.7427450000000001E-2"/>
    <n v="8.0430500000000002E-2"/>
    <n v="6.7952819999999997E-2"/>
    <n v="1.8586559999999998E-2"/>
    <n v="8.6539379999999999E-2"/>
    <n v="8.3484940000000007E-2"/>
  </r>
  <r>
    <x v="3024"/>
    <n v="-70.270880000000005"/>
    <n v="3.564672E-2"/>
    <n v="2.3880160000000001E-2"/>
    <n v="0.60894680000000001"/>
    <n v="0.66847367999999996"/>
    <n v="4.0817039999999999E-2"/>
    <n v="3.0851300000000002E-2"/>
    <n v="0.60728309999999996"/>
    <n v="0.67895143999999996"/>
    <n v="0.67371256000000002"/>
    <n v="6.3174019999999997E-2"/>
    <n v="1.7295379999999999E-2"/>
    <n v="8.0469399999999996E-2"/>
    <n v="6.8108520000000006E-2"/>
    <n v="1.8445719999999999E-2"/>
    <n v="8.6554240000000005E-2"/>
    <n v="8.351182E-2"/>
  </r>
  <r>
    <x v="3025"/>
    <n v="122.2719"/>
    <n v="3.5735290000000003E-2"/>
    <n v="2.364227E-2"/>
    <n v="0.61178619999999995"/>
    <n v="0.67116376"/>
    <n v="4.0955239999999997E-2"/>
    <n v="3.0510539999999999E-2"/>
    <n v="0.61013810000000002"/>
    <n v="0.68160388000000005"/>
    <n v="0.67638382000000008"/>
    <n v="6.3903310000000005E-2"/>
    <n v="1.7286619999999999E-2"/>
    <n v="8.1189930000000007E-2"/>
    <n v="6.887298E-2"/>
    <n v="1.8436569999999999E-2"/>
    <n v="8.730955E-2"/>
    <n v="8.4249740000000004E-2"/>
  </r>
  <r>
    <x v="3026"/>
    <n v="-294.34350000000001"/>
    <n v="3.5597450000000003E-2"/>
    <n v="2.3626870000000001E-2"/>
    <n v="0.61307920000000005"/>
    <n v="0.67230352000000004"/>
    <n v="4.0657779999999998E-2"/>
    <n v="3.0277829999999999E-2"/>
    <n v="0.61146979999999995"/>
    <n v="0.68240540999999999"/>
    <n v="0.67735446500000007"/>
    <n v="6.4050940000000001E-2"/>
    <n v="1.705839E-2"/>
    <n v="8.1109330000000007E-2"/>
    <n v="6.8997139999999998E-2"/>
    <n v="1.819283E-2"/>
    <n v="8.7189970000000006E-2"/>
    <n v="8.4149650000000006E-2"/>
  </r>
  <r>
    <x v="3027"/>
    <n v="-271.23099999999999"/>
    <n v="3.5689190000000003E-2"/>
    <n v="2.406838E-2"/>
    <n v="0.61372329999999997"/>
    <n v="0.67348087000000001"/>
    <n v="4.0268209999999999E-2"/>
    <n v="3.0211080000000001E-2"/>
    <n v="0.61218360000000005"/>
    <n v="0.68266289000000002"/>
    <n v="0.67807188000000007"/>
    <n v="6.3964530000000006E-2"/>
    <n v="1.6755249999999999E-2"/>
    <n v="8.0719780000000005E-2"/>
    <n v="6.8817349999999999E-2"/>
    <n v="1.786749E-2"/>
    <n v="8.6684839999999999E-2"/>
    <n v="8.3702310000000002E-2"/>
  </r>
  <r>
    <x v="3028"/>
    <n v="-225.13929999999999"/>
    <n v="3.5705800000000003E-2"/>
    <n v="2.463547E-2"/>
    <n v="0.61346860000000003"/>
    <n v="0.67380987000000003"/>
    <n v="3.9974870000000003E-2"/>
    <n v="3.035026E-2"/>
    <n v="0.61203099999999999"/>
    <n v="0.68235612999999995"/>
    <n v="0.67808299999999999"/>
    <n v="6.4010070000000002E-2"/>
    <n v="1.6475210000000001E-2"/>
    <n v="8.0485280000000006E-2"/>
    <n v="6.8807939999999998E-2"/>
    <n v="1.7565629999999999E-2"/>
    <n v="8.6373569999999997E-2"/>
    <n v="8.3429425000000001E-2"/>
  </r>
  <r>
    <x v="3029"/>
    <n v="37.552100000000003"/>
    <n v="3.5194070000000001E-2"/>
    <n v="2.4927560000000001E-2"/>
    <n v="0.61253329999999995"/>
    <n v="0.67265492999999998"/>
    <n v="3.9413860000000002E-2"/>
    <n v="3.0538949999999999E-2"/>
    <n v="0.61117339999999998"/>
    <n v="0.68112620999999995"/>
    <n v="0.67689056999999997"/>
    <n v="6.3852060000000002E-2"/>
    <n v="1.6147479999999999E-2"/>
    <n v="7.9999540000000008E-2"/>
    <n v="6.8640549999999995E-2"/>
    <n v="1.7214719999999999E-2"/>
    <n v="8.5855269999999997E-2"/>
    <n v="8.292740500000001E-2"/>
  </r>
  <r>
    <x v="3030"/>
    <n v="191.76490000000001"/>
    <n v="3.459052E-2"/>
    <n v="2.524653E-2"/>
    <n v="0.61107230000000001"/>
    <n v="0.67090935000000007"/>
    <n v="3.867495E-2"/>
    <n v="3.077299E-2"/>
    <n v="0.60976030000000003"/>
    <n v="0.67920824000000002"/>
    <n v="0.67505879499999999"/>
    <n v="6.356502E-2"/>
    <n v="1.5783829999999999E-2"/>
    <n v="7.9348849999999999E-2"/>
    <n v="6.8322949999999993E-2"/>
    <n v="1.682649E-2"/>
    <n v="8.5149439999999993E-2"/>
    <n v="8.2249144999999996E-2"/>
  </r>
  <r>
    <x v="3031"/>
    <n v="251.41669999999999"/>
    <n v="3.4411299999999999E-2"/>
    <n v="2.6037379999999999E-2"/>
    <n v="0.60876759999999996"/>
    <n v="0.66921628"/>
    <n v="3.801657E-2"/>
    <n v="3.112672E-2"/>
    <n v="0.60751650000000001"/>
    <n v="0.67665978999999998"/>
    <n v="0.67293803500000005"/>
    <n v="6.3282969999999994E-2"/>
    <n v="1.5405830000000001E-2"/>
    <n v="7.8688799999999989E-2"/>
    <n v="6.7940319999999998E-2"/>
    <n v="1.642186E-2"/>
    <n v="8.4362179999999995E-2"/>
    <n v="8.1525489999999992E-2"/>
  </r>
  <r>
    <x v="3032"/>
    <n v="473.43579999999997"/>
    <n v="3.4466959999999998E-2"/>
    <n v="2.7220810000000002E-2"/>
    <n v="0.60107659999999996"/>
    <n v="0.66276436999999999"/>
    <n v="3.7597079999999998E-2"/>
    <n v="3.1726549999999999E-2"/>
    <n v="0.59993540000000001"/>
    <n v="0.66925902999999998"/>
    <n v="0.66601169999999998"/>
    <n v="6.3358689999999995E-2"/>
    <n v="1.4974700000000001E-2"/>
    <n v="7.8333390000000003E-2"/>
    <n v="6.7922540000000003E-2"/>
    <n v="1.5957740000000002E-2"/>
    <n v="8.3880280000000002E-2"/>
    <n v="8.1106835000000002E-2"/>
  </r>
  <r>
    <x v="3033"/>
    <n v="298.0009"/>
    <n v="3.3900130000000001E-2"/>
    <n v="2.8054490000000001E-2"/>
    <n v="0.59016800000000003"/>
    <n v="0.65212261999999999"/>
    <n v="3.6913040000000001E-2"/>
    <n v="3.2347460000000001E-2"/>
    <n v="0.58913450000000001"/>
    <n v="0.65839500000000006"/>
    <n v="0.65525881000000008"/>
    <n v="6.3096520000000003E-2"/>
    <n v="1.4495640000000001E-2"/>
    <n v="7.7592160000000007E-2"/>
    <n v="6.7626679999999995E-2"/>
    <n v="1.544267E-2"/>
    <n v="8.306935E-2"/>
    <n v="8.0330755000000004E-2"/>
  </r>
  <r>
    <x v="3034"/>
    <n v="207.82910000000001"/>
    <n v="3.3315060000000001E-2"/>
    <n v="2.8839170000000001E-2"/>
    <n v="0.58223150000000001"/>
    <n v="0.64438572999999999"/>
    <n v="3.6068030000000001E-2"/>
    <n v="3.2879930000000002E-2"/>
    <n v="0.58126440000000001"/>
    <n v="0.65021236000000004"/>
    <n v="0.64729904500000002"/>
    <n v="6.2407789999999998E-2"/>
    <n v="1.412737E-2"/>
    <n v="7.6535159999999991E-2"/>
    <n v="6.6859749999999996E-2"/>
    <n v="1.5046850000000001E-2"/>
    <n v="8.1906599999999996E-2"/>
    <n v="7.9220879999999994E-2"/>
  </r>
  <r>
    <x v="3035"/>
    <n v="-113.4114"/>
    <n v="3.3172170000000001E-2"/>
    <n v="2.8719169999999999E-2"/>
    <n v="0.56852179999999997"/>
    <n v="0.63041313999999993"/>
    <n v="3.5769950000000002E-2"/>
    <n v="3.2514519999999998E-2"/>
    <n v="0.56764879999999995"/>
    <n v="0.63593326999999999"/>
    <n v="0.63317320499999996"/>
    <n v="6.2840549999999995E-2"/>
    <n v="1.417383E-2"/>
    <n v="7.7014379999999993E-2"/>
    <n v="6.7126210000000006E-2"/>
    <n v="1.5051439999999999E-2"/>
    <n v="8.2177650000000005E-2"/>
    <n v="7.9596014999999992E-2"/>
  </r>
  <r>
    <x v="3036"/>
    <n v="-103.19"/>
    <n v="3.332562E-2"/>
    <n v="2.7544320000000001E-2"/>
    <n v="0.55334079999999997"/>
    <n v="0.61421073999999998"/>
    <n v="3.6033450000000002E-2"/>
    <n v="3.1351900000000002E-2"/>
    <n v="0.55252219999999996"/>
    <n v="0.61990754999999997"/>
    <n v="0.61705914500000003"/>
    <n v="6.4097459999999995E-2"/>
    <n v="1.4512880000000001E-2"/>
    <n v="7.8610340000000001E-2"/>
    <n v="6.8273310000000004E-2"/>
    <n v="1.535827E-2"/>
    <n v="8.3631580000000011E-2"/>
    <n v="8.1120960000000006E-2"/>
  </r>
  <r>
    <x v="3037"/>
    <n v="-30.21809"/>
    <n v="3.3293709999999997E-2"/>
    <n v="2.6259089999999999E-2"/>
    <n v="0.54223659999999996"/>
    <n v="0.60178939999999992"/>
    <n v="3.6257909999999997E-2"/>
    <n v="3.0227830000000001E-2"/>
    <n v="0.54142429999999997"/>
    <n v="0.60791003999999993"/>
    <n v="0.60484971999999992"/>
    <n v="6.5011749999999993E-2"/>
    <n v="1.4679269999999999E-2"/>
    <n v="7.9691019999999987E-2"/>
    <n v="6.9182859999999999E-2"/>
    <n v="1.551144E-2"/>
    <n v="8.46943E-2"/>
    <n v="8.2192660000000001E-2"/>
  </r>
  <r>
    <x v="3038"/>
    <n v="-71.457759999999993"/>
    <n v="3.3143640000000002E-2"/>
    <n v="2.4979810000000002E-2"/>
    <n v="0.53298179999999995"/>
    <n v="0.59110524999999992"/>
    <n v="3.6346539999999997E-2"/>
    <n v="2.910896E-2"/>
    <n v="0.53214170000000005"/>
    <n v="0.59759720000000005"/>
    <n v="0.59435122500000004"/>
    <n v="6.5756380000000003E-2"/>
    <n v="1.4721619999999999E-2"/>
    <n v="8.0478000000000008E-2"/>
    <n v="6.9950300000000007E-2"/>
    <n v="1.554614E-2"/>
    <n v="8.5496440000000007E-2"/>
    <n v="8.298722E-2"/>
  </r>
  <r>
    <x v="3039"/>
    <n v="-25.128050000000002"/>
    <n v="3.45858E-2"/>
    <n v="2.770218E-2"/>
    <n v="0.53489030000000004"/>
    <n v="0.59717828000000006"/>
    <n v="3.7281069999999999E-2"/>
    <n v="3.1442629999999999E-2"/>
    <n v="0.53399379999999996"/>
    <n v="0.60271750000000002"/>
    <n v="0.59994789000000004"/>
    <n v="6.5580079999999999E-2"/>
    <n v="1.6018899999999999E-2"/>
    <n v="8.1598980000000002E-2"/>
    <n v="6.9722259999999994E-2"/>
    <n v="1.6885500000000001E-2"/>
    <n v="8.6607759999999992E-2"/>
    <n v="8.4103369999999997E-2"/>
  </r>
  <r>
    <x v="3040"/>
    <n v="467.83980000000003"/>
    <n v="6.346852E-2"/>
    <n v="6.1884260000000003E-2"/>
    <n v="0.77197769999999999"/>
    <n v="0.89733047999999993"/>
    <n v="6.7495330000000006E-2"/>
    <n v="6.5913079999999999E-2"/>
    <n v="0.77132389999999995"/>
    <n v="0.90473230999999998"/>
    <n v="0.90103139499999996"/>
    <n v="9.5604170000000002E-2"/>
    <n v="5.8666530000000001E-2"/>
    <n v="0.15427070000000001"/>
    <n v="9.9446329999999999E-2"/>
    <n v="6.0127670000000001E-2"/>
    <n v="0.15957399999999999"/>
    <n v="0.15692234999999999"/>
  </r>
  <r>
    <x v="3041"/>
    <n v="52.64038"/>
    <n v="7.7579400000000007E-2"/>
    <n v="8.3131099999999999E-2"/>
    <n v="0.88442200000000004"/>
    <n v="1.0451325"/>
    <n v="8.2232509999999995E-2"/>
    <n v="8.6865330000000004E-2"/>
    <n v="0.88400999999999996"/>
    <n v="1.05310784"/>
    <n v="1.0491201700000001"/>
    <n v="0.1098276"/>
    <n v="7.3995039999999998E-2"/>
    <n v="0.18382263999999998"/>
    <n v="0.1137788"/>
    <n v="7.5875129999999999E-2"/>
    <n v="0.18965393"/>
    <n v="0.186738285"/>
  </r>
  <r>
    <x v="3042"/>
    <n v="526.88329999999996"/>
    <n v="7.7422920000000006E-2"/>
    <n v="7.5432890000000002E-2"/>
    <n v="0.83700870000000005"/>
    <n v="0.98986451000000009"/>
    <n v="8.4505739999999996E-2"/>
    <n v="8.0273170000000005E-2"/>
    <n v="0.8364376"/>
    <n v="1.0012165099999999"/>
    <n v="0.99554050999999999"/>
    <n v="0.1120994"/>
    <n v="6.7678730000000006E-2"/>
    <n v="0.17977813000000001"/>
    <n v="0.1169187"/>
    <n v="6.9709610000000005E-2"/>
    <n v="0.18662831000000002"/>
    <n v="0.18320322"/>
  </r>
  <r>
    <x v="3043"/>
    <n v="141.60830000000001"/>
    <n v="7.2985159999999993E-2"/>
    <n v="6.0095709999999997E-2"/>
    <n v="0.78469900000000004"/>
    <n v="0.91777987000000005"/>
    <n v="8.3697830000000001E-2"/>
    <n v="6.7167160000000004E-2"/>
    <n v="0.78366290000000005"/>
    <n v="0.93452789000000003"/>
    <n v="0.92615387999999998"/>
    <n v="0.11218930000000001"/>
    <n v="6.0294269999999997E-2"/>
    <n v="0.17248357"/>
    <n v="0.11824179999999999"/>
    <n v="6.2620389999999998E-2"/>
    <n v="0.18086218999999998"/>
    <n v="0.17667287999999998"/>
  </r>
  <r>
    <x v="3044"/>
    <n v="39.72963"/>
    <n v="6.8928950000000003E-2"/>
    <n v="4.948106E-2"/>
    <n v="0.75804780000000005"/>
    <n v="0.87645781"/>
    <n v="8.2603480000000007E-2"/>
    <n v="5.8712170000000001E-2"/>
    <n v="0.75637759999999998"/>
    <n v="0.89769325"/>
    <n v="0.88707552999999995"/>
    <n v="0.1111205"/>
    <n v="5.5364080000000003E-2"/>
    <n v="0.16648457999999999"/>
    <n v="0.11828660000000001"/>
    <n v="5.804517E-2"/>
    <n v="0.17633177"/>
    <n v="0.171408175"/>
  </r>
  <r>
    <x v="3045"/>
    <n v="545.85080000000005"/>
    <n v="6.6111829999999996E-2"/>
    <n v="4.2237789999999997E-2"/>
    <n v="0.74382619999999999"/>
    <n v="0.85217582000000003"/>
    <n v="8.1069890000000006E-2"/>
    <n v="5.2788469999999997E-2"/>
    <n v="0.74159330000000001"/>
    <n v="0.87545165999999996"/>
    <n v="0.86381374"/>
    <n v="0.1094339"/>
    <n v="5.171386E-2"/>
    <n v="0.16114776"/>
    <n v="0.11719690000000001"/>
    <n v="5.4592689999999999E-2"/>
    <n v="0.17178958999999999"/>
    <n v="0.16646867500000001"/>
  </r>
  <r>
    <x v="3046"/>
    <n v="763.78579999999999"/>
    <n v="6.5806519999999993E-2"/>
    <n v="3.7776049999999999E-2"/>
    <n v="0.73200540000000003"/>
    <n v="0.83558796999999996"/>
    <n v="7.9567040000000006E-2"/>
    <n v="4.78231E-2"/>
    <n v="0.72946949999999999"/>
    <n v="0.85685964000000003"/>
    <n v="0.84622380499999994"/>
    <n v="0.10812330000000001"/>
    <n v="4.8762399999999997E-2"/>
    <n v="0.15688570000000002"/>
    <n v="0.115855"/>
    <n v="5.1662239999999998E-2"/>
    <n v="0.16751724000000001"/>
    <n v="0.16220147000000001"/>
  </r>
  <r>
    <x v="3047"/>
    <n v="764.28480000000002"/>
    <n v="6.5191750000000007E-2"/>
    <n v="3.4643739999999999E-2"/>
    <n v="0.71995500000000001"/>
    <n v="0.81979049000000004"/>
    <n v="7.8125159999999999E-2"/>
    <n v="4.406123E-2"/>
    <n v="0.71741120000000003"/>
    <n v="0.83959759"/>
    <n v="0.82969404000000002"/>
    <n v="0.107006"/>
    <n v="4.6132350000000003E-2"/>
    <n v="0.15313835000000001"/>
    <n v="0.1147031"/>
    <n v="4.8964349999999997E-2"/>
    <n v="0.16366744999999999"/>
    <n v="0.15840290000000001"/>
  </r>
  <r>
    <x v="3048"/>
    <n v="768.08270000000005"/>
    <n v="6.2548850000000003E-2"/>
    <n v="3.092108E-2"/>
    <n v="0.70875540000000004"/>
    <n v="0.80222533000000007"/>
    <n v="7.5953419999999994E-2"/>
    <n v="4.0669299999999999E-2"/>
    <n v="0.70619010000000004"/>
    <n v="0.82281282"/>
    <n v="0.81251907499999998"/>
    <n v="0.105714"/>
    <n v="4.3705580000000001E-2"/>
    <n v="0.14941958"/>
    <n v="0.1135116"/>
    <n v="4.6434660000000003E-2"/>
    <n v="0.15994626000000001"/>
    <n v="0.15468292"/>
  </r>
  <r>
    <x v="3049"/>
    <n v="717.42579999999998"/>
    <n v="5.9279789999999999E-2"/>
    <n v="2.718251E-2"/>
    <n v="0.69864729999999997"/>
    <n v="0.78510959999999996"/>
    <n v="7.3352180000000003E-2"/>
    <n v="3.7445050000000001E-2"/>
    <n v="0.69598400000000005"/>
    <n v="0.80678123000000002"/>
    <n v="0.79594541500000004"/>
    <n v="0.1044759"/>
    <n v="4.1427949999999998E-2"/>
    <n v="0.14590385"/>
    <n v="0.1123281"/>
    <n v="4.4039849999999998E-2"/>
    <n v="0.15636795000000001"/>
    <n v="0.15113589999999999"/>
  </r>
  <r>
    <x v="3050"/>
    <n v="982.08109999999999"/>
    <n v="5.5754980000000003E-2"/>
    <n v="2.3793700000000001E-2"/>
    <n v="0.68896630000000003"/>
    <n v="0.76851498000000007"/>
    <n v="7.0322540000000003E-2"/>
    <n v="3.4418570000000002E-2"/>
    <n v="0.686164"/>
    <n v="0.79090510999999997"/>
    <n v="0.77971004500000007"/>
    <n v="0.1034125"/>
    <n v="3.9249159999999998E-2"/>
    <n v="0.14266166"/>
    <n v="0.1112592"/>
    <n v="4.1741170000000001E-2"/>
    <n v="0.15300037"/>
    <n v="0.14783101500000001"/>
  </r>
  <r>
    <x v="3051"/>
    <n v="760.00139999999999"/>
    <n v="5.2568959999999998E-2"/>
    <n v="2.1531580000000002E-2"/>
    <n v="0.6795002"/>
    <n v="0.75360073999999999"/>
    <n v="6.6937510000000006E-2"/>
    <n v="3.2172109999999997E-2"/>
    <n v="0.67657460000000003"/>
    <n v="0.77568422000000004"/>
    <n v="0.76464248000000001"/>
    <n v="0.102573"/>
    <n v="3.7157080000000002E-2"/>
    <n v="0.13973008000000001"/>
    <n v="0.1103594"/>
    <n v="3.9543290000000002E-2"/>
    <n v="0.14990269000000001"/>
    <n v="0.14481638499999999"/>
  </r>
  <r>
    <x v="3052"/>
    <n v="603.17139999999995"/>
    <n v="4.9647209999999997E-2"/>
    <n v="2.190512E-2"/>
    <n v="0.67061939999999998"/>
    <n v="0.74217172999999992"/>
    <n v="6.2895080000000006E-2"/>
    <n v="3.2701340000000002E-2"/>
    <n v="0.66764120000000005"/>
    <n v="0.76323762000000006"/>
    <n v="0.75270467499999993"/>
    <n v="0.102627"/>
    <n v="3.5156359999999998E-2"/>
    <n v="0.13778335999999999"/>
    <n v="0.1104965"/>
    <n v="3.7496670000000003E-2"/>
    <n v="0.14799317000000001"/>
    <n v="0.14288826500000001"/>
  </r>
  <r>
    <x v="3053"/>
    <n v="600.92550000000006"/>
    <n v="4.7213449999999997E-2"/>
    <n v="2.2785099999999999E-2"/>
    <n v="0.65665569999999995"/>
    <n v="0.72665424999999995"/>
    <n v="5.9107880000000002E-2"/>
    <n v="3.3578980000000001E-2"/>
    <n v="0.65372419999999998"/>
    <n v="0.74641106000000002"/>
    <n v="0.73653265499999998"/>
    <n v="0.10415770000000001"/>
    <n v="3.3041979999999999E-2"/>
    <n v="0.13719967999999999"/>
    <n v="0.1121327"/>
    <n v="3.5303340000000002E-2"/>
    <n v="0.14743603999999999"/>
    <n v="0.14231785999999999"/>
  </r>
  <r>
    <x v="3054"/>
    <n v="504.22199999999998"/>
    <n v="4.5860570000000003E-2"/>
    <n v="2.2993079999999999E-2"/>
    <n v="0.65521099999999999"/>
    <n v="0.72406464999999998"/>
    <n v="5.7147919999999998E-2"/>
    <n v="3.379298E-2"/>
    <n v="0.65226170000000006"/>
    <n v="0.74320260000000005"/>
    <n v="0.73363362499999996"/>
    <n v="0.1051726"/>
    <n v="3.1601150000000001E-2"/>
    <n v="0.13677375"/>
    <n v="0.11333260000000001"/>
    <n v="3.3820959999999997E-2"/>
    <n v="0.14715356000000002"/>
    <n v="0.14196365500000002"/>
  </r>
  <r>
    <x v="3055"/>
    <n v="358.23079999999999"/>
    <n v="4.461089E-2"/>
    <n v="2.2572439999999999E-2"/>
    <n v="0.65650960000000003"/>
    <n v="0.72369293000000001"/>
    <n v="5.5398070000000001E-2"/>
    <n v="3.3164899999999997E-2"/>
    <n v="0.65357889999999996"/>
    <n v="0.74214186999999998"/>
    <n v="0.73291740000000005"/>
    <n v="0.104839"/>
    <n v="3.0419829999999998E-2"/>
    <n v="0.13525883"/>
    <n v="0.1129811"/>
    <n v="3.2577010000000003E-2"/>
    <n v="0.14555811000000002"/>
    <n v="0.14040847000000001"/>
  </r>
  <r>
    <x v="3056"/>
    <n v="119.28579999999999"/>
    <n v="4.36123E-2"/>
    <n v="2.2188320000000001E-2"/>
    <n v="0.65709859999999998"/>
    <n v="0.72289921999999995"/>
    <n v="5.3769829999999998E-2"/>
    <n v="3.2343700000000003E-2"/>
    <n v="0.65424400000000005"/>
    <n v="0.74035753000000004"/>
    <n v="0.731628375"/>
    <n v="0.10395550000000001"/>
    <n v="2.930605E-2"/>
    <n v="0.13326155000000001"/>
    <n v="0.1119715"/>
    <n v="3.138461E-2"/>
    <n v="0.14335611000000001"/>
    <n v="0.13830882999999999"/>
  </r>
  <r>
    <x v="3057"/>
    <n v="492.9409"/>
    <n v="4.2772619999999997E-2"/>
    <n v="2.1930149999999999E-2"/>
    <n v="0.65725049999999996"/>
    <n v="0.72195326999999998"/>
    <n v="5.2335550000000002E-2"/>
    <n v="3.1571870000000002E-2"/>
    <n v="0.65452279999999996"/>
    <n v="0.73843021999999992"/>
    <n v="0.73019174499999995"/>
    <n v="0.1030017"/>
    <n v="2.8258809999999999E-2"/>
    <n v="0.13126051"/>
    <n v="0.110886"/>
    <n v="3.0255279999999999E-2"/>
    <n v="0.14114128000000001"/>
    <n v="0.13620089499999999"/>
  </r>
  <r>
    <x v="3058"/>
    <n v="948.80020000000002"/>
    <n v="4.1861629999999997E-2"/>
    <n v="2.165835E-2"/>
    <n v="0.65702240000000001"/>
    <n v="0.72054238000000004"/>
    <n v="5.0915429999999998E-2"/>
    <n v="3.0826739999999998E-2"/>
    <n v="0.65443549999999995"/>
    <n v="0.73617767000000001"/>
    <n v="0.72836002499999997"/>
    <n v="0.10189860000000001"/>
    <n v="2.7268440000000001E-2"/>
    <n v="0.12916704000000001"/>
    <n v="0.1096593"/>
    <n v="2.9184669999999999E-2"/>
    <n v="0.13884397000000001"/>
    <n v="0.13400550500000002"/>
  </r>
  <r>
    <x v="3059"/>
    <n v="864.54470000000003"/>
    <n v="4.1147490000000002E-2"/>
    <n v="2.1529779999999998E-2"/>
    <n v="0.6563812"/>
    <n v="0.71905847000000001"/>
    <n v="4.9609540000000001E-2"/>
    <n v="3.016806E-2"/>
    <n v="0.65394160000000001"/>
    <n v="0.73371920000000002"/>
    <n v="0.72638883500000007"/>
    <n v="0.1008235"/>
    <n v="2.6328910000000001E-2"/>
    <n v="0.12715240999999999"/>
    <n v="0.1084436"/>
    <n v="2.8167749999999998E-2"/>
    <n v="0.13661134999999999"/>
    <n v="0.13188188000000001"/>
  </r>
  <r>
    <x v="3060"/>
    <n v="978.80669999999998"/>
    <n v="4.0345289999999999E-2"/>
    <n v="2.1413000000000001E-2"/>
    <n v="0.65550200000000003"/>
    <n v="0.71726029000000002"/>
    <n v="4.8369809999999999E-2"/>
    <n v="2.9640110000000001E-2"/>
    <n v="0.65320990000000001"/>
    <n v="0.73121981999999996"/>
    <n v="0.72424005499999999"/>
    <n v="9.9730529999999998E-2"/>
    <n v="2.5435470000000002E-2"/>
    <n v="0.125166"/>
    <n v="0.1072352"/>
    <n v="2.7202E-2"/>
    <n v="0.13443720000000001"/>
    <n v="0.12980160000000002"/>
  </r>
  <r>
    <x v="3061"/>
    <n v="1021.69"/>
    <n v="3.9424649999999999E-2"/>
    <n v="2.122189E-2"/>
    <n v="0.65460830000000003"/>
    <n v="0.71525484000000006"/>
    <n v="4.7144499999999999E-2"/>
    <n v="2.9208499999999998E-2"/>
    <n v="0.65242940000000005"/>
    <n v="0.72878240000000005"/>
    <n v="0.72201862000000006"/>
    <n v="9.8522009999999993E-2"/>
    <n v="2.4580790000000002E-2"/>
    <n v="0.1231028"/>
    <n v="0.1059283"/>
    <n v="2.628198E-2"/>
    <n v="0.13221028000000001"/>
    <n v="0.12765654000000001"/>
  </r>
  <r>
    <x v="3062"/>
    <n v="634.85900000000004"/>
    <n v="3.8618399999999997E-2"/>
    <n v="2.1136220000000001E-2"/>
    <n v="0.65356610000000004"/>
    <n v="0.71332072000000002"/>
    <n v="4.6011450000000002E-2"/>
    <n v="2.89155E-2"/>
    <n v="0.65147500000000003"/>
    <n v="0.72640195000000007"/>
    <n v="0.71986133500000005"/>
    <n v="9.7390920000000006E-2"/>
    <n v="2.3755370000000001E-2"/>
    <n v="0.12114629"/>
    <n v="0.1046924"/>
    <n v="2.53963E-2"/>
    <n v="0.1300887"/>
    <n v="0.125617495"/>
  </r>
  <r>
    <x v="3063"/>
    <n v="288.56259999999997"/>
    <n v="3.7987E-2"/>
    <n v="2.1287899999999998E-2"/>
    <n v="0.6522095"/>
    <n v="0.71148440000000002"/>
    <n v="4.4906960000000003E-2"/>
    <n v="2.876853E-2"/>
    <n v="0.65019729999999998"/>
    <n v="0.72387278999999993"/>
    <n v="0.71767859499999997"/>
    <n v="9.6424910000000003E-2"/>
    <n v="2.2953339999999999E-2"/>
    <n v="0.11937825000000001"/>
    <n v="0.10359930000000001"/>
    <n v="2.4537130000000001E-2"/>
    <n v="0.12813643"/>
    <n v="0.12375733999999999"/>
  </r>
  <r>
    <x v="3064"/>
    <n v="913.46310000000005"/>
    <n v="3.762679E-2"/>
    <n v="2.1725029999999999E-2"/>
    <n v="0.6504683"/>
    <n v="0.70982012000000005"/>
    <n v="4.3967310000000003E-2"/>
    <n v="2.8767029999999999E-2"/>
    <n v="0.6485571"/>
    <n v="0.72129144000000001"/>
    <n v="0.71555578000000009"/>
    <n v="9.5468280000000003E-2"/>
    <n v="2.218622E-2"/>
    <n v="0.1176545"/>
    <n v="0.1025013"/>
    <n v="2.3712980000000002E-2"/>
    <n v="0.12621428000000001"/>
    <n v="0.12193439"/>
  </r>
  <r>
    <x v="3065"/>
    <n v="679.5675"/>
    <n v="3.712323E-2"/>
    <n v="2.2135930000000002E-2"/>
    <n v="0.64822500000000005"/>
    <n v="0.70748416000000003"/>
    <n v="4.3070030000000002E-2"/>
    <n v="2.882916E-2"/>
    <n v="0.64642999999999995"/>
    <n v="0.71832918999999995"/>
    <n v="0.71290667499999993"/>
    <n v="9.4505430000000001E-2"/>
    <n v="2.1454230000000001E-2"/>
    <n v="0.11595966000000001"/>
    <n v="0.1014312"/>
    <n v="2.292435E-2"/>
    <n v="0.12435555"/>
    <n v="0.120157605"/>
  </r>
  <r>
    <x v="3066"/>
    <n v="457.92840000000001"/>
    <n v="3.6384180000000002E-2"/>
    <n v="2.2357869999999998E-2"/>
    <n v="0.64590879999999995"/>
    <n v="0.70465084999999994"/>
    <n v="4.210245E-2"/>
    <n v="2.8872060000000001E-2"/>
    <n v="0.64420900000000003"/>
    <n v="0.71518351000000002"/>
    <n v="0.70991717999999993"/>
    <n v="9.3494510000000003E-2"/>
    <n v="2.0759860000000002E-2"/>
    <n v="0.11425437000000001"/>
    <n v="0.10034270000000001"/>
    <n v="2.2177260000000001E-2"/>
    <n v="0.12251996000000001"/>
    <n v="0.11838716500000002"/>
  </r>
  <r>
    <x v="3067"/>
    <n v="284.93239999999997"/>
    <n v="3.5788800000000003E-2"/>
    <n v="2.2633960000000002E-2"/>
    <n v="0.64354259999999996"/>
    <n v="0.70196535999999998"/>
    <n v="4.1217070000000001E-2"/>
    <n v="2.8955910000000001E-2"/>
    <n v="0.64191880000000001"/>
    <n v="0.71209177999999995"/>
    <n v="0.70702856999999997"/>
    <n v="9.2473600000000003E-2"/>
    <n v="2.009828E-2"/>
    <n v="0.11257188"/>
    <n v="9.9229919999999999E-2"/>
    <n v="2.1466240000000001E-2"/>
    <n v="0.12069616"/>
    <n v="0.11663402"/>
  </r>
  <r>
    <x v="3068"/>
    <n v="136.95500000000001"/>
    <n v="3.5174749999999998E-2"/>
    <n v="2.290764E-2"/>
    <n v="0.64108730000000003"/>
    <n v="0.69916969000000007"/>
    <n v="4.0316350000000001E-2"/>
    <n v="2.902648E-2"/>
    <n v="0.63953950000000004"/>
    <n v="0.70888233"/>
    <n v="0.70402600999999998"/>
    <n v="9.1543760000000002E-2"/>
    <n v="1.9470660000000001E-2"/>
    <n v="0.11101442"/>
    <n v="9.8208500000000004E-2"/>
    <n v="2.0791150000000001E-2"/>
    <n v="0.11899965000000001"/>
    <n v="0.11500703500000001"/>
  </r>
  <r>
    <x v="3069"/>
    <n v="-41.744390000000003"/>
    <n v="3.4549999999999997E-2"/>
    <n v="2.309901E-2"/>
    <n v="0.63882760000000005"/>
    <n v="0.69647661000000005"/>
    <n v="3.9396840000000002E-2"/>
    <n v="2.899492E-2"/>
    <n v="0.63735609999999998"/>
    <n v="0.70574786"/>
    <n v="0.70111223500000008"/>
    <n v="9.0592720000000002E-2"/>
    <n v="1.8885699999999998E-2"/>
    <n v="0.10947841999999999"/>
    <n v="9.7162739999999997E-2"/>
    <n v="2.016066E-2"/>
    <n v="0.11732339999999999"/>
    <n v="0.11340090999999999"/>
  </r>
  <r>
    <x v="3070"/>
    <n v="-170.51"/>
    <n v="3.4148699999999997E-2"/>
    <n v="2.338631E-2"/>
    <n v="0.63645470000000004"/>
    <n v="0.69398971000000009"/>
    <n v="3.8637770000000002E-2"/>
    <n v="2.8973329999999999E-2"/>
    <n v="0.63506700000000005"/>
    <n v="0.70267810000000008"/>
    <n v="0.69833390500000014"/>
    <n v="8.9578430000000001E-2"/>
    <n v="1.8332560000000001E-2"/>
    <n v="0.10791099"/>
    <n v="9.6040239999999999E-2"/>
    <n v="1.9563460000000001E-2"/>
    <n v="0.1156037"/>
    <n v="0.11175734500000001"/>
  </r>
  <r>
    <x v="3071"/>
    <n v="-0.1505571"/>
    <n v="3.367821E-2"/>
    <n v="2.3654390000000001E-2"/>
    <n v="0.63401529999999995"/>
    <n v="0.6913478999999999"/>
    <n v="3.7907610000000001E-2"/>
    <n v="2.9009779999999999E-2"/>
    <n v="0.63271080000000002"/>
    <n v="0.69962818999999998"/>
    <n v="0.69548804499999994"/>
    <n v="8.8518200000000005E-2"/>
    <n v="1.7803340000000001E-2"/>
    <n v="0.10632154000000001"/>
    <n v="9.4887550000000001E-2"/>
    <n v="1.899317E-2"/>
    <n v="0.11388072"/>
    <n v="0.11010113000000001"/>
  </r>
  <r>
    <x v="3072"/>
    <n v="6.6104849999999997"/>
    <n v="3.31778E-2"/>
    <n v="2.39499E-2"/>
    <n v="0.63170499999999996"/>
    <n v="0.68883269999999996"/>
    <n v="3.7171000000000003E-2"/>
    <n v="2.913874E-2"/>
    <n v="0.63046329999999995"/>
    <n v="0.69677303999999995"/>
    <n v="0.69280286999999996"/>
    <n v="8.7508279999999994E-2"/>
    <n v="1.72935E-2"/>
    <n v="0.10480178"/>
    <n v="9.3787609999999993E-2"/>
    <n v="1.8446190000000001E-2"/>
    <n v="0.11223379999999999"/>
    <n v="0.10851779"/>
  </r>
  <r>
    <x v="3073"/>
    <n v="41.454529999999998"/>
    <n v="3.2659519999999997E-2"/>
    <n v="2.4326009999999999E-2"/>
    <n v="0.62938830000000001"/>
    <n v="0.68637382999999996"/>
    <n v="3.6447060000000003E-2"/>
    <n v="2.9391779999999999E-2"/>
    <n v="0.6281989"/>
    <n v="0.69403773999999996"/>
    <n v="0.69020578499999996"/>
    <n v="8.6508509999999997E-2"/>
    <n v="1.6798710000000001E-2"/>
    <n v="0.10330722000000001"/>
    <n v="9.270378E-2"/>
    <n v="1.791688E-2"/>
    <n v="0.11062066"/>
    <n v="0.10696394000000001"/>
  </r>
  <r>
    <x v="3074"/>
    <n v="96.230059999999995"/>
    <n v="3.2432269999999999E-2"/>
    <n v="2.5012050000000001E-2"/>
    <n v="0.62669249999999999"/>
    <n v="0.68413681999999998"/>
    <n v="3.584159E-2"/>
    <n v="2.9773399999999998E-2"/>
    <n v="0.62555190000000005"/>
    <n v="0.69116689000000009"/>
    <n v="0.68765185500000003"/>
    <n v="8.5741570000000003E-2"/>
    <n v="1.6314849999999999E-2"/>
    <n v="0.10205642000000001"/>
    <n v="9.1819799999999993E-2"/>
    <n v="1.7399049999999999E-2"/>
    <n v="0.10921884999999999"/>
    <n v="0.10563763500000001"/>
  </r>
  <r>
    <x v="3075"/>
    <n v="218.47450000000001"/>
    <n v="3.2489549999999999E-2"/>
    <n v="2.592771E-2"/>
    <n v="0.62213499999999999"/>
    <n v="0.68055226000000002"/>
    <n v="3.5598020000000001E-2"/>
    <n v="3.0334960000000001E-2"/>
    <n v="0.6210677"/>
    <n v="0.68700068000000003"/>
    <n v="0.68377646999999997"/>
    <n v="8.5458030000000004E-2"/>
    <n v="1.5823480000000001E-2"/>
    <n v="0.10128151000000001"/>
    <n v="9.14518E-2"/>
    <n v="1.687081E-2"/>
    <n v="0.10832261"/>
    <n v="0.10480206"/>
  </r>
  <r>
    <x v="3076"/>
    <n v="229.5213"/>
    <n v="3.2315400000000001E-2"/>
    <n v="2.6542300000000001E-2"/>
    <n v="0.61744049999999995"/>
    <n v="0.67629819999999996"/>
    <n v="3.5401540000000002E-2"/>
    <n v="3.0883569999999999E-2"/>
    <n v="0.616429"/>
    <n v="0.68271411000000004"/>
    <n v="0.679506155"/>
    <n v="8.5193599999999994E-2"/>
    <n v="1.53589E-2"/>
    <n v="0.10055249999999999"/>
    <n v="9.1171199999999994E-2"/>
    <n v="1.6372930000000001E-2"/>
    <n v="0.10754412999999999"/>
    <n v="0.10404831499999999"/>
  </r>
  <r>
    <x v="3077"/>
    <n v="86.603840000000005"/>
    <n v="3.1831619999999998E-2"/>
    <n v="2.704051E-2"/>
    <n v="0.61521820000000005"/>
    <n v="0.67409033000000007"/>
    <n v="3.483236E-2"/>
    <n v="3.1354609999999998E-2"/>
    <n v="0.61423749999999999"/>
    <n v="0.68042446999999995"/>
    <n v="0.67725740000000001"/>
    <n v="8.4534059999999994E-2"/>
    <n v="1.495544E-2"/>
    <n v="9.9489499999999995E-2"/>
    <n v="9.0469369999999993E-2"/>
    <n v="1.5942520000000002E-2"/>
    <n v="0.10641189"/>
    <n v="0.10295069499999999"/>
  </r>
  <r>
    <x v="3078"/>
    <n v="73.480940000000004"/>
    <n v="3.1470150000000002E-2"/>
    <n v="2.767737E-2"/>
    <n v="0.61341259999999997"/>
    <n v="0.67256011999999998"/>
    <n v="3.4284660000000002E-2"/>
    <n v="3.1850219999999999E-2"/>
    <n v="0.61246250000000002"/>
    <n v="0.67859738000000003"/>
    <n v="0.67557875000000001"/>
    <n v="8.3938840000000001E-2"/>
    <n v="1.4579760000000001E-2"/>
    <n v="9.8518599999999998E-2"/>
    <n v="8.9807390000000001E-2"/>
    <n v="1.554094E-2"/>
    <n v="0.10534833"/>
    <n v="0.101933465"/>
  </r>
  <r>
    <x v="3079"/>
    <n v="232.38980000000001"/>
    <n v="3.1036979999999999E-2"/>
    <n v="2.8214889999999999E-2"/>
    <n v="0.61181189999999996"/>
    <n v="0.67106376999999995"/>
    <n v="3.376034E-2"/>
    <n v="3.2327630000000003E-2"/>
    <n v="0.61089490000000002"/>
    <n v="0.67698287000000001"/>
    <n v="0.67402331999999998"/>
    <n v="8.3396399999999996E-2"/>
    <n v="1.423084E-2"/>
    <n v="9.762723999999999E-2"/>
    <n v="8.9220019999999997E-2"/>
    <n v="1.516751E-2"/>
    <n v="0.10438752999999999"/>
    <n v="0.10100738499999999"/>
  </r>
  <r>
    <x v="3080"/>
    <n v="-27.456949999999999"/>
    <n v="3.052583E-2"/>
    <n v="2.8618600000000001E-2"/>
    <n v="0.61058710000000005"/>
    <n v="0.66973153000000007"/>
    <n v="3.32012E-2"/>
    <n v="3.2758339999999997E-2"/>
    <n v="0.60968860000000002"/>
    <n v="0.67564814000000006"/>
    <n v="0.67268983500000012"/>
    <n v="8.2759730000000004E-2"/>
    <n v="1.3903469999999999E-2"/>
    <n v="9.6663200000000005E-2"/>
    <n v="8.8549030000000001E-2"/>
    <n v="1.481785E-2"/>
    <n v="0.10336687999999999"/>
    <n v="0.10001504"/>
  </r>
  <r>
    <x v="3081"/>
    <n v="35.210619999999999"/>
    <n v="3.0098369999999999E-2"/>
    <n v="2.9081590000000001E-2"/>
    <n v="0.60956710000000003"/>
    <n v="0.66874706000000006"/>
    <n v="3.2675549999999998E-2"/>
    <n v="3.3200840000000002E-2"/>
    <n v="0.60868080000000002"/>
    <n v="0.67455719000000003"/>
    <n v="0.67165212500000004"/>
    <n v="8.2090679999999999E-2"/>
    <n v="1.359223E-2"/>
    <n v="9.5682909999999996E-2"/>
    <n v="8.7832179999999996E-2"/>
    <n v="1.448558E-2"/>
    <n v="0.10231775999999999"/>
    <n v="9.9000334999999995E-2"/>
  </r>
  <r>
    <x v="3082"/>
    <n v="242.2338"/>
    <n v="2.999009E-2"/>
    <n v="2.973319E-2"/>
    <n v="0.60840760000000005"/>
    <n v="0.66813088000000009"/>
    <n v="3.2391910000000003E-2"/>
    <n v="3.3687330000000001E-2"/>
    <n v="0.60753550000000001"/>
    <n v="0.67361473999999999"/>
    <n v="0.6708728100000001"/>
    <n v="8.1773090000000007E-2"/>
    <n v="1.330799E-2"/>
    <n v="9.5081080000000012E-2"/>
    <n v="8.7457339999999995E-2"/>
    <n v="1.418145E-2"/>
    <n v="0.10163878999999999"/>
    <n v="9.8359935000000009E-2"/>
  </r>
  <r>
    <x v="3083"/>
    <n v="1866.3230000000001"/>
    <n v="3.2681799999999997E-2"/>
    <n v="3.0133150000000001E-2"/>
    <n v="0.61247240000000003"/>
    <n v="0.67528735000000006"/>
    <n v="3.5533660000000002E-2"/>
    <n v="3.4307089999999998E-2"/>
    <n v="0.61153780000000002"/>
    <n v="0.68137855000000003"/>
    <n v="0.67833295000000005"/>
    <n v="8.6084289999999994E-2"/>
    <n v="1.414379E-2"/>
    <n v="0.10022808"/>
    <n v="9.1979379999999999E-2"/>
    <n v="1.503411E-2"/>
    <n v="0.10701349"/>
    <n v="0.10362078499999999"/>
  </r>
  <r>
    <x v="3084"/>
    <n v="954.80759999999998"/>
    <n v="3.9842460000000003E-2"/>
    <n v="3.3101739999999998E-2"/>
    <n v="0.67477849999999995"/>
    <n v="0.74772269999999996"/>
    <n v="4.4266569999999998E-2"/>
    <n v="3.8517570000000001E-2"/>
    <n v="0.6736721"/>
    <n v="0.75645624"/>
    <n v="0.75208947000000004"/>
    <n v="9.754024E-2"/>
    <n v="2.4056850000000001E-2"/>
    <n v="0.12159709"/>
    <n v="0.1039641"/>
    <n v="2.5307650000000001E-2"/>
    <n v="0.12927175000000002"/>
    <n v="0.12543442000000002"/>
  </r>
  <r>
    <x v="3085"/>
    <n v="209.69749999999999"/>
    <n v="4.6186499999999998E-2"/>
    <n v="3.7906719999999998E-2"/>
    <n v="0.74836559999999996"/>
    <n v="0.83245881999999993"/>
    <n v="5.2603909999999997E-2"/>
    <n v="4.5202470000000002E-2"/>
    <n v="0.74701470000000003"/>
    <n v="0.84482108"/>
    <n v="0.83863994999999991"/>
    <n v="0.10681010000000001"/>
    <n v="3.5788279999999999E-2"/>
    <n v="0.14259838"/>
    <n v="0.11393349999999999"/>
    <n v="3.7739620000000001E-2"/>
    <n v="0.15167311999999999"/>
    <n v="0.14713575000000001"/>
  </r>
  <r>
    <x v="3086"/>
    <n v="182.76560000000001"/>
    <n v="4.9215439999999999E-2"/>
    <n v="3.9831699999999998E-2"/>
    <n v="0.78880159999999999"/>
    <n v="0.87784874000000002"/>
    <n v="5.7202070000000001E-2"/>
    <n v="4.8784979999999999E-2"/>
    <n v="0.78711869999999995"/>
    <n v="0.89310574999999992"/>
    <n v="0.88547724499999991"/>
    <n v="0.11176609999999999"/>
    <n v="4.165779E-2"/>
    <n v="0.15342389000000001"/>
    <n v="0.11952889999999999"/>
    <n v="4.418677E-2"/>
    <n v="0.16371566999999998"/>
    <n v="0.15856977999999999"/>
  </r>
  <r>
    <x v="3087"/>
    <n v="142.93209999999999"/>
    <n v="4.941193E-2"/>
    <n v="3.932654E-2"/>
    <n v="0.80364250000000004"/>
    <n v="0.89238097000000005"/>
    <n v="5.8237549999999999E-2"/>
    <n v="4.9394779999999999E-2"/>
    <n v="0.80167390000000005"/>
    <n v="0.9093062300000001"/>
    <n v="0.90084360000000008"/>
    <n v="0.1129594"/>
    <n v="4.2727660000000001E-2"/>
    <n v="0.15568705999999999"/>
    <n v="0.1211091"/>
    <n v="4.5537469999999997E-2"/>
    <n v="0.16664656999999999"/>
    <n v="0.16116681499999999"/>
  </r>
  <r>
    <x v="3088"/>
    <n v="25.926690000000001"/>
    <n v="4.9057200000000002E-2"/>
    <n v="3.8184389999999999E-2"/>
    <n v="0.81267009999999995"/>
    <n v="0.89991168999999993"/>
    <n v="5.8413109999999997E-2"/>
    <n v="4.9113280000000002E-2"/>
    <n v="0.81045230000000001"/>
    <n v="0.91797868999999999"/>
    <n v="0.90894518999999996"/>
    <n v="0.11336"/>
    <n v="4.2651809999999998E-2"/>
    <n v="0.15601181"/>
    <n v="0.12174"/>
    <n v="4.5604209999999999E-2"/>
    <n v="0.16734420999999999"/>
    <n v="0.16167800999999998"/>
  </r>
  <r>
    <x v="3089"/>
    <n v="51.727699999999999"/>
    <n v="4.874187E-2"/>
    <n v="3.6987029999999997E-2"/>
    <n v="0.82049070000000002"/>
    <n v="0.90621960000000001"/>
    <n v="5.845761E-2"/>
    <n v="4.8531190000000002E-2"/>
    <n v="0.8180653"/>
    <n v="0.92505409999999999"/>
    <n v="0.91563685000000006"/>
    <n v="0.11369120000000001"/>
    <n v="4.2288909999999999E-2"/>
    <n v="0.15598011000000001"/>
    <n v="0.1222125"/>
    <n v="4.531545E-2"/>
    <n v="0.16752795000000001"/>
    <n v="0.16175402999999999"/>
  </r>
  <r>
    <x v="3090"/>
    <n v="124.59269999999999"/>
    <n v="4.8394699999999999E-2"/>
    <n v="3.570777E-2"/>
    <n v="0.82750579999999996"/>
    <n v="0.91160827"/>
    <n v="5.8423500000000003E-2"/>
    <n v="4.7723059999999998E-2"/>
    <n v="0.82491329999999996"/>
    <n v="0.93105985999999996"/>
    <n v="0.92133406499999992"/>
    <n v="0.1139802"/>
    <n v="4.1713899999999998E-2"/>
    <n v="0.1556941"/>
    <n v="0.12259929999999999"/>
    <n v="4.4766359999999998E-2"/>
    <n v="0.16736566"/>
    <n v="0.16152988000000001"/>
  </r>
  <r>
    <x v="3091"/>
    <n v="222.15539999999999"/>
    <n v="4.8219860000000003E-2"/>
    <n v="3.448093E-2"/>
    <n v="0.83434370000000002"/>
    <n v="0.91704448999999999"/>
    <n v="5.8500749999999997E-2"/>
    <n v="4.679701E-2"/>
    <n v="0.8316154"/>
    <n v="0.93691316000000002"/>
    <n v="0.92697882499999995"/>
    <n v="0.1143913"/>
    <n v="4.1056540000000002E-2"/>
    <n v="0.15544784"/>
    <n v="0.1230808"/>
    <n v="4.4105360000000003E-2"/>
    <n v="0.16718616"/>
    <n v="0.16131699999999999"/>
  </r>
  <r>
    <x v="3092"/>
    <n v="227.92080000000001"/>
    <n v="4.8393760000000001E-2"/>
    <n v="3.3370259999999999E-2"/>
    <n v="0.84244280000000005"/>
    <n v="0.92420681999999998"/>
    <n v="5.9023739999999998E-2"/>
    <n v="4.5919130000000002E-2"/>
    <n v="0.83958790000000005"/>
    <n v="0.94453077000000008"/>
    <n v="0.93436879500000003"/>
    <n v="0.11520909999999999"/>
    <n v="4.0553169999999999E-2"/>
    <n v="0.15576226999999998"/>
    <n v="0.1239918"/>
    <n v="4.359611E-2"/>
    <n v="0.16758791000000001"/>
    <n v="0.16167508999999999"/>
  </r>
  <r>
    <x v="3093"/>
    <n v="235.25"/>
    <n v="4.8225520000000001E-2"/>
    <n v="3.22917E-2"/>
    <n v="0.84808430000000001"/>
    <n v="0.92860151999999996"/>
    <n v="5.9003300000000002E-2"/>
    <n v="4.4872809999999999E-2"/>
    <n v="0.84516389999999997"/>
    <n v="0.94904000999999993"/>
    <n v="0.938820765"/>
    <n v="0.1154366"/>
    <n v="3.9621839999999998E-2"/>
    <n v="0.15505843999999999"/>
    <n v="0.12425650000000001"/>
    <n v="4.2614300000000001E-2"/>
    <n v="0.16687080000000001"/>
    <n v="0.16096462"/>
  </r>
  <r>
    <x v="3094"/>
    <n v="105.37479999999999"/>
    <n v="4.7983419999999999E-2"/>
    <n v="3.1270850000000003E-2"/>
    <n v="0.85299829999999999"/>
    <n v="0.93225256999999995"/>
    <n v="5.8864270000000003E-2"/>
    <n v="4.3794689999999997E-2"/>
    <n v="0.85004650000000004"/>
    <n v="0.95270546"/>
    <n v="0.94247901499999998"/>
    <n v="0.11561059999999999"/>
    <n v="3.8585800000000003E-2"/>
    <n v="0.15419640000000001"/>
    <n v="0.1244527"/>
    <n v="4.1510129999999999E-2"/>
    <n v="0.16596283000000001"/>
    <n v="0.16007961500000001"/>
  </r>
  <r>
    <x v="3095"/>
    <n v="27.698350000000001"/>
    <n v="4.7919490000000002E-2"/>
    <n v="3.0426669999999999E-2"/>
    <n v="0.85758199999999996"/>
    <n v="0.93592816000000001"/>
    <n v="5.8751369999999997E-2"/>
    <n v="4.2713899999999999E-2"/>
    <n v="0.85462400000000005"/>
    <n v="0.9560892700000001"/>
    <n v="0.94600871500000006"/>
    <n v="0.1158096"/>
    <n v="3.7539780000000002E-2"/>
    <n v="0.15334938000000001"/>
    <n v="0.1246496"/>
    <n v="4.0384450000000002E-2"/>
    <n v="0.16503404999999999"/>
    <n v="0.15919171500000001"/>
  </r>
  <r>
    <x v="3096"/>
    <n v="-5.6755529999999998"/>
    <n v="4.8050500000000003E-2"/>
    <n v="2.969316E-2"/>
    <n v="0.86255369999999998"/>
    <n v="0.94029735999999997"/>
    <n v="5.8943040000000002E-2"/>
    <n v="4.173806E-2"/>
    <n v="0.85960530000000002"/>
    <n v="0.96028639999999998"/>
    <n v="0.95029187999999998"/>
    <n v="0.1164126"/>
    <n v="3.660012E-2"/>
    <n v="0.15301271999999999"/>
    <n v="0.12528909999999999"/>
    <n v="3.9365299999999999E-2"/>
    <n v="0.16465439999999998"/>
    <n v="0.15883355999999998"/>
  </r>
  <r>
    <x v="3097"/>
    <n v="87.501400000000004"/>
    <n v="4.8078019999999999E-2"/>
    <n v="2.9070840000000001E-2"/>
    <n v="0.86641729999999995"/>
    <n v="0.94356615999999993"/>
    <n v="5.8912480000000003E-2"/>
    <n v="4.082711E-2"/>
    <n v="0.86350199999999999"/>
    <n v="0.96324158999999998"/>
    <n v="0.95340387500000001"/>
    <n v="0.116789"/>
    <n v="3.5559519999999997E-2"/>
    <n v="0.15234851999999999"/>
    <n v="0.1256795"/>
    <n v="3.8237109999999998E-2"/>
    <n v="0.16391660999999999"/>
    <n v="0.158132565"/>
  </r>
  <r>
    <x v="3098"/>
    <n v="97.087620000000001"/>
    <n v="4.8751839999999998E-2"/>
    <n v="2.8846900000000002E-2"/>
    <n v="0.87045220000000001"/>
    <n v="0.94805094000000001"/>
    <n v="5.9433560000000003E-2"/>
    <n v="4.0187639999999997E-2"/>
    <n v="0.86756469999999997"/>
    <n v="0.96718589999999993"/>
    <n v="0.95761841999999997"/>
    <n v="0.1179133"/>
    <n v="3.4613110000000002E-2"/>
    <n v="0.15252641"/>
    <n v="0.12683249999999999"/>
    <n v="3.7208360000000003E-2"/>
    <n v="0.16404085999999998"/>
    <n v="0.15828363499999998"/>
  </r>
  <r>
    <x v="3099"/>
    <n v="57.176380000000002"/>
    <n v="4.893016E-2"/>
    <n v="2.8646109999999999E-2"/>
    <n v="0.8731643"/>
    <n v="0.95074057000000001"/>
    <n v="5.9522119999999998E-2"/>
    <n v="3.9619229999999998E-2"/>
    <n v="0.87036159999999996"/>
    <n v="0.96950294999999997"/>
    <n v="0.96012176000000005"/>
    <n v="0.1184838"/>
    <n v="3.3575019999999997E-2"/>
    <n v="0.15205881999999998"/>
    <n v="0.1274344"/>
    <n v="3.6075669999999997E-2"/>
    <n v="0.16351007000000001"/>
    <n v="0.157784445"/>
  </r>
  <r>
    <x v="3100"/>
    <n v="-20.725989999999999"/>
    <n v="4.8607740000000003E-2"/>
    <n v="2.8305739999999999E-2"/>
    <n v="0.8750019"/>
    <n v="0.95191537999999998"/>
    <n v="5.9115359999999999E-2"/>
    <n v="3.9068650000000003E-2"/>
    <n v="0.87228380000000005"/>
    <n v="0.97046781000000004"/>
    <n v="0.96119159500000007"/>
    <n v="0.11851589999999999"/>
    <n v="3.248463E-2"/>
    <n v="0.15100052999999999"/>
    <n v="0.12747929999999999"/>
    <n v="3.4890530000000003E-2"/>
    <n v="0.16236982999999999"/>
    <n v="0.15668517999999998"/>
  </r>
  <r>
    <x v="3101"/>
    <n v="71.490939999999995"/>
    <n v="4.8646950000000001E-2"/>
    <n v="2.8338530000000001E-2"/>
    <n v="0.87612990000000002"/>
    <n v="0.95311538000000007"/>
    <n v="5.8764530000000002E-2"/>
    <n v="3.8720369999999997E-2"/>
    <n v="0.87349180000000004"/>
    <n v="0.97097670000000003"/>
    <n v="0.96204604000000005"/>
    <n v="0.1186224"/>
    <n v="3.140416E-2"/>
    <n v="0.15002656"/>
    <n v="0.1275434"/>
    <n v="3.3718129999999999E-2"/>
    <n v="0.16126152999999999"/>
    <n v="0.15564404500000001"/>
  </r>
  <r>
    <x v="3102"/>
    <n v="69.436710000000005"/>
    <n v="4.8729219999999997E-2"/>
    <n v="2.846506E-2"/>
    <n v="0.8758686"/>
    <n v="0.95306288000000006"/>
    <n v="5.8710440000000003E-2"/>
    <n v="3.8605319999999999E-2"/>
    <n v="0.87331360000000002"/>
    <n v="0.97062936"/>
    <n v="0.96184612000000003"/>
    <n v="0.11922480000000001"/>
    <n v="3.0362009999999998E-2"/>
    <n v="0.14958681000000001"/>
    <n v="0.1281716"/>
    <n v="3.2585000000000003E-2"/>
    <n v="0.1607566"/>
    <n v="0.15517170499999999"/>
  </r>
  <r>
    <x v="3103"/>
    <n v="-13.526009999999999"/>
    <n v="4.893231E-2"/>
    <n v="2.870408E-2"/>
    <n v="0.87243490000000001"/>
    <n v="0.95007129000000001"/>
    <n v="5.869953E-2"/>
    <n v="3.8606120000000001E-2"/>
    <n v="0.86994559999999999"/>
    <n v="0.96725125000000001"/>
    <n v="0.95866127000000001"/>
    <n v="0.1200314"/>
    <n v="2.93069E-2"/>
    <n v="0.14933830000000001"/>
    <n v="0.12899160000000001"/>
    <n v="3.1438000000000001E-2"/>
    <n v="0.16042960000000001"/>
    <n v="0.15488394999999999"/>
  </r>
  <r>
    <x v="3104"/>
    <n v="292.7002"/>
    <n v="4.9471319999999999E-2"/>
    <n v="2.9494010000000001E-2"/>
    <n v="0.8631858"/>
    <n v="0.94215113000000006"/>
    <n v="5.8854780000000002E-2"/>
    <n v="3.8972710000000001E-2"/>
    <n v="0.86079479999999997"/>
    <n v="0.95862228999999999"/>
    <n v="0.95038671000000008"/>
    <n v="0.12058919999999999"/>
    <n v="2.8397220000000001E-2"/>
    <n v="0.14898642000000001"/>
    <n v="0.1294949"/>
    <n v="3.0438010000000001E-2"/>
    <n v="0.15993290999999998"/>
    <n v="0.154459665"/>
  </r>
  <r>
    <x v="3105"/>
    <n v="136.375"/>
    <n v="4.9130149999999997E-2"/>
    <n v="3.0311600000000001E-2"/>
    <n v="0.85829149999999998"/>
    <n v="0.93773324999999996"/>
    <n v="5.8113819999999997E-2"/>
    <n v="3.947941E-2"/>
    <n v="0.85603989999999996"/>
    <n v="0.95363312999999994"/>
    <n v="0.94568319000000001"/>
    <n v="0.118814"/>
    <n v="2.8023070000000001E-2"/>
    <n v="0.14683707000000001"/>
    <n v="0.1275655"/>
    <n v="3.0006709999999999E-2"/>
    <n v="0.15757220999999999"/>
    <n v="0.15220464"/>
  </r>
  <r>
    <x v="3106"/>
    <n v="148.55430000000001"/>
    <n v="4.859372E-2"/>
    <n v="3.0842109999999999E-2"/>
    <n v="0.85759149999999995"/>
    <n v="0.93702732999999994"/>
    <n v="5.7163730000000003E-2"/>
    <n v="3.9790150000000003E-2"/>
    <n v="0.855433"/>
    <n v="0.95238688000000005"/>
    <n v="0.94470710499999999"/>
    <n v="0.11704150000000001"/>
    <n v="2.7577319999999999E-2"/>
    <n v="0.14461882000000001"/>
    <n v="0.1256631"/>
    <n v="2.9523199999999999E-2"/>
    <n v="0.1551863"/>
    <n v="0.14990256000000002"/>
  </r>
  <r>
    <x v="3107"/>
    <n v="433.50810000000001"/>
    <n v="4.833585E-2"/>
    <n v="3.1468280000000001E-2"/>
    <n v="0.85725980000000002"/>
    <n v="0.93706392999999999"/>
    <n v="5.6413890000000001E-2"/>
    <n v="4.0095579999999999E-2"/>
    <n v="0.85518519999999998"/>
    <n v="0.95169466999999996"/>
    <n v="0.94437930000000003"/>
    <n v="0.1153694"/>
    <n v="2.7109290000000001E-2"/>
    <n v="0.14247868999999999"/>
    <n v="0.1238446"/>
    <n v="2.901983E-2"/>
    <n v="0.15286443"/>
    <n v="0.14767155999999998"/>
  </r>
  <r>
    <x v="3108"/>
    <n v="506.54199999999997"/>
    <n v="4.9289779999999998E-2"/>
    <n v="3.2181580000000001E-2"/>
    <n v="0.85404179999999996"/>
    <n v="0.93551315999999995"/>
    <n v="5.755619E-2"/>
    <n v="4.080922E-2"/>
    <n v="0.85197259999999997"/>
    <n v="0.95033800999999996"/>
    <n v="0.94292558500000001"/>
    <n v="0.1136609"/>
    <n v="2.766076E-2"/>
    <n v="0.14132165999999999"/>
    <n v="0.12201679999999999"/>
    <n v="2.9600339999999999E-2"/>
    <n v="0.15161713999999998"/>
    <n v="0.14646939999999997"/>
  </r>
  <r>
    <x v="3109"/>
    <n v="181.25890000000001"/>
    <n v="5.3870040000000001E-2"/>
    <n v="3.1230129999999998E-2"/>
    <n v="0.85001649999999995"/>
    <n v="0.93511666999999998"/>
    <n v="6.4951980000000006E-2"/>
    <n v="4.108974E-2"/>
    <n v="0.84748950000000001"/>
    <n v="0.95353122000000001"/>
    <n v="0.94432394500000005"/>
    <n v="0.1147238"/>
    <n v="3.1314290000000002E-2"/>
    <n v="0.14603809000000001"/>
    <n v="0.1233484"/>
    <n v="3.350852E-2"/>
    <n v="0.15685692000000001"/>
    <n v="0.15144750500000001"/>
  </r>
  <r>
    <x v="3110"/>
    <n v="264.67230000000001"/>
    <n v="5.8905949999999999E-2"/>
    <n v="3.257417E-2"/>
    <n v="0.85973049999999995"/>
    <n v="0.9512106199999999"/>
    <n v="7.2614410000000004E-2"/>
    <n v="4.3720830000000002E-2"/>
    <n v="0.85692849999999998"/>
    <n v="0.97326373999999993"/>
    <n v="0.96223717999999991"/>
    <n v="0.1204131"/>
    <n v="3.7444150000000002E-2"/>
    <n v="0.15785725"/>
    <n v="0.12940579999999999"/>
    <n v="3.990813E-2"/>
    <n v="0.16931393"/>
    <n v="0.16358559"/>
  </r>
  <r>
    <x v="3111"/>
    <n v="76.000010000000003"/>
    <n v="6.1604760000000001E-2"/>
    <n v="3.6509729999999997E-2"/>
    <n v="0.87829409999999997"/>
    <n v="0.97640858999999991"/>
    <n v="7.6799530000000005E-2"/>
    <n v="4.895613E-2"/>
    <n v="0.87548950000000003"/>
    <n v="1.0012451600000001"/>
    <n v="0.98882687499999999"/>
    <n v="0.1256932"/>
    <n v="4.2807020000000001E-2"/>
    <n v="0.16850022000000001"/>
    <n v="0.134961"/>
    <n v="4.5518599999999999E-2"/>
    <n v="0.18047959999999999"/>
    <n v="0.17448991"/>
  </r>
  <r>
    <x v="3112"/>
    <n v="103.01730000000001"/>
    <n v="6.1594580000000003E-2"/>
    <n v="3.7422259999999999E-2"/>
    <n v="0.88867779999999996"/>
    <n v="0.98769463999999996"/>
    <n v="7.8145889999999996E-2"/>
    <n v="5.1386269999999998E-2"/>
    <n v="0.88558250000000005"/>
    <n v="1.0151146600000001"/>
    <n v="1.00140465"/>
    <n v="0.12786500000000001"/>
    <n v="4.4675689999999997E-2"/>
    <n v="0.17254069"/>
    <n v="0.13751840000000001"/>
    <n v="4.7629610000000003E-2"/>
    <n v="0.18514801000000003"/>
    <n v="0.17884435000000001"/>
  </r>
  <r>
    <x v="3113"/>
    <n v="-21.194099999999999"/>
    <n v="6.049239E-2"/>
    <n v="3.5993110000000002E-2"/>
    <n v="0.89310259999999997"/>
    <n v="0.98958809999999997"/>
    <n v="7.7882270000000003E-2"/>
    <n v="5.1128369999999999E-2"/>
    <n v="0.88957580000000003"/>
    <n v="1.01858644"/>
    <n v="1.0040872699999999"/>
    <n v="0.1281428"/>
    <n v="4.3994220000000001E-2"/>
    <n v="0.17213702"/>
    <n v="0.13811689999999999"/>
    <n v="4.7087419999999998E-2"/>
    <n v="0.18520431999999998"/>
    <n v="0.17867066999999998"/>
  </r>
  <r>
    <x v="3114"/>
    <n v="-312.92439999999999"/>
    <n v="5.9479259999999999E-2"/>
    <n v="3.4276220000000003E-2"/>
    <n v="0.89575119999999997"/>
    <n v="0.98950667999999997"/>
    <n v="7.709336E-2"/>
    <n v="4.9949739999999999E-2"/>
    <n v="0.89188460000000003"/>
    <n v="1.0189277000000001"/>
    <n v="1.0042171900000001"/>
    <n v="0.1277093"/>
    <n v="4.2609960000000002E-2"/>
    <n v="0.17031926"/>
    <n v="0.13783229999999999"/>
    <n v="4.5738250000000001E-2"/>
    <n v="0.18357055"/>
    <n v="0.17694490499999999"/>
  </r>
  <r>
    <x v="3115"/>
    <n v="-78.069900000000004"/>
    <n v="5.8953609999999997E-2"/>
    <n v="3.3077339999999997E-2"/>
    <n v="0.8971112"/>
    <n v="0.98914214999999994"/>
    <n v="7.6196050000000001E-2"/>
    <n v="4.8631439999999998E-2"/>
    <n v="0.89306439999999998"/>
    <n v="1.01789189"/>
    <n v="1.0035170199999999"/>
    <n v="0.12693470000000001"/>
    <n v="4.1131620000000001E-2"/>
    <n v="0.16806632000000002"/>
    <n v="0.13704259999999999"/>
    <n v="4.4223640000000002E-2"/>
    <n v="0.18126624"/>
    <n v="0.17466628000000001"/>
  </r>
  <r>
    <x v="3116"/>
    <n v="19.600259999999999"/>
    <n v="5.8992070000000001E-2"/>
    <n v="3.2648870000000003E-2"/>
    <n v="0.89713200000000004"/>
    <n v="0.98877294000000004"/>
    <n v="7.5297340000000004E-2"/>
    <n v="4.7461719999999999E-2"/>
    <n v="0.89308270000000001"/>
    <n v="1.01584176"/>
    <n v="1.0023073500000002"/>
    <n v="0.12594649999999999"/>
    <n v="3.9653340000000002E-2"/>
    <n v="0.16559984"/>
    <n v="0.13590969999999999"/>
    <n v="4.2658410000000001E-2"/>
    <n v="0.17856811"/>
    <n v="0.172083975"/>
  </r>
  <r>
    <x v="3117"/>
    <n v="81.705839999999995"/>
    <n v="5.8739060000000003E-2"/>
    <n v="3.2434419999999999E-2"/>
    <n v="0.89620639999999996"/>
    <n v="0.98737987999999999"/>
    <n v="7.4235700000000002E-2"/>
    <n v="4.6470070000000002E-2"/>
    <n v="0.892293"/>
    <n v="1.01299877"/>
    <n v="1.000189325"/>
    <n v="0.1247863"/>
    <n v="3.8184900000000001E-2"/>
    <n v="0.16297120000000001"/>
    <n v="0.1346115"/>
    <n v="4.10733E-2"/>
    <n v="0.1756848"/>
    <n v="0.16932800000000001"/>
  </r>
  <r>
    <x v="3118"/>
    <n v="304.8381"/>
    <n v="5.9093010000000001E-2"/>
    <n v="3.2863209999999997E-2"/>
    <n v="0.89402470000000001"/>
    <n v="0.98598092000000004"/>
    <n v="7.3163939999999997E-2"/>
    <n v="4.5752220000000003E-2"/>
    <n v="0.89031269999999996"/>
    <n v="1.0092288599999999"/>
    <n v="0.99760488999999997"/>
    <n v="0.12370440000000001"/>
    <n v="3.6773019999999997E-2"/>
    <n v="0.16047742000000001"/>
    <n v="0.13328470000000001"/>
    <n v="3.9531759999999999E-2"/>
    <n v="0.17281646000000001"/>
    <n v="0.16664694000000002"/>
  </r>
  <r>
    <x v="3119"/>
    <n v="267.685"/>
    <n v="5.8933220000000001E-2"/>
    <n v="3.3396059999999998E-2"/>
    <n v="0.89039699999999999"/>
    <n v="0.98272627999999995"/>
    <n v="7.204149E-2"/>
    <n v="4.535434E-2"/>
    <n v="0.88698790000000005"/>
    <n v="1.00438373"/>
    <n v="0.99355500499999994"/>
    <n v="0.1224474"/>
    <n v="3.5432520000000002E-2"/>
    <n v="0.15787992000000001"/>
    <n v="0.13186290000000001"/>
    <n v="3.805306E-2"/>
    <n v="0.16991596"/>
    <n v="0.16389794000000002"/>
  </r>
  <r>
    <x v="3120"/>
    <n v="97.053569999999993"/>
    <n v="5.7675879999999999E-2"/>
    <n v="3.3165069999999998E-2"/>
    <n v="0.88653210000000005"/>
    <n v="0.97737305000000008"/>
    <n v="7.0445250000000001E-2"/>
    <n v="4.4910480000000003E-2"/>
    <n v="0.88334190000000001"/>
    <n v="0.99869763"/>
    <n v="0.98803534000000004"/>
    <n v="0.1209432"/>
    <n v="3.4109279999999999E-2"/>
    <n v="0.15505247999999999"/>
    <n v="0.13029470000000001"/>
    <n v="3.6606319999999998E-2"/>
    <n v="0.16690102000000001"/>
    <n v="0.16097675"/>
  </r>
  <r>
    <x v="3121"/>
    <n v="227.80779999999999"/>
    <n v="5.6252379999999998E-2"/>
    <n v="3.2808629999999998E-2"/>
    <n v="0.88218620000000003"/>
    <n v="0.97124721000000003"/>
    <n v="6.8691699999999994E-2"/>
    <n v="4.4564609999999998E-2"/>
    <n v="0.87913730000000001"/>
    <n v="0.99239361000000004"/>
    <n v="0.98182041000000009"/>
    <n v="0.1193872"/>
    <n v="3.2783229999999997E-2"/>
    <n v="0.15217043"/>
    <n v="0.12866520000000001"/>
    <n v="3.5171559999999998E-2"/>
    <n v="0.16383676"/>
    <n v="0.158003595"/>
  </r>
  <r>
    <x v="3122"/>
    <n v="221.54079999999999"/>
    <n v="5.4756720000000002E-2"/>
    <n v="3.234215E-2"/>
    <n v="0.87745070000000003"/>
    <n v="0.96454956999999997"/>
    <n v="6.6859940000000007E-2"/>
    <n v="4.4209199999999997E-2"/>
    <n v="0.87448599999999999"/>
    <n v="0.98555514"/>
    <n v="0.97505235499999998"/>
    <n v="0.1178226"/>
    <n v="3.1465840000000002E-2"/>
    <n v="0.14928843999999999"/>
    <n v="0.1270154"/>
    <n v="3.3754510000000001E-2"/>
    <n v="0.16076991000000002"/>
    <n v="0.15502917500000002"/>
  </r>
  <r>
    <x v="3123"/>
    <n v="4.7495450000000003"/>
    <n v="5.325216E-2"/>
    <n v="3.1883210000000002E-2"/>
    <n v="0.87213130000000005"/>
    <n v="0.9572666700000001"/>
    <n v="6.5019110000000005E-2"/>
    <n v="4.3888469999999999E-2"/>
    <n v="0.86921809999999999"/>
    <n v="0.97812568"/>
    <n v="0.96769617500000005"/>
    <n v="0.11632530000000001"/>
    <n v="3.0149849999999999E-2"/>
    <n v="0.14647515"/>
    <n v="0.12542239999999999"/>
    <n v="3.2345539999999999E-2"/>
    <n v="0.15776794"/>
    <n v="0.152121545"/>
  </r>
  <r>
    <x v="3124"/>
    <n v="20.699929999999998"/>
    <n v="5.240889E-2"/>
    <n v="3.2080610000000002E-2"/>
    <n v="0.86140720000000004"/>
    <n v="0.94589670000000003"/>
    <n v="6.3266509999999998E-2"/>
    <n v="4.3715820000000002E-2"/>
    <n v="0.85855579999999998"/>
    <n v="0.96553812999999999"/>
    <n v="0.95571741500000007"/>
    <n v="0.11501939999999999"/>
    <n v="2.8712020000000001E-2"/>
    <n v="0.14373142"/>
    <n v="0.123906"/>
    <n v="3.0802260000000001E-2"/>
    <n v="0.15470826000000001"/>
    <n v="0.14921983999999999"/>
  </r>
  <r>
    <x v="3125"/>
    <n v="153.23159999999999"/>
    <n v="5.5707640000000003E-2"/>
    <n v="3.8113330000000001E-2"/>
    <n v="0.80366820000000005"/>
    <n v="0.89748917000000006"/>
    <n v="6.5008330000000003E-2"/>
    <n v="4.7685270000000002E-2"/>
    <n v="0.80139139999999998"/>
    <n v="0.91408500000000004"/>
    <n v="0.90578708500000005"/>
    <n v="0.1226544"/>
    <n v="3.6322500000000001E-2"/>
    <n v="0.1589769"/>
    <n v="0.13076650000000001"/>
    <n v="3.8162330000000001E-2"/>
    <n v="0.16892883"/>
    <n v="0.163952865"/>
  </r>
  <r>
    <x v="3126"/>
    <n v="352.11219999999997"/>
    <n v="9.8195530000000003E-2"/>
    <n v="8.1868150000000001E-2"/>
    <n v="1.08768"/>
    <n v="1.2677436799999999"/>
    <n v="0.1086852"/>
    <n v="8.8774519999999996E-2"/>
    <n v="1.0861609999999999"/>
    <n v="1.28362072"/>
    <n v="1.2756821999999999"/>
    <n v="0.19859360000000001"/>
    <n v="0.1196507"/>
    <n v="0.31824430000000004"/>
    <n v="0.20630709999999999"/>
    <n v="0.1225875"/>
    <n v="0.32889459999999998"/>
    <n v="0.32356945000000004"/>
  </r>
  <r>
    <x v="3127"/>
    <n v="154.42349999999999"/>
    <n v="0.1416181"/>
    <n v="0.12485449999999999"/>
    <n v="1.4034850000000001"/>
    <n v="1.6699576"/>
    <n v="0.1564963"/>
    <n v="0.1299891"/>
    <n v="1.4021429999999999"/>
    <n v="1.6886283999999998"/>
    <n v="1.6792929999999999"/>
    <n v="0.2365131"/>
    <n v="0.1612064"/>
    <n v="0.3977195"/>
    <n v="0.24468139999999999"/>
    <n v="0.16532769999999999"/>
    <n v="0.41000910000000002"/>
    <n v="0.40386430000000001"/>
  </r>
  <r>
    <x v="3128"/>
    <n v="26.26446"/>
    <n v="0.15751100000000001"/>
    <n v="0.13898189999999999"/>
    <n v="1.4896119999999999"/>
    <n v="1.7861049"/>
    <n v="0.17663029999999999"/>
    <n v="0.1418334"/>
    <n v="1.4883580000000001"/>
    <n v="1.8068217"/>
    <n v="1.7964633000000001"/>
    <n v="0.2489132"/>
    <n v="0.17684259999999999"/>
    <n v="0.42575580000000002"/>
    <n v="0.25770939999999998"/>
    <n v="0.18201970000000001"/>
    <n v="0.43972909999999998"/>
    <n v="0.43274245"/>
  </r>
  <r>
    <x v="3129"/>
    <n v="96.208489999999998"/>
    <n v="0.16776849999999999"/>
    <n v="0.13819380000000001"/>
    <n v="1.475071"/>
    <n v="1.7810333"/>
    <n v="0.1920422"/>
    <n v="0.13713359999999999"/>
    <n v="1.473797"/>
    <n v="1.8029728"/>
    <n v="1.7920030499999999"/>
    <n v="0.2531004"/>
    <n v="0.1786671"/>
    <n v="0.43176749999999997"/>
    <n v="0.26262439999999998"/>
    <n v="0.18469669999999999"/>
    <n v="0.44732109999999997"/>
    <n v="0.4395443"/>
  </r>
  <r>
    <x v="3130"/>
    <n v="317.78160000000003"/>
    <n v="0.17299519999999999"/>
    <n v="0.1255233"/>
    <n v="1.4177649999999999"/>
    <n v="1.7162834999999999"/>
    <n v="0.20516229999999999"/>
    <n v="0.1205344"/>
    <n v="1.416156"/>
    <n v="1.7418526999999999"/>
    <n v="1.7290680999999999"/>
    <n v="0.25400260000000002"/>
    <n v="0.1682353"/>
    <n v="0.42223790000000005"/>
    <n v="0.26493060000000002"/>
    <n v="0.17491219999999999"/>
    <n v="0.43984279999999998"/>
    <n v="0.43104035000000002"/>
  </r>
  <r>
    <x v="3131"/>
    <n v="252.114"/>
    <n v="0.1738143"/>
    <n v="0.10850029999999999"/>
    <n v="1.334149"/>
    <n v="1.6164635999999999"/>
    <n v="0.2108786"/>
    <n v="0.1011228"/>
    <n v="1.3318939999999999"/>
    <n v="1.6438953999999999"/>
    <n v="1.6301794999999999"/>
    <n v="0.25464619999999999"/>
    <n v="0.1537849"/>
    <n v="0.40843109999999999"/>
    <n v="0.26684069999999999"/>
    <n v="0.16098019999999999"/>
    <n v="0.42782089999999995"/>
    <n v="0.418126"/>
  </r>
  <r>
    <x v="3132"/>
    <n v="-54.885219999999997"/>
    <n v="0.17547209999999999"/>
    <n v="0.1008825"/>
    <n v="1.297186"/>
    <n v="1.5735405999999998"/>
    <n v="0.21299860000000001"/>
    <n v="9.4161529999999993E-2"/>
    <n v="1.2947120000000001"/>
    <n v="1.6018721300000001"/>
    <n v="1.5877063649999998"/>
    <n v="0.25052970000000002"/>
    <n v="0.1455418"/>
    <n v="0.39607150000000002"/>
    <n v="0.26300889999999999"/>
    <n v="0.152501"/>
    <n v="0.41550989999999999"/>
    <n v="0.4057907"/>
  </r>
  <r>
    <x v="3133"/>
    <n v="158.6242"/>
    <n v="0.17309769999999999"/>
    <n v="0.1051228"/>
    <n v="1.323361"/>
    <n v="1.6015815"/>
    <n v="0.2074154"/>
    <n v="0.1011305"/>
    <n v="1.3210249999999999"/>
    <n v="1.6295708999999998"/>
    <n v="1.6155762"/>
    <n v="0.23452390000000001"/>
    <n v="0.14110980000000001"/>
    <n v="0.37563370000000001"/>
    <n v="0.2459046"/>
    <n v="0.1472637"/>
    <n v="0.39316830000000003"/>
    <n v="0.38440099999999999"/>
  </r>
  <r>
    <x v="3134"/>
    <n v="393.22879999999998"/>
    <n v="0.17280590000000001"/>
    <n v="0.1034225"/>
    <n v="1.311993"/>
    <n v="1.5882214000000001"/>
    <n v="0.2048217"/>
    <n v="9.9144380000000004E-2"/>
    <n v="1.3097129999999999"/>
    <n v="1.6136790799999998"/>
    <n v="1.60095024"/>
    <n v="0.22729099999999999"/>
    <n v="0.1387487"/>
    <n v="0.36603969999999997"/>
    <n v="0.23799770000000001"/>
    <n v="0.1445282"/>
    <n v="0.38252589999999997"/>
    <n v="0.37428279999999997"/>
  </r>
  <r>
    <x v="3135"/>
    <n v="1116.4100000000001"/>
    <n v="0.1779887"/>
    <n v="0.1023563"/>
    <n v="1.314581"/>
    <n v="1.5949260000000001"/>
    <n v="0.20947470000000001"/>
    <n v="9.705722E-2"/>
    <n v="1.3124750000000001"/>
    <n v="1.6190069200000001"/>
    <n v="1.6069664600000002"/>
    <n v="0.22618460000000001"/>
    <n v="0.13875299999999999"/>
    <n v="0.36493759999999997"/>
    <n v="0.23682710000000001"/>
    <n v="0.14452029999999999"/>
    <n v="0.3813474"/>
    <n v="0.37314249999999999"/>
  </r>
  <r>
    <x v="3136"/>
    <n v="961.66520000000003"/>
    <n v="0.18160180000000001"/>
    <n v="9.5787789999999998E-2"/>
    <n v="1.29426"/>
    <n v="1.57164959"/>
    <n v="0.21843360000000001"/>
    <n v="9.0295810000000004E-2"/>
    <n v="1.291928"/>
    <n v="1.6006574099999999"/>
    <n v="1.5861535"/>
    <n v="0.2318684"/>
    <n v="0.1365623"/>
    <n v="0.3684307"/>
    <n v="0.24379300000000001"/>
    <n v="0.14287320000000001"/>
    <n v="0.38666620000000002"/>
    <n v="0.37754845000000004"/>
  </r>
  <r>
    <x v="3137"/>
    <n v="684.86699999999996"/>
    <n v="0.17874519999999999"/>
    <n v="9.4098749999999995E-2"/>
    <n v="1.299884"/>
    <n v="1.57272795"/>
    <n v="0.22165319999999999"/>
    <n v="9.0472849999999994E-2"/>
    <n v="1.297064"/>
    <n v="1.60919005"/>
    <n v="1.590959"/>
    <n v="0.24206510000000001"/>
    <n v="0.14044019999999999"/>
    <n v="0.38250529999999999"/>
    <n v="0.25542749999999997"/>
    <n v="0.1475398"/>
    <n v="0.40296729999999997"/>
    <n v="0.39273629999999998"/>
  </r>
  <r>
    <x v="3138"/>
    <n v="556.43370000000004"/>
    <n v="0.17143249999999999"/>
    <n v="8.9418830000000005E-2"/>
    <n v="1.276297"/>
    <n v="1.53714833"/>
    <n v="0.22198000000000001"/>
    <n v="8.6221000000000006E-2"/>
    <n v="1.2724979999999999"/>
    <n v="1.5806989999999999"/>
    <n v="1.558923665"/>
    <n v="0.24633820000000001"/>
    <n v="0.13462550000000001"/>
    <n v="0.38096370000000002"/>
    <n v="0.26130639999999999"/>
    <n v="0.1424726"/>
    <n v="0.403779"/>
    <n v="0.39237135000000001"/>
  </r>
  <r>
    <x v="3139"/>
    <n v="346.53579999999999"/>
    <n v="0.1672872"/>
    <n v="8.0500429999999998E-2"/>
    <n v="1.2267999999999999"/>
    <n v="1.4745876299999998"/>
    <n v="0.21922749999999999"/>
    <n v="7.8919680000000006E-2"/>
    <n v="1.22231"/>
    <n v="1.52045718"/>
    <n v="1.4975224049999998"/>
    <n v="0.24513550000000001"/>
    <n v="0.12954209999999999"/>
    <n v="0.3746776"/>
    <n v="0.2598821"/>
    <n v="0.1366744"/>
    <n v="0.39655649999999998"/>
    <n v="0.38561705000000002"/>
  </r>
  <r>
    <x v="3140"/>
    <n v="264.47239999999999"/>
    <n v="0.16928750000000001"/>
    <n v="8.9563729999999994E-2"/>
    <n v="1.282368"/>
    <n v="1.5412192299999998"/>
    <n v="0.21884049999999999"/>
    <n v="9.0306380000000006E-2"/>
    <n v="1.277933"/>
    <n v="1.5870798800000001"/>
    <n v="1.564149555"/>
    <n v="0.2533048"/>
    <n v="0.1486229"/>
    <n v="0.4019277"/>
    <n v="0.2673797"/>
    <n v="0.15581320000000001"/>
    <n v="0.42319289999999998"/>
    <n v="0.41256029999999999"/>
  </r>
  <r>
    <x v="3141"/>
    <n v="163.67609999999999"/>
    <n v="0.177257"/>
    <n v="8.4904250000000001E-2"/>
    <n v="1.2657419999999999"/>
    <n v="1.52790325"/>
    <n v="0.2336348"/>
    <n v="8.2629279999999999E-2"/>
    <n v="1.2603979999999999"/>
    <n v="1.57666208"/>
    <n v="1.5522826649999999"/>
    <n v="0.26242929999999998"/>
    <n v="0.1437581"/>
    <n v="0.40618739999999998"/>
    <n v="0.27776070000000003"/>
    <n v="0.15136069999999999"/>
    <n v="0.42912139999999999"/>
    <n v="0.41765439999999998"/>
  </r>
  <r>
    <x v="3142"/>
    <n v="-18.609590000000001"/>
    <n v="0.18168809999999999"/>
    <n v="7.9050480000000006E-2"/>
    <n v="1.2453939999999999"/>
    <n v="1.5061325799999998"/>
    <n v="0.24580969999999999"/>
    <n v="7.4903600000000001E-2"/>
    <n v="1.239263"/>
    <n v="1.5599763"/>
    <n v="1.5330544399999999"/>
    <n v="0.26689780000000002"/>
    <n v="0.13466310000000001"/>
    <n v="0.4015609"/>
    <n v="0.2837597"/>
    <n v="0.14242369999999999"/>
    <n v="0.42618339999999999"/>
    <n v="0.41387214999999999"/>
  </r>
  <r>
    <x v="3143"/>
    <n v="-266.6644"/>
    <n v="0.17669879999999999"/>
    <n v="7.6153769999999996E-2"/>
    <n v="1.251142"/>
    <n v="1.5039945699999999"/>
    <n v="0.24773310000000001"/>
    <n v="7.450292E-2"/>
    <n v="1.243922"/>
    <n v="1.56615802"/>
    <n v="1.5350762950000001"/>
    <n v="0.26882729999999999"/>
    <n v="0.1279132"/>
    <n v="0.3967405"/>
    <n v="0.28726459999999998"/>
    <n v="0.1360526"/>
    <n v="0.42331719999999995"/>
    <n v="0.41002885"/>
  </r>
  <r>
    <x v="3144"/>
    <n v="-114.44119999999999"/>
    <n v="0.1719868"/>
    <n v="7.4716649999999996E-2"/>
    <n v="1.261528"/>
    <n v="1.50823145"/>
    <n v="0.24746360000000001"/>
    <n v="7.5247499999999995E-2"/>
    <n v="1.2531760000000001"/>
    <n v="1.5758871000000001"/>
    <n v="1.5420592750000002"/>
    <n v="0.27091290000000001"/>
    <n v="0.1218302"/>
    <n v="0.39274310000000001"/>
    <n v="0.29049740000000002"/>
    <n v="0.1303715"/>
    <n v="0.42086889999999999"/>
    <n v="0.406806"/>
  </r>
  <r>
    <x v="3145"/>
    <n v="137.5102"/>
    <n v="0.16755159999999999"/>
    <n v="6.9343310000000005E-2"/>
    <n v="1.2489220000000001"/>
    <n v="1.48581691"/>
    <n v="0.2455688"/>
    <n v="7.1640309999999999E-2"/>
    <n v="1.2393240000000001"/>
    <n v="1.5565331100000002"/>
    <n v="1.5211750100000001"/>
    <n v="0.27342810000000001"/>
    <n v="0.1127075"/>
    <n v="0.38613560000000002"/>
    <n v="0.29391689999999998"/>
    <n v="0.12123159999999999"/>
    <n v="0.41514849999999998"/>
    <n v="0.40064204999999997"/>
  </r>
  <r>
    <x v="3146"/>
    <n v="104.5401"/>
    <n v="0.1676069"/>
    <n v="6.5793959999999999E-2"/>
    <n v="1.2522279999999999"/>
    <n v="1.4856288599999998"/>
    <n v="0.24703149999999999"/>
    <n v="6.9538429999999998E-2"/>
    <n v="1.241411"/>
    <n v="1.55798093"/>
    <n v="1.5218048949999998"/>
    <n v="0.27692850000000002"/>
    <n v="0.1052329"/>
    <n v="0.38216140000000004"/>
    <n v="0.29841909999999999"/>
    <n v="0.1136501"/>
    <n v="0.41206920000000002"/>
    <n v="0.39711530000000006"/>
  </r>
  <r>
    <x v="3147"/>
    <n v="61.688339999999997"/>
    <n v="0.1820457"/>
    <n v="7.6693479999999994E-2"/>
    <n v="1.314972"/>
    <n v="1.5737111800000001"/>
    <n v="0.24938460000000001"/>
    <n v="7.9621789999999998E-2"/>
    <n v="1.305466"/>
    <n v="1.63447239"/>
    <n v="1.604091785"/>
    <n v="0.27434310000000001"/>
    <n v="0.11538370000000001"/>
    <n v="0.38972680000000004"/>
    <n v="0.2930931"/>
    <n v="0.1224309"/>
    <n v="0.415524"/>
    <n v="0.40262540000000002"/>
  </r>
  <r>
    <x v="3148"/>
    <n v="130.97980000000001"/>
    <n v="0.21407090000000001"/>
    <n v="0.112548"/>
    <n v="1.501655"/>
    <n v="1.8282738999999999"/>
    <n v="0.26442379999999999"/>
    <n v="0.11418200000000001"/>
    <n v="1.495938"/>
    <n v="1.8745438000000001"/>
    <n v="1.8514088499999999"/>
    <n v="0.27599879999999999"/>
    <n v="0.1469134"/>
    <n v="0.42291219999999996"/>
    <n v="0.29041090000000003"/>
    <n v="0.15270239999999999"/>
    <n v="0.44311330000000004"/>
    <n v="0.43301275"/>
  </r>
  <r>
    <x v="3149"/>
    <n v="442.51760000000002"/>
    <n v="0.22232830000000001"/>
    <n v="0.11665639999999999"/>
    <n v="1.4980830000000001"/>
    <n v="1.8370677"/>
    <n v="0.27332210000000001"/>
    <n v="0.11674080000000001"/>
    <n v="1.493166"/>
    <n v="1.8832289"/>
    <n v="1.8601483000000001"/>
    <n v="0.28423520000000002"/>
    <n v="0.1583483"/>
    <n v="0.44258350000000002"/>
    <n v="0.29821609999999998"/>
    <n v="0.16380729999999999"/>
    <n v="0.46202339999999997"/>
    <n v="0.45230345"/>
  </r>
  <r>
    <x v="3150"/>
    <n v="354.81279999999998"/>
    <n v="0.23185649999999999"/>
    <n v="0.1235435"/>
    <n v="1.5520959999999999"/>
    <n v="1.9074959999999999"/>
    <n v="0.28967379999999998"/>
    <n v="0.12181500000000001"/>
    <n v="1.547175"/>
    <n v="1.9586638000000001"/>
    <n v="1.9330799000000001"/>
    <n v="0.2991048"/>
    <n v="0.1703279"/>
    <n v="0.46943270000000004"/>
    <n v="0.31412099999999998"/>
    <n v="0.17653859999999999"/>
    <n v="0.49065959999999997"/>
    <n v="0.48004615"/>
  </r>
  <r>
    <x v="3151"/>
    <n v="165.1677"/>
    <n v="0.24290220000000001"/>
    <n v="0.11484659999999999"/>
    <n v="1.5129010000000001"/>
    <n v="1.8706498"/>
    <n v="0.31365100000000001"/>
    <n v="0.1081357"/>
    <n v="1.506778"/>
    <n v="1.9285646999999999"/>
    <n v="1.8996072499999999"/>
    <n v="0.30665239999999999"/>
    <n v="0.156635"/>
    <n v="0.46328740000000002"/>
    <n v="0.32384350000000001"/>
    <n v="0.1636177"/>
    <n v="0.48746120000000004"/>
    <n v="0.47537430000000003"/>
  </r>
  <r>
    <x v="3152"/>
    <n v="637.36360000000002"/>
    <n v="0.23763970000000001"/>
    <n v="9.7005449999999993E-2"/>
    <n v="1.419081"/>
    <n v="1.7537261500000001"/>
    <n v="0.31857340000000001"/>
    <n v="8.9071559999999994E-2"/>
    <n v="1.4111260000000001"/>
    <n v="1.8187709600000002"/>
    <n v="1.7862485550000002"/>
    <n v="0.30546669999999998"/>
    <n v="0.13239590000000001"/>
    <n v="0.43786259999999999"/>
    <n v="0.32498110000000002"/>
    <n v="0.13961889999999999"/>
    <n v="0.46460000000000001"/>
    <n v="0.4512313"/>
  </r>
  <r>
    <x v="3153"/>
    <n v="178.1557"/>
    <n v="0.21768699999999999"/>
    <n v="8.5129780000000002E-2"/>
    <n v="1.336103"/>
    <n v="1.6389197800000002"/>
    <n v="0.30621189999999998"/>
    <n v="7.8732040000000003E-2"/>
    <n v="1.32681"/>
    <n v="1.7117539399999999"/>
    <n v="1.67533686"/>
    <n v="0.30257329999999999"/>
    <n v="0.1186765"/>
    <n v="0.42124980000000001"/>
    <n v="0.32405"/>
    <n v="0.12620809999999999"/>
    <n v="0.45025809999999999"/>
    <n v="0.43575395"/>
  </r>
  <r>
    <x v="3154"/>
    <n v="4.870368"/>
    <n v="0.20688709999999999"/>
    <n v="9.1746549999999996E-2"/>
    <n v="1.3453090000000001"/>
    <n v="1.6439426500000001"/>
    <n v="0.2950642"/>
    <n v="8.7225639999999993E-2"/>
    <n v="1.3362369999999999"/>
    <n v="1.71852684"/>
    <n v="1.681234745"/>
    <n v="0.30706559999999999"/>
    <n v="0.13201099999999999"/>
    <n v="0.43907659999999998"/>
    <n v="0.32868920000000001"/>
    <n v="0.1407651"/>
    <n v="0.46945429999999999"/>
    <n v="0.45426544999999996"/>
  </r>
  <r>
    <x v="3155"/>
    <n v="-4.903403"/>
    <n v="0.19709470000000001"/>
    <n v="9.6708039999999995E-2"/>
    <n v="1.3471880000000001"/>
    <n v="1.6409907400000001"/>
    <n v="0.28253070000000002"/>
    <n v="9.2977169999999998E-2"/>
    <n v="1.338381"/>
    <n v="1.7138888700000001"/>
    <n v="1.6774398050000001"/>
    <n v="0.30668430000000002"/>
    <n v="0.13944200000000001"/>
    <n v="0.44612630000000003"/>
    <n v="0.32791350000000002"/>
    <n v="0.1491883"/>
    <n v="0.47710180000000002"/>
    <n v="0.46161405"/>
  </r>
  <r>
    <x v="3156"/>
    <n v="-60.495379999999997"/>
    <n v="0.19164310000000001"/>
    <n v="9.1892539999999995E-2"/>
    <n v="1.318897"/>
    <n v="1.60243264"/>
    <n v="0.27809400000000001"/>
    <n v="8.81773E-2"/>
    <n v="1.3093410000000001"/>
    <n v="1.6756123000000001"/>
    <n v="1.63902247"/>
    <n v="0.30465160000000002"/>
    <n v="0.1326031"/>
    <n v="0.4372547"/>
    <n v="0.3261657"/>
    <n v="0.1425004"/>
    <n v="0.46866609999999997"/>
    <n v="0.45296039999999999"/>
  </r>
  <r>
    <x v="3157"/>
    <n v="-46.053449999999998"/>
    <n v="0.18947649999999999"/>
    <n v="8.5404160000000007E-2"/>
    <n v="1.2938270000000001"/>
    <n v="1.5687076600000001"/>
    <n v="0.27770400000000001"/>
    <n v="8.2652610000000001E-2"/>
    <n v="1.283245"/>
    <n v="1.6436016099999999"/>
    <n v="1.606154635"/>
    <n v="0.3052801"/>
    <n v="0.12248489999999999"/>
    <n v="0.42776500000000001"/>
    <n v="0.32742280000000001"/>
    <n v="0.1321457"/>
    <n v="0.45956850000000005"/>
    <n v="0.44366675"/>
  </r>
  <r>
    <x v="3158"/>
    <n v="43.295929999999998"/>
    <n v="0.18906899999999999"/>
    <n v="8.0392130000000006E-2"/>
    <n v="1.274065"/>
    <n v="1.5435261300000001"/>
    <n v="0.276279"/>
    <n v="7.8685249999999998E-2"/>
    <n v="1.2626170000000001"/>
    <n v="1.6175812500000002"/>
    <n v="1.5805536900000001"/>
    <n v="0.3065602"/>
    <n v="0.1126429"/>
    <n v="0.4192031"/>
    <n v="0.32906740000000001"/>
    <n v="0.1218904"/>
    <n v="0.45095780000000002"/>
    <n v="0.43508045000000001"/>
  </r>
  <r>
    <x v="3159"/>
    <n v="335.16320000000002"/>
    <n v="0.1878493"/>
    <n v="7.7855019999999997E-2"/>
    <n v="1.2614609999999999"/>
    <n v="1.5271653199999999"/>
    <n v="0.27247589999999999"/>
    <n v="7.6792529999999998E-2"/>
    <n v="1.249563"/>
    <n v="1.5988314299999999"/>
    <n v="1.5629983749999998"/>
    <n v="0.30751070000000003"/>
    <n v="0.10442419999999999"/>
    <n v="0.41193489999999999"/>
    <n v="0.33033760000000001"/>
    <n v="0.1132012"/>
    <n v="0.44353880000000001"/>
    <n v="0.42773685"/>
  </r>
  <r>
    <x v="3160"/>
    <n v="744.78089999999997"/>
    <n v="0.18564130000000001"/>
    <n v="7.6371789999999995E-2"/>
    <n v="1.253253"/>
    <n v="1.5152660899999999"/>
    <n v="0.26677060000000002"/>
    <n v="7.6741489999999996E-2"/>
    <n v="1.2412920000000001"/>
    <n v="1.58480409"/>
    <n v="1.5500350899999999"/>
    <n v="0.308112"/>
    <n v="9.7587359999999998E-2"/>
    <n v="0.40569936000000001"/>
    <n v="0.33123370000000002"/>
    <n v="0.1058576"/>
    <n v="0.43709130000000002"/>
    <n v="0.42139533000000001"/>
  </r>
  <r>
    <x v="3161"/>
    <n v="1034.895"/>
    <n v="0.18294750000000001"/>
    <n v="7.4339080000000002E-2"/>
    <n v="1.2375430000000001"/>
    <n v="1.4948295800000002"/>
    <n v="0.2600653"/>
    <n v="7.6776319999999995E-2"/>
    <n v="1.2258819999999999"/>
    <n v="1.5627236199999999"/>
    <n v="1.5287766"/>
    <n v="0.30705739999999998"/>
    <n v="9.1156609999999999E-2"/>
    <n v="0.39821401000000001"/>
    <n v="0.33027600000000001"/>
    <n v="9.8788459999999995E-2"/>
    <n v="0.42906445999999998"/>
    <n v="0.41363923499999999"/>
  </r>
  <r>
    <x v="3162"/>
    <n v="902.72389999999996"/>
    <n v="0.17714830000000001"/>
    <n v="7.1209179999999997E-2"/>
    <n v="1.2092510000000001"/>
    <n v="1.4576084800000002"/>
    <n v="0.25196679999999999"/>
    <n v="7.5999109999999995E-2"/>
    <n v="1.198016"/>
    <n v="1.5259819100000001"/>
    <n v="1.4917951950000001"/>
    <n v="0.30304959999999997"/>
    <n v="8.7001789999999996E-2"/>
    <n v="0.39005139"/>
    <n v="0.32617930000000001"/>
    <n v="9.403446E-2"/>
    <n v="0.42021375999999999"/>
    <n v="0.40513257499999999"/>
  </r>
  <r>
    <x v="3163"/>
    <n v="1154.8119999999999"/>
    <n v="0.1820175"/>
    <n v="7.1555060000000004E-2"/>
    <n v="1.183238"/>
    <n v="1.4368105600000001"/>
    <n v="0.2474594"/>
    <n v="7.5133469999999994E-2"/>
    <n v="1.1725410000000001"/>
    <n v="1.4951338700000001"/>
    <n v="1.4659722150000001"/>
    <n v="0.29721320000000001"/>
    <n v="8.3812300000000006E-2"/>
    <n v="0.38102550000000002"/>
    <n v="0.31896099999999999"/>
    <n v="9.0270879999999998E-2"/>
    <n v="0.40923187999999999"/>
    <n v="0.39512869"/>
  </r>
  <r>
    <x v="3164"/>
    <n v="1515.673"/>
    <n v="0.19678309999999999"/>
    <n v="9.0652410000000003E-2"/>
    <n v="1.301704"/>
    <n v="1.5891395099999999"/>
    <n v="0.25159599999999999"/>
    <n v="9.3199530000000003E-2"/>
    <n v="1.2941609999999999"/>
    <n v="1.6389565299999997"/>
    <n v="1.6140480199999998"/>
    <n v="0.28327259999999999"/>
    <n v="0.1024071"/>
    <n v="0.38567969999999996"/>
    <n v="0.30109399999999997"/>
    <n v="0.1075147"/>
    <n v="0.40860869999999999"/>
    <n v="0.39714419999999995"/>
  </r>
  <r>
    <x v="3165"/>
    <n v="1184.4590000000001"/>
    <n v="0.2157828"/>
    <n v="0.1022212"/>
    <n v="1.365289"/>
    <n v="1.6832929999999999"/>
    <n v="0.27145760000000002"/>
    <n v="0.10445110000000001"/>
    <n v="1.3594200000000001"/>
    <n v="1.7353287000000002"/>
    <n v="1.70931085"/>
    <n v="0.29048610000000002"/>
    <n v="0.12614320000000001"/>
    <n v="0.41662930000000004"/>
    <n v="0.30629319999999999"/>
    <n v="0.13056180000000001"/>
    <n v="0.43685499999999999"/>
    <n v="0.42674215000000004"/>
  </r>
  <r>
    <x v="3166"/>
    <n v="642.14649999999995"/>
    <n v="0.2268453"/>
    <n v="8.7872530000000004E-2"/>
    <n v="1.260596"/>
    <n v="1.57531383"/>
    <n v="0.29729610000000001"/>
    <n v="8.7508799999999998E-2"/>
    <n v="1.2532300000000001"/>
    <n v="1.6380349000000001"/>
    <n v="1.6066743649999999"/>
    <n v="0.30743429999999999"/>
    <n v="0.1105307"/>
    <n v="0.41796499999999998"/>
    <n v="0.32611780000000001"/>
    <n v="0.1150489"/>
    <n v="0.44116670000000002"/>
    <n v="0.42956585000000003"/>
  </r>
  <r>
    <x v="3167"/>
    <n v="324.28620000000001"/>
    <n v="0.2510616"/>
    <n v="8.7657410000000005E-2"/>
    <n v="1.2569779999999999"/>
    <n v="1.5956970099999999"/>
    <n v="0.33540409999999998"/>
    <n v="7.9613939999999994E-2"/>
    <n v="1.2485360000000001"/>
    <n v="1.6635540400000002"/>
    <n v="1.629625525"/>
    <n v="0.32497110000000001"/>
    <n v="0.11181149999999999"/>
    <n v="0.43678260000000002"/>
    <n v="0.34570380000000001"/>
    <n v="0.11736099999999999"/>
    <n v="0.4630648"/>
    <n v="0.44992370000000004"/>
  </r>
  <r>
    <x v="3168"/>
    <n v="14.957850000000001"/>
    <n v="0.2622273"/>
    <n v="8.8247249999999999E-2"/>
    <n v="1.2612719999999999"/>
    <n v="1.6117465499999999"/>
    <n v="0.3557034"/>
    <n v="7.4207049999999997E-2"/>
    <n v="1.252416"/>
    <n v="1.6823264499999999"/>
    <n v="1.6470365"/>
    <n v="0.32593800000000001"/>
    <n v="0.1119696"/>
    <n v="0.43790760000000001"/>
    <n v="0.34779719999999997"/>
    <n v="0.1183072"/>
    <n v="0.46610439999999997"/>
    <n v="0.45200600000000002"/>
  </r>
  <r>
    <x v="3169"/>
    <n v="419.67950000000002"/>
    <n v="0.25613469999999999"/>
    <n v="8.5692379999999999E-2"/>
    <n v="1.2473879999999999"/>
    <n v="1.58921508"/>
    <n v="0.3525104"/>
    <n v="7.1424630000000003E-2"/>
    <n v="1.237641"/>
    <n v="1.66157603"/>
    <n v="1.6253955549999999"/>
    <n v="0.31985570000000002"/>
    <n v="0.1065709"/>
    <n v="0.42642659999999999"/>
    <n v="0.34258100000000002"/>
    <n v="0.1133077"/>
    <n v="0.45588870000000004"/>
    <n v="0.44115765000000001"/>
  </r>
  <r>
    <x v="3170"/>
    <n v="704.31650000000002"/>
    <n v="0.24489440000000001"/>
    <n v="7.966057E-2"/>
    <n v="1.212531"/>
    <n v="1.5370859700000001"/>
    <n v="0.34268090000000001"/>
    <n v="6.7258380000000006E-2"/>
    <n v="1.2021109999999999"/>
    <n v="1.6120502800000001"/>
    <n v="1.5745681250000001"/>
    <n v="0.31291819999999998"/>
    <n v="9.8256510000000005E-2"/>
    <n v="0.41117471"/>
    <n v="0.33631319999999998"/>
    <n v="0.1048979"/>
    <n v="0.44121109999999997"/>
    <n v="0.42619290499999996"/>
  </r>
  <r>
    <x v="3171"/>
    <n v="448.04829999999998"/>
    <n v="0.23939350000000001"/>
    <n v="7.3782039999999993E-2"/>
    <n v="1.173195"/>
    <n v="1.48637054"/>
    <n v="0.33736250000000001"/>
    <n v="6.3433030000000001E-2"/>
    <n v="1.1619090000000001"/>
    <n v="1.56270453"/>
    <n v="1.5245375349999999"/>
    <n v="0.30828949999999999"/>
    <n v="8.9311760000000004E-2"/>
    <n v="0.39760126000000001"/>
    <n v="0.3320342"/>
    <n v="9.5573149999999996E-2"/>
    <n v="0.42760735"/>
    <n v="0.412604305"/>
  </r>
  <r>
    <x v="3172"/>
    <n v="1248.316"/>
    <n v="0.23530490000000001"/>
    <n v="7.4938450000000004E-2"/>
    <n v="1.1535299999999999"/>
    <n v="1.4637733499999999"/>
    <n v="0.31810280000000002"/>
    <n v="6.8223679999999995E-2"/>
    <n v="1.1437900000000001"/>
    <n v="1.5301164800000002"/>
    <n v="1.496944915"/>
    <n v="0.2972572"/>
    <n v="0.1016001"/>
    <n v="0.39885729999999997"/>
    <n v="0.31768210000000002"/>
    <n v="0.1069029"/>
    <n v="0.42458499999999999"/>
    <n v="0.41172114999999998"/>
  </r>
  <r>
    <x v="3173"/>
    <n v="524.40189999999996"/>
    <n v="0.2211806"/>
    <n v="8.4621119999999994E-2"/>
    <n v="1.190464"/>
    <n v="1.49626572"/>
    <n v="0.28465190000000001"/>
    <n v="8.2184519999999997E-2"/>
    <n v="1.183667"/>
    <n v="1.5505034200000001"/>
    <n v="1.5233845700000002"/>
    <n v="0.2847266"/>
    <n v="0.1274766"/>
    <n v="0.41220319999999999"/>
    <n v="0.30068"/>
    <n v="0.13222030000000001"/>
    <n v="0.43290030000000002"/>
    <n v="0.42255175"/>
  </r>
  <r>
    <x v="3174"/>
    <n v="301.57389999999998"/>
    <n v="0.23234489999999999"/>
    <n v="8.1133720000000006E-2"/>
    <n v="1.1753880000000001"/>
    <n v="1.48886662"/>
    <n v="0.30622729999999998"/>
    <n v="7.4509519999999996E-2"/>
    <n v="1.167891"/>
    <n v="1.5486278200000001"/>
    <n v="1.5187472200000001"/>
    <n v="0.28693410000000003"/>
    <n v="0.11551350000000001"/>
    <n v="0.40244760000000002"/>
    <n v="0.30405379999999999"/>
    <n v="0.1201612"/>
    <n v="0.42421500000000001"/>
    <n v="0.41333130000000001"/>
  </r>
  <r>
    <x v="3175"/>
    <n v="411.18270000000001"/>
    <n v="0.23592959999999999"/>
    <n v="7.4132740000000003E-2"/>
    <n v="1.143276"/>
    <n v="1.45333834"/>
    <n v="0.32264359999999997"/>
    <n v="6.3434400000000002E-2"/>
    <n v="1.1342909999999999"/>
    <n v="1.5203689999999999"/>
    <n v="1.4868536699999999"/>
    <n v="0.2900623"/>
    <n v="0.10105509999999999"/>
    <n v="0.3911174"/>
    <n v="0.30939499999999998"/>
    <n v="0.1060767"/>
    <n v="0.4154717"/>
    <n v="0.40329455000000003"/>
  </r>
  <r>
    <x v="3176"/>
    <n v="1734.1179999999999"/>
    <n v="0.23378309999999999"/>
    <n v="7.2066839999999993E-2"/>
    <n v="1.126223"/>
    <n v="1.4320729399999998"/>
    <n v="0.3303374"/>
    <n v="5.99178E-2"/>
    <n v="1.115659"/>
    <n v="1.5059141999999999"/>
    <n v="1.4689935699999999"/>
    <n v="0.29302040000000001"/>
    <n v="9.099554E-2"/>
    <n v="0.38401594"/>
    <n v="0.31446930000000001"/>
    <n v="9.6440999999999999E-2"/>
    <n v="0.41091030000000001"/>
    <n v="0.39746312"/>
  </r>
  <r>
    <x v="3177"/>
    <n v="1039.299"/>
    <n v="0.22813"/>
    <n v="7.3506959999999996E-2"/>
    <n v="1.1305529999999999"/>
    <n v="1.4321899599999999"/>
    <n v="0.32616149999999999"/>
    <n v="6.2985219999999995E-2"/>
    <n v="1.1192660000000001"/>
    <n v="1.5084127200000002"/>
    <n v="1.47030134"/>
    <n v="0.28831600000000002"/>
    <n v="8.7339269999999997E-2"/>
    <n v="0.37565526999999999"/>
    <n v="0.31040980000000001"/>
    <n v="9.3052079999999995E-2"/>
    <n v="0.40346187999999999"/>
    <n v="0.38955857500000002"/>
  </r>
  <r>
    <x v="3178"/>
    <n v="616.41210000000001"/>
    <n v="0.22101209999999999"/>
    <n v="7.1537199999999995E-2"/>
    <n v="1.12188"/>
    <n v="1.4144293000000001"/>
    <n v="0.32055090000000003"/>
    <n v="6.3255759999999994E-2"/>
    <n v="1.1099399999999999"/>
    <n v="1.49374666"/>
    <n v="1.4540879800000002"/>
    <n v="0.28062409999999999"/>
    <n v="8.2184720000000003E-2"/>
    <n v="0.36280881999999998"/>
    <n v="0.3032762"/>
    <n v="8.7970820000000005E-2"/>
    <n v="0.39124702"/>
    <n v="0.37702791999999996"/>
  </r>
  <r>
    <x v="3179"/>
    <n v="354.5068"/>
    <n v="0.21730920000000001"/>
    <n v="6.7353700000000002E-2"/>
    <n v="1.105361"/>
    <n v="1.3900239000000001"/>
    <n v="0.31594119999999998"/>
    <n v="6.0574139999999999E-2"/>
    <n v="1.092883"/>
    <n v="1.4693983400000001"/>
    <n v="1.4297111200000001"/>
    <n v="0.27567429999999998"/>
    <n v="7.7667059999999996E-2"/>
    <n v="0.35334135999999999"/>
    <n v="0.2983613"/>
    <n v="8.3271250000000005E-2"/>
    <n v="0.38163255000000001"/>
    <n v="0.367486955"/>
  </r>
  <r>
    <x v="3180"/>
    <n v="902.09870000000001"/>
    <n v="0.2329542"/>
    <n v="6.9769880000000006E-2"/>
    <n v="1.095569"/>
    <n v="1.39829308"/>
    <n v="0.31505810000000001"/>
    <n v="5.959888E-2"/>
    <n v="1.0837330000000001"/>
    <n v="1.4583899800000002"/>
    <n v="1.42834153"/>
    <n v="0.2728254"/>
    <n v="7.7517989999999995E-2"/>
    <n v="0.35034338999999998"/>
    <n v="0.29337160000000001"/>
    <n v="8.2877510000000001E-2"/>
    <n v="0.37624911"/>
    <n v="0.36329624999999999"/>
  </r>
  <r>
    <x v="3181"/>
    <n v="3640.0839999999998"/>
    <n v="0.2312324"/>
    <n v="0.1014482"/>
    <n v="1.2546539999999999"/>
    <n v="1.5873345999999999"/>
    <n v="0.26927689999999999"/>
    <n v="9.490498E-2"/>
    <n v="1.250394"/>
    <n v="1.6145758799999999"/>
    <n v="1.6009552399999998"/>
    <n v="0.25777030000000001"/>
    <n v="0.14246500000000001"/>
    <n v="0.40023530000000002"/>
    <n v="0.26855580000000001"/>
    <n v="0.14603369999999999"/>
    <n v="0.4145895"/>
    <n v="0.40741240000000001"/>
  </r>
  <r>
    <x v="3182"/>
    <n v="7914.5360000000001"/>
    <n v="0.21864420000000001"/>
    <n v="0.1424628"/>
    <n v="1.477619"/>
    <n v="1.8387260000000001"/>
    <n v="0.23161950000000001"/>
    <n v="0.1419822"/>
    <n v="1.476939"/>
    <n v="1.8505407"/>
    <n v="1.8446333500000001"/>
    <n v="0.25942680000000001"/>
    <n v="0.2175386"/>
    <n v="0.47696539999999998"/>
    <n v="0.26379989999999998"/>
    <n v="0.2199035"/>
    <n v="0.48370340000000001"/>
    <n v="0.48033439999999999"/>
  </r>
  <r>
    <x v="3183"/>
    <n v="3804.0279999999998"/>
    <n v="0.2141497"/>
    <n v="0.14486489999999999"/>
    <n v="1.4561729999999999"/>
    <n v="1.8151875999999998"/>
    <n v="0.23105890000000001"/>
    <n v="0.1454799"/>
    <n v="1.45529"/>
    <n v="1.8318288"/>
    <n v="1.8235082"/>
    <n v="0.24241309999999999"/>
    <n v="0.19435430000000001"/>
    <n v="0.43676740000000003"/>
    <n v="0.24860399999999999"/>
    <n v="0.19810849999999999"/>
    <n v="0.44671249999999996"/>
    <n v="0.44173994999999999"/>
  </r>
  <r>
    <x v="3184"/>
    <n v="1719.4780000000001"/>
    <n v="0.21732599999999999"/>
    <n v="0.14233170000000001"/>
    <n v="1.4161859999999999"/>
    <n v="1.7758436999999998"/>
    <n v="0.2400118"/>
    <n v="0.14183519999999999"/>
    <n v="1.4151149999999999"/>
    <n v="1.7969619999999999"/>
    <n v="1.78640285"/>
    <n v="0.23990220000000001"/>
    <n v="0.1793391"/>
    <n v="0.41924130000000004"/>
    <n v="0.24762719999999999"/>
    <n v="0.18391399999999999"/>
    <n v="0.43154119999999996"/>
    <n v="0.42539125"/>
  </r>
  <r>
    <x v="3185"/>
    <n v="1335.7190000000001"/>
    <n v="0.22743630000000001"/>
    <n v="0.13198070000000001"/>
    <n v="1.358832"/>
    <n v="1.7182490000000001"/>
    <n v="0.2582217"/>
    <n v="0.12684500000000001"/>
    <n v="1.357477"/>
    <n v="1.7425437000000001"/>
    <n v="1.7303963500000001"/>
    <n v="0.24293300000000001"/>
    <n v="0.16688269999999999"/>
    <n v="0.4098157"/>
    <n v="0.2517974"/>
    <n v="0.1718674"/>
    <n v="0.42366480000000001"/>
    <n v="0.41674025000000003"/>
  </r>
  <r>
    <x v="3186"/>
    <n v="910.30669999999998"/>
    <n v="0.24162510000000001"/>
    <n v="0.1169634"/>
    <n v="1.297536"/>
    <n v="1.6561245"/>
    <n v="0.28206350000000002"/>
    <n v="0.106627"/>
    <n v="1.2956970000000001"/>
    <n v="1.6843875000000001"/>
    <n v="1.6702560000000002"/>
    <n v="0.24792220000000001"/>
    <n v="0.1529992"/>
    <n v="0.40092139999999998"/>
    <n v="0.2582487"/>
    <n v="0.15830730000000001"/>
    <n v="0.41655600000000004"/>
    <n v="0.40873870000000001"/>
  </r>
  <r>
    <x v="3187"/>
    <n v="341.34339999999997"/>
    <n v="0.24997749999999999"/>
    <n v="0.10182380000000001"/>
    <n v="1.226869"/>
    <n v="1.5786703"/>
    <n v="0.30016399999999999"/>
    <n v="8.9455720000000002E-2"/>
    <n v="1.22427"/>
    <n v="1.61388972"/>
    <n v="1.5962800100000001"/>
    <n v="0.25052219999999997"/>
    <n v="0.13735249999999999"/>
    <n v="0.38787469999999996"/>
    <n v="0.26261279999999998"/>
    <n v="0.14297480000000001"/>
    <n v="0.40558759999999999"/>
    <n v="0.39673114999999998"/>
  </r>
  <r>
    <x v="3188"/>
    <n v="175.1764"/>
    <n v="0.2588395"/>
    <n v="8.8186580000000001E-2"/>
    <n v="1.145089"/>
    <n v="1.49211508"/>
    <n v="0.31556190000000001"/>
    <n v="7.4047959999999996E-2"/>
    <n v="1.1415690000000001"/>
    <n v="1.53117886"/>
    <n v="1.5116469700000001"/>
    <n v="0.25059439999999999"/>
    <n v="0.1201226"/>
    <n v="0.37071699999999996"/>
    <n v="0.26401390000000002"/>
    <n v="0.125801"/>
    <n v="0.38981490000000002"/>
    <n v="0.38026594999999996"/>
  </r>
  <r>
    <x v="3189"/>
    <n v="123.5385"/>
    <n v="0.26802740000000003"/>
    <n v="7.8428869999999998E-2"/>
    <n v="1.080557"/>
    <n v="1.42701327"/>
    <n v="0.33349390000000001"/>
    <n v="6.2656920000000005E-2"/>
    <n v="1.076298"/>
    <n v="1.4724488199999999"/>
    <n v="1.4497310450000001"/>
    <n v="0.25209500000000001"/>
    <n v="0.10630299999999999"/>
    <n v="0.35839799999999999"/>
    <n v="0.26697359999999998"/>
    <n v="0.1117935"/>
    <n v="0.37876709999999997"/>
    <n v="0.36858254999999995"/>
  </r>
  <r>
    <x v="3190"/>
    <n v="474.7518"/>
    <n v="0.27785090000000001"/>
    <n v="7.3254100000000003E-2"/>
    <n v="1.0421020000000001"/>
    <n v="1.3932070000000001"/>
    <n v="0.35423339999999998"/>
    <n v="5.6234619999999999E-2"/>
    <n v="1.0366759999999999"/>
    <n v="1.4471440199999999"/>
    <n v="1.42017551"/>
    <n v="0.2558088"/>
    <n v="9.562466E-2"/>
    <n v="0.35143345999999998"/>
    <n v="0.27223120000000001"/>
    <n v="0.1009457"/>
    <n v="0.37317690000000003"/>
    <n v="0.36230518"/>
  </r>
  <r>
    <x v="3191"/>
    <n v="433.58359999999999"/>
    <n v="0.29344110000000001"/>
    <n v="7.1445010000000003E-2"/>
    <n v="1.0111760000000001"/>
    <n v="1.3760621100000001"/>
    <n v="0.37936189999999997"/>
    <n v="5.1910020000000001E-2"/>
    <n v="1.004548"/>
    <n v="1.4358199199999999"/>
    <n v="1.405941015"/>
    <n v="0.26072879999999998"/>
    <n v="8.5604029999999998E-2"/>
    <n v="0.34633282999999998"/>
    <n v="0.27843760000000001"/>
    <n v="9.0622800000000003E-2"/>
    <n v="0.36906040000000001"/>
    <n v="0.357696615"/>
  </r>
  <r>
    <x v="3192"/>
    <n v="522.88419999999996"/>
    <n v="0.2993922"/>
    <n v="6.8816440000000006E-2"/>
    <n v="0.97927030000000004"/>
    <n v="1.34747894"/>
    <n v="0.39259509999999997"/>
    <n v="4.7970369999999998E-2"/>
    <n v="0.97159600000000002"/>
    <n v="1.41216147"/>
    <n v="1.3798202050000001"/>
    <n v="0.26311849999999998"/>
    <n v="7.7390479999999998E-2"/>
    <n v="0.34050897999999996"/>
    <n v="0.28176810000000002"/>
    <n v="8.2045580000000007E-2"/>
    <n v="0.36381368000000003"/>
    <n v="0.35216132999999999"/>
  </r>
  <r>
    <x v="3193"/>
    <n v="702.66139999999996"/>
    <n v="0.30673889999999998"/>
    <n v="6.7736759999999993E-2"/>
    <n v="0.95189729999999995"/>
    <n v="1.32637296"/>
    <n v="0.40107690000000001"/>
    <n v="4.5303099999999999E-2"/>
    <n v="0.94337550000000003"/>
    <n v="1.3897555000000001"/>
    <n v="1.3580642300000001"/>
    <n v="0.26569739999999997"/>
    <n v="7.0587079999999996E-2"/>
    <n v="0.33628448"/>
    <n v="0.2846709"/>
    <n v="7.4921730000000006E-2"/>
    <n v="0.35959263000000002"/>
    <n v="0.34793855500000004"/>
  </r>
  <r>
    <x v="3194"/>
    <n v="390.22919999999999"/>
    <n v="0.30977130000000003"/>
    <n v="6.7135050000000002E-2"/>
    <n v="0.92653399999999997"/>
    <n v="1.30344035"/>
    <n v="0.40761039999999998"/>
    <n v="4.3924299999999999E-2"/>
    <n v="0.91771749999999996"/>
    <n v="1.3692522"/>
    <n v="1.3363462749999999"/>
    <n v="0.26668649999999999"/>
    <n v="6.4776669999999995E-2"/>
    <n v="0.33146316999999997"/>
    <n v="0.28634130000000002"/>
    <n v="6.8777660000000004E-2"/>
    <n v="0.35511896000000004"/>
    <n v="0.34329106500000001"/>
  </r>
  <r>
    <x v="3195"/>
    <n v="171.64250000000001"/>
    <n v="0.30282740000000002"/>
    <n v="6.7242430000000006E-2"/>
    <n v="0.91017669999999995"/>
    <n v="1.2802465299999999"/>
    <n v="0.40778589999999998"/>
    <n v="4.5094700000000001E-2"/>
    <n v="0.90037509999999998"/>
    <n v="1.3532557000000001"/>
    <n v="1.316751115"/>
    <n v="0.2655148"/>
    <n v="6.0044180000000003E-2"/>
    <n v="0.32555898"/>
    <n v="0.28633819999999999"/>
    <n v="6.3858520000000002E-2"/>
    <n v="0.35019672000000002"/>
    <n v="0.33787785000000004"/>
  </r>
  <r>
    <x v="3196"/>
    <n v="284.5197"/>
    <n v="0.29737829999999998"/>
    <n v="6.7140450000000004E-2"/>
    <n v="0.8946153"/>
    <n v="1.2591340500000001"/>
    <n v="0.40744160000000001"/>
    <n v="4.6303259999999999E-2"/>
    <n v="0.88357509999999995"/>
    <n v="1.3373199599999999"/>
    <n v="1.298227005"/>
    <n v="0.26434879999999999"/>
    <n v="5.4928079999999997E-2"/>
    <n v="0.31927687999999999"/>
    <n v="0.28608020000000001"/>
    <n v="5.8533370000000001E-2"/>
    <n v="0.34461357000000004"/>
    <n v="0.33194522500000001"/>
  </r>
  <r>
    <x v="3197"/>
    <n v="11.947279999999999"/>
    <n v="0.29310760000000002"/>
    <n v="6.7847210000000005E-2"/>
    <n v="0.88670629999999995"/>
    <n v="1.2476611099999999"/>
    <n v="0.40723419999999999"/>
    <n v="4.8800000000000003E-2"/>
    <n v="0.87444359999999999"/>
    <n v="1.3304777999999999"/>
    <n v="1.2890694549999999"/>
    <n v="0.26240780000000002"/>
    <n v="5.0796800000000003E-2"/>
    <n v="0.31320460000000006"/>
    <n v="0.28492820000000002"/>
    <n v="5.4210010000000003E-2"/>
    <n v="0.33913821"/>
    <n v="0.32617140500000003"/>
  </r>
  <r>
    <x v="3198"/>
    <n v="72.034679999999994"/>
    <n v="0.29266059999999999"/>
    <n v="6.910463E-2"/>
    <n v="0.88341040000000004"/>
    <n v="1.2451756300000001"/>
    <n v="0.40534140000000002"/>
    <n v="5.2165139999999999E-2"/>
    <n v="0.87023289999999998"/>
    <n v="1.32773944"/>
    <n v="1.286457535"/>
    <n v="0.25946150000000001"/>
    <n v="4.7851539999999998E-2"/>
    <n v="0.30731304000000004"/>
    <n v="0.28211449999999999"/>
    <n v="5.1085270000000002E-2"/>
    <n v="0.33319977000000001"/>
    <n v="0.32025640500000002"/>
  </r>
  <r>
    <x v="3199"/>
    <n v="87.123599999999996"/>
    <n v="0.29296539999999999"/>
    <n v="7.0534879999999994E-2"/>
    <n v="0.87774779999999997"/>
    <n v="1.2412480800000001"/>
    <n v="0.40005020000000002"/>
    <n v="5.5710049999999997E-2"/>
    <n v="0.86435759999999995"/>
    <n v="1.3201178499999999"/>
    <n v="1.280682965"/>
    <n v="0.25698749999999998"/>
    <n v="4.5286239999999998E-2"/>
    <n v="0.30227373999999996"/>
    <n v="0.27935219999999999"/>
    <n v="4.8331209999999999E-2"/>
    <n v="0.32768341000000001"/>
    <n v="0.31497857499999998"/>
  </r>
  <r>
    <x v="3200"/>
    <n v="-75.915210000000002"/>
    <n v="0.28798059999999998"/>
    <n v="7.1610339999999995E-2"/>
    <n v="0.8709211"/>
    <n v="1.23051204"/>
    <n v="0.39377820000000002"/>
    <n v="5.958956E-2"/>
    <n v="0.85741230000000002"/>
    <n v="1.3107800599999999"/>
    <n v="1.2706460499999999"/>
    <n v="0.25534479999999998"/>
    <n v="4.2336640000000002E-2"/>
    <n v="0.29768143999999996"/>
    <n v="0.2780569"/>
    <n v="4.5189390000000003E-2"/>
    <n v="0.32324628999999999"/>
    <n v="0.31046386500000001"/>
  </r>
  <r>
    <x v="3201"/>
    <n v="-123.9113"/>
    <n v="0.28038449999999998"/>
    <n v="7.3014629999999997E-2"/>
    <n v="0.86655720000000003"/>
    <n v="1.21995633"/>
    <n v="0.3871966"/>
    <n v="6.4399040000000005E-2"/>
    <n v="0.85252209999999995"/>
    <n v="1.3041177399999999"/>
    <n v="1.2620370350000001"/>
    <n v="0.25369150000000001"/>
    <n v="3.9202000000000001E-2"/>
    <n v="0.29289350000000003"/>
    <n v="0.27701189999999998"/>
    <n v="4.1863879999999999E-2"/>
    <n v="0.31887578"/>
    <n v="0.30588464000000004"/>
  </r>
  <r>
    <x v="3202"/>
    <n v="105.4854"/>
    <n v="0.27211010000000002"/>
    <n v="7.4395139999999998E-2"/>
    <n v="0.86128340000000003"/>
    <n v="1.20778864"/>
    <n v="0.3777683"/>
    <n v="6.8997349999999999E-2"/>
    <n v="0.84671129999999994"/>
    <n v="1.2934769500000001"/>
    <n v="1.250632795"/>
    <n v="0.25167669999999998"/>
    <n v="3.6273529999999998E-2"/>
    <n v="0.28795022999999997"/>
    <n v="0.27518880000000001"/>
    <n v="3.8727119999999997E-2"/>
    <n v="0.31391592000000001"/>
    <n v="0.30093307499999999"/>
  </r>
  <r>
    <x v="3203"/>
    <n v="229.6902"/>
    <n v="0.26246710000000001"/>
    <n v="7.5360720000000006E-2"/>
    <n v="0.85764689999999999"/>
    <n v="1.19547472"/>
    <n v="0.36626839999999999"/>
    <n v="7.2956240000000006E-2"/>
    <n v="0.84265040000000002"/>
    <n v="1.2818750400000001"/>
    <n v="1.23867488"/>
    <n v="0.2494876"/>
    <n v="3.3841410000000002E-2"/>
    <n v="0.28332900999999999"/>
    <n v="0.27304800000000001"/>
    <n v="3.6109479999999999E-2"/>
    <n v="0.30915747999999998"/>
    <n v="0.29624324499999999"/>
  </r>
  <r>
    <x v="3204"/>
    <n v="76.332030000000003"/>
    <n v="0.25665700000000002"/>
    <n v="7.5628210000000001E-2"/>
    <n v="0.85674669999999997"/>
    <n v="1.18903191"/>
    <n v="0.3569909"/>
    <n v="7.4536329999999998E-2"/>
    <n v="0.84147629999999995"/>
    <n v="1.27300353"/>
    <n v="1.2310177200000001"/>
    <n v="0.24785769999999999"/>
    <n v="3.2663690000000002E-2"/>
    <n v="0.28052138999999998"/>
    <n v="0.27104539999999999"/>
    <n v="3.477703E-2"/>
    <n v="0.30582242999999998"/>
    <n v="0.29317190999999998"/>
  </r>
  <r>
    <x v="3205"/>
    <n v="170.71270000000001"/>
    <n v="0.2403399"/>
    <n v="7.718622E-2"/>
    <n v="0.89915820000000002"/>
    <n v="1.2166843200000002"/>
    <n v="0.332256"/>
    <n v="7.8227389999999994E-2"/>
    <n v="0.8851677"/>
    <n v="1.29565109"/>
    <n v="1.2561677050000002"/>
    <n v="0.2424384"/>
    <n v="3.9587310000000001E-2"/>
    <n v="0.28202570999999999"/>
    <n v="0.2642813"/>
    <n v="4.1883650000000001E-2"/>
    <n v="0.30616494999999999"/>
    <n v="0.29409532999999999"/>
  </r>
  <r>
    <x v="3206"/>
    <n v="160.9014"/>
    <n v="0.21675839999999999"/>
    <n v="7.4951980000000001E-2"/>
    <n v="0.93594719999999998"/>
    <n v="1.22765758"/>
    <n v="0.30172640000000001"/>
    <n v="7.9073770000000002E-2"/>
    <n v="0.923265"/>
    <n v="1.3040651699999999"/>
    <n v="1.2658613750000001"/>
    <n v="0.23559099999999999"/>
    <n v="4.55734E-2"/>
    <n v="0.28116439999999998"/>
    <n v="0.2564688"/>
    <n v="4.8241300000000001E-2"/>
    <n v="0.30471009999999998"/>
    <n v="0.29293724999999998"/>
  </r>
  <r>
    <x v="3207"/>
    <n v="396.75689999999997"/>
    <n v="0.20380480000000001"/>
    <n v="7.081366E-2"/>
    <n v="0.93453770000000003"/>
    <n v="1.20915616"/>
    <n v="0.28683189999999997"/>
    <n v="7.7257010000000001E-2"/>
    <n v="0.92194600000000004"/>
    <n v="1.2860349100000001"/>
    <n v="1.2475955350000001"/>
    <n v="0.23172619999999999"/>
    <n v="4.4173230000000001E-2"/>
    <n v="0.27589943"/>
    <n v="0.25263269999999999"/>
    <n v="4.6910689999999998E-2"/>
    <n v="0.29954338999999996"/>
    <n v="0.28772140999999996"/>
  </r>
  <r>
    <x v="3208"/>
    <n v="449.59699999999998"/>
    <n v="0.1960298"/>
    <n v="6.7201789999999997E-2"/>
    <n v="0.91582830000000004"/>
    <n v="1.17905989"/>
    <n v="0.27963120000000002"/>
    <n v="7.6399339999999996E-2"/>
    <n v="0.90265209999999996"/>
    <n v="1.25868264"/>
    <n v="1.218871265"/>
    <n v="0.23009979999999999"/>
    <n v="3.9246999999999997E-2"/>
    <n v="0.2693468"/>
    <n v="0.25151309999999999"/>
    <n v="4.1782699999999999E-2"/>
    <n v="0.2932958"/>
    <n v="0.2813213"/>
  </r>
  <r>
    <x v="3209"/>
    <n v="536.37670000000003"/>
    <n v="0.18890000000000001"/>
    <n v="6.4483869999999999E-2"/>
    <n v="0.89538099999999998"/>
    <n v="1.1487648699999999"/>
    <n v="0.2725496"/>
    <n v="7.680998E-2"/>
    <n v="0.88145890000000005"/>
    <n v="1.2308184799999999"/>
    <n v="1.1897916749999999"/>
    <n v="0.2294679"/>
    <n v="3.3962630000000001E-2"/>
    <n v="0.26343053"/>
    <n v="0.25132369999999998"/>
    <n v="3.6186749999999997E-2"/>
    <n v="0.28751044999999997"/>
    <n v="0.27547049000000001"/>
  </r>
  <r>
    <x v="3210"/>
    <n v="262.0256"/>
    <n v="0.19006609999999999"/>
    <n v="6.4987879999999998E-2"/>
    <n v="0.87776699999999996"/>
    <n v="1.13282098"/>
    <n v="0.26593489999999997"/>
    <n v="7.8013520000000003E-2"/>
    <n v="0.86356690000000003"/>
    <n v="1.2075153199999999"/>
    <n v="1.1701681499999999"/>
    <n v="0.22967899999999999"/>
    <n v="2.9508110000000001E-2"/>
    <n v="0.25918711"/>
    <n v="0.25093500000000002"/>
    <n v="3.1415909999999998E-2"/>
    <n v="0.28235091000000001"/>
    <n v="0.27076900999999998"/>
  </r>
  <r>
    <x v="3211"/>
    <n v="157.1482"/>
    <n v="0.19005340000000001"/>
    <n v="6.6590670000000005E-2"/>
    <n v="0.86380690000000004"/>
    <n v="1.12045097"/>
    <n v="0.25993070000000001"/>
    <n v="7.9850260000000006E-2"/>
    <n v="0.85035340000000004"/>
    <n v="1.1901343600000001"/>
    <n v="1.1552926650000002"/>
    <n v="0.22895260000000001"/>
    <n v="2.6155000000000001E-2"/>
    <n v="0.25510759999999999"/>
    <n v="0.2497895"/>
    <n v="2.7807789999999999E-2"/>
    <n v="0.27759729"/>
    <n v="0.26635244499999999"/>
  </r>
  <r>
    <x v="3212"/>
    <n v="-133.553"/>
    <n v="0.186137"/>
    <n v="6.7171069999999999E-2"/>
    <n v="0.85426080000000004"/>
    <n v="1.1075688700000001"/>
    <n v="0.25174249999999998"/>
    <n v="8.1394620000000001E-2"/>
    <n v="0.84148599999999996"/>
    <n v="1.1746231199999999"/>
    <n v="1.1410959950000001"/>
    <n v="0.2269313"/>
    <n v="2.3755689999999999E-2"/>
    <n v="0.25068699"/>
    <n v="0.24746480000000001"/>
    <n v="2.5223889999999999E-2"/>
    <n v="0.27268869000000001"/>
    <n v="0.26168784"/>
  </r>
  <r>
    <x v="3213"/>
    <n v="-77.05471"/>
    <n v="0.18217820000000001"/>
    <n v="6.7469299999999996E-2"/>
    <n v="0.84642919999999999"/>
    <n v="1.0960767"/>
    <n v="0.24305950000000001"/>
    <n v="8.2252069999999997E-2"/>
    <n v="0.83451120000000001"/>
    <n v="1.1598227699999999"/>
    <n v="1.1279497350000001"/>
    <n v="0.22427330000000001"/>
    <n v="2.2008409999999999E-2"/>
    <n v="0.24628171000000001"/>
    <n v="0.24436910000000001"/>
    <n v="2.334315E-2"/>
    <n v="0.26771224999999998"/>
    <n v="0.25699697999999999"/>
  </r>
  <r>
    <x v="3214"/>
    <n v="171.75579999999999"/>
    <n v="0.17418159999999999"/>
    <n v="6.5965280000000001E-2"/>
    <n v="0.84066359999999996"/>
    <n v="1.08081048"/>
    <n v="0.23296500000000001"/>
    <n v="8.2280989999999998E-2"/>
    <n v="0.82950769999999996"/>
    <n v="1.1447536899999999"/>
    <n v="1.1127820850000001"/>
    <n v="0.22016759999999999"/>
    <n v="2.0801400000000001E-2"/>
    <n v="0.24096899999999999"/>
    <n v="0.2401054"/>
    <n v="2.204424E-2"/>
    <n v="0.26214964000000002"/>
    <n v="0.25155932000000003"/>
  </r>
  <r>
    <x v="3215"/>
    <n v="114.15730000000001"/>
    <n v="0.16486339999999999"/>
    <n v="6.3869040000000002E-2"/>
    <n v="0.8378892"/>
    <n v="1.0666216399999999"/>
    <n v="0.22174540000000001"/>
    <n v="8.2066360000000005E-2"/>
    <n v="0.82720890000000002"/>
    <n v="1.1310206599999999"/>
    <n v="1.09882115"/>
    <n v="0.21538950000000001"/>
    <n v="2.0060330000000001E-2"/>
    <n v="0.23544983000000003"/>
    <n v="0.23512910000000001"/>
    <n v="2.1245099999999999E-2"/>
    <n v="0.2563742"/>
    <n v="0.24591201500000001"/>
  </r>
  <r>
    <x v="3216"/>
    <n v="323.24239999999998"/>
    <n v="0.15589030000000001"/>
    <n v="6.1500119999999998E-2"/>
    <n v="0.83691269999999995"/>
    <n v="1.0543031199999999"/>
    <n v="0.21069560000000001"/>
    <n v="8.1340010000000004E-2"/>
    <n v="0.82650970000000001"/>
    <n v="1.11854531"/>
    <n v="1.0864242150000001"/>
    <n v="0.2109268"/>
    <n v="1.97699E-2"/>
    <n v="0.2306967"/>
    <n v="0.2303789"/>
    <n v="2.0929949999999999E-2"/>
    <n v="0.25130884999999997"/>
    <n v="0.241002775"/>
  </r>
  <r>
    <x v="3217"/>
    <n v="489.10250000000002"/>
    <n v="0.146953"/>
    <n v="5.7417080000000002E-2"/>
    <n v="0.83613800000000005"/>
    <n v="1.0405080799999999"/>
    <n v="0.20090730000000001"/>
    <n v="7.868261E-2"/>
    <n v="0.82580149999999997"/>
    <n v="1.10539141"/>
    <n v="1.0729497449999998"/>
    <n v="0.20733960000000001"/>
    <n v="2.0149009999999998E-2"/>
    <n v="0.22748861000000001"/>
    <n v="0.22658809999999999"/>
    <n v="2.1331050000000001E-2"/>
    <n v="0.24791914999999998"/>
    <n v="0.23770387999999998"/>
  </r>
  <r>
    <x v="3218"/>
    <n v="23.727160000000001"/>
    <n v="0.14031009999999999"/>
    <n v="5.261333E-2"/>
    <n v="0.83726690000000004"/>
    <n v="1.0301903299999999"/>
    <n v="0.1921281"/>
    <n v="7.4138659999999995E-2"/>
    <n v="0.82695660000000004"/>
    <n v="1.0932233600000001"/>
    <n v="1.061706845"/>
    <n v="0.20365739999999999"/>
    <n v="2.1490189999999999E-2"/>
    <n v="0.22514758999999998"/>
    <n v="0.22239610000000001"/>
    <n v="2.2738310000000001E-2"/>
    <n v="0.24513441000000002"/>
    <n v="0.23514099999999999"/>
  </r>
  <r>
    <x v="3219"/>
    <n v="-34.39819"/>
    <n v="0.13388800000000001"/>
    <n v="4.980884E-2"/>
    <n v="0.8435532"/>
    <n v="1.02725004"/>
    <n v="0.1825002"/>
    <n v="7.1172570000000004E-2"/>
    <n v="0.8336517"/>
    <n v="1.08732447"/>
    <n v="1.0572872549999999"/>
    <n v="0.19922390000000001"/>
    <n v="2.3219549999999999E-2"/>
    <n v="0.22244345000000001"/>
    <n v="0.21732489999999999"/>
    <n v="2.4571010000000001E-2"/>
    <n v="0.24189590999999999"/>
    <n v="0.23216967999999999"/>
  </r>
  <r>
    <x v="3220"/>
    <n v="258.67739999999998"/>
    <n v="0.1265105"/>
    <n v="4.7381300000000001E-2"/>
    <n v="0.85128130000000002"/>
    <n v="1.0251730999999999"/>
    <n v="0.1729233"/>
    <n v="6.9011619999999996E-2"/>
    <n v="0.84179289999999996"/>
    <n v="1.08372782"/>
    <n v="1.05445046"/>
    <n v="0.19534389999999999"/>
    <n v="2.4613050000000001E-2"/>
    <n v="0.21995694999999998"/>
    <n v="0.21303749999999999"/>
    <n v="2.608506E-2"/>
    <n v="0.23912255999999998"/>
    <n v="0.22953975499999998"/>
  </r>
  <r>
    <x v="3221"/>
    <n v="508.89760000000001"/>
    <n v="0.12185020000000001"/>
    <n v="4.583802E-2"/>
    <n v="0.85871280000000005"/>
    <n v="1.02640102"/>
    <n v="0.16447030000000001"/>
    <n v="6.6855040000000004E-2"/>
    <n v="0.84962979999999999"/>
    <n v="1.0809551399999999"/>
    <n v="1.0536780800000001"/>
    <n v="0.19229850000000001"/>
    <n v="2.5700110000000002E-2"/>
    <n v="0.21799861000000001"/>
    <n v="0.209397"/>
    <n v="2.7284260000000001E-2"/>
    <n v="0.23668126"/>
    <n v="0.22733993499999999"/>
  </r>
  <r>
    <x v="3222"/>
    <n v="407.38200000000001"/>
    <n v="0.12014569999999999"/>
    <n v="4.5720110000000001E-2"/>
    <n v="0.86480159999999995"/>
    <n v="1.03066741"/>
    <n v="0.15799769999999999"/>
    <n v="6.5176079999999997E-2"/>
    <n v="0.85632070000000005"/>
    <n v="1.0794944800000001"/>
    <n v="1.055080945"/>
    <n v="0.19008069999999999"/>
    <n v="2.6440430000000001E-2"/>
    <n v="0.21652113000000001"/>
    <n v="0.20647109999999999"/>
    <n v="2.8112169999999999E-2"/>
    <n v="0.23458326999999998"/>
    <n v="0.22555219999999998"/>
  </r>
  <r>
    <x v="3223"/>
    <n v="396.64139999999998"/>
    <n v="0.1182795"/>
    <n v="4.5862590000000002E-2"/>
    <n v="0.86966540000000003"/>
    <n v="1.0338074900000001"/>
    <n v="0.15256210000000001"/>
    <n v="6.3905100000000006E-2"/>
    <n v="0.86187139999999995"/>
    <n v="1.0783385999999999"/>
    <n v="1.056073045"/>
    <n v="0.188439"/>
    <n v="2.6941010000000001E-2"/>
    <n v="0.21538001000000001"/>
    <n v="0.20430999999999999"/>
    <n v="2.8677899999999999E-2"/>
    <n v="0.2329879"/>
    <n v="0.22418395499999999"/>
  </r>
  <r>
    <x v="3224"/>
    <n v="275.13929999999999"/>
    <n v="0.11302719999999999"/>
    <n v="4.4708860000000003E-2"/>
    <n v="0.87300599999999995"/>
    <n v="1.0307420599999999"/>
    <n v="0.14698249999999999"/>
    <n v="6.2831010000000007E-2"/>
    <n v="0.86575239999999998"/>
    <n v="1.0755659099999999"/>
    <n v="1.0531539849999998"/>
    <n v="0.18643399999999999"/>
    <n v="2.708853E-2"/>
    <n v="0.21352252999999999"/>
    <n v="0.2022602"/>
    <n v="2.8860710000000001E-2"/>
    <n v="0.23112091000000001"/>
    <n v="0.22232172"/>
  </r>
  <r>
    <x v="3225"/>
    <n v="248.12639999999999"/>
    <n v="0.10682460000000001"/>
    <n v="4.274178E-2"/>
    <n v="0.87529409999999996"/>
    <n v="1.0248604800000001"/>
    <n v="0.14078679999999999"/>
    <n v="6.1612319999999998E-2"/>
    <n v="0.86822080000000001"/>
    <n v="1.0706199199999999"/>
    <n v="1.0477402"/>
    <n v="0.1844162"/>
    <n v="2.686674E-2"/>
    <n v="0.21128294"/>
    <n v="0.20023940000000001"/>
    <n v="2.8644059999999999E-2"/>
    <n v="0.22888346000000001"/>
    <n v="0.22008320000000001"/>
  </r>
  <r>
    <x v="3226"/>
    <n v="82.923109999999994"/>
    <n v="0.10184020000000001"/>
    <n v="4.1117069999999999E-2"/>
    <n v="0.87662379999999995"/>
    <n v="1.0195810699999999"/>
    <n v="0.1349544"/>
    <n v="6.0464959999999998E-2"/>
    <n v="0.86964830000000004"/>
    <n v="1.06506766"/>
    <n v="1.0423243649999998"/>
    <n v="0.18267069999999999"/>
    <n v="2.6371240000000001E-2"/>
    <n v="0.20904193999999998"/>
    <n v="0.19836870000000001"/>
    <n v="2.812951E-2"/>
    <n v="0.22649821000000001"/>
    <n v="0.21777007500000001"/>
  </r>
  <r>
    <x v="3227"/>
    <n v="109.8781"/>
    <n v="9.8012859999999993E-2"/>
    <n v="3.9957859999999998E-2"/>
    <n v="0.8770654"/>
    <n v="1.01503612"/>
    <n v="0.12959229999999999"/>
    <n v="5.9440239999999998E-2"/>
    <n v="0.87015560000000003"/>
    <n v="1.0591881400000001"/>
    <n v="1.0371121300000001"/>
    <n v="0.18076300000000001"/>
    <n v="2.5673319999999999E-2"/>
    <n v="0.20643632000000001"/>
    <n v="0.19622619999999999"/>
    <n v="2.7395200000000001E-2"/>
    <n v="0.2236214"/>
    <n v="0.21502885999999999"/>
  </r>
  <r>
    <x v="3228"/>
    <n v="-16.367540000000002"/>
    <n v="9.463792E-2"/>
    <n v="3.917607E-2"/>
    <n v="0.87640700000000005"/>
    <n v="1.0102209900000001"/>
    <n v="0.12469619999999999"/>
    <n v="5.8614739999999999E-2"/>
    <n v="0.86963619999999997"/>
    <n v="1.0529471399999999"/>
    <n v="1.0315840650000001"/>
    <n v="0.17877560000000001"/>
    <n v="2.4808790000000001E-2"/>
    <n v="0.20358439"/>
    <n v="0.1939902"/>
    <n v="2.6479369999999999E-2"/>
    <n v="0.22046957"/>
    <n v="0.21202698"/>
  </r>
  <r>
    <x v="3229"/>
    <n v="25.744530000000001"/>
    <n v="9.2075790000000005E-2"/>
    <n v="3.8844400000000001E-2"/>
    <n v="0.87488030000000006"/>
    <n v="1.0058004899999999"/>
    <n v="0.1202392"/>
    <n v="5.795032E-2"/>
    <n v="0.86826840000000005"/>
    <n v="1.0464579199999999"/>
    <n v="1.0261292049999999"/>
    <n v="0.17713219999999999"/>
    <n v="2.3832579999999999E-2"/>
    <n v="0.20096477999999998"/>
    <n v="0.1920297"/>
    <n v="2.5441120000000001E-2"/>
    <n v="0.21747082000000001"/>
    <n v="0.20921780000000001"/>
  </r>
  <r>
    <x v="3230"/>
    <n v="-99.411670000000001"/>
    <n v="8.9418129999999998E-2"/>
    <n v="3.8560549999999999E-2"/>
    <n v="0.87230399999999997"/>
    <n v="1.00028268"/>
    <n v="0.11619119999999999"/>
    <n v="5.7324769999999997E-2"/>
    <n v="0.86595319999999998"/>
    <n v="1.0394691700000001"/>
    <n v="1.019875925"/>
    <n v="0.17522950000000001"/>
    <n v="2.2806529999999998E-2"/>
    <n v="0.19803603"/>
    <n v="0.1898782"/>
    <n v="2.4344060000000001E-2"/>
    <n v="0.21422226"/>
    <n v="0.20612914500000001"/>
  </r>
  <r>
    <x v="3231"/>
    <n v="-86.598749999999995"/>
    <n v="8.6088460000000006E-2"/>
    <n v="3.7718309999999998E-2"/>
    <n v="0.86861960000000005"/>
    <n v="0.99242637"/>
    <n v="0.11207399999999999"/>
    <n v="5.643608E-2"/>
    <n v="0.86248820000000004"/>
    <n v="1.0309982799999999"/>
    <n v="1.011712325"/>
    <n v="0.1727919"/>
    <n v="2.174303E-2"/>
    <n v="0.19453492999999999"/>
    <n v="0.18726319999999999"/>
    <n v="2.3203049999999999E-2"/>
    <n v="0.21046624999999999"/>
    <n v="0.20250058999999998"/>
  </r>
  <r>
    <x v="3232"/>
    <n v="29.113389999999999"/>
    <n v="8.3230860000000004E-2"/>
    <n v="3.6987409999999998E-2"/>
    <n v="0.86422100000000002"/>
    <n v="0.98443926999999998"/>
    <n v="0.1080458"/>
    <n v="5.5456510000000001E-2"/>
    <n v="0.85828749999999998"/>
    <n v="1.02178981"/>
    <n v="1.0031145399999999"/>
    <n v="0.1702669"/>
    <n v="2.0666520000000001E-2"/>
    <n v="0.19093341999999999"/>
    <n v="0.18448059999999999"/>
    <n v="2.2047020000000001E-2"/>
    <n v="0.20652762"/>
    <n v="0.19873051999999999"/>
  </r>
  <r>
    <x v="3233"/>
    <n v="-183.28389999999999"/>
    <n v="8.0696690000000001E-2"/>
    <n v="3.6433699999999999E-2"/>
    <n v="0.85962859999999996"/>
    <n v="0.97675898999999999"/>
    <n v="0.104112"/>
    <n v="5.4452E-2"/>
    <n v="0.85391229999999996"/>
    <n v="1.0124762999999999"/>
    <n v="0.99461764499999994"/>
    <n v="0.1679717"/>
    <n v="1.961531E-2"/>
    <n v="0.18758701"/>
    <n v="0.18188080000000001"/>
    <n v="2.0917740000000001E-2"/>
    <n v="0.20279854"/>
    <n v="0.19519277499999999"/>
  </r>
  <r>
    <x v="3234"/>
    <n v="-339.10340000000002"/>
    <n v="7.8222970000000003E-2"/>
    <n v="3.5906920000000002E-2"/>
    <n v="0.85437620000000003"/>
    <n v="0.96850608999999999"/>
    <n v="0.1003985"/>
    <n v="5.3482099999999998E-2"/>
    <n v="0.84888850000000005"/>
    <n v="1.0027691000000001"/>
    <n v="0.98563759500000003"/>
    <n v="0.165606"/>
    <n v="1.8564750000000001E-2"/>
    <n v="0.18417074999999999"/>
    <n v="0.17923159999999999"/>
    <n v="1.9789109999999999E-2"/>
    <n v="0.19902070999999999"/>
    <n v="0.19159572999999999"/>
  </r>
  <r>
    <x v="3235"/>
    <n v="-81.803539999999998"/>
    <n v="7.6710630000000002E-2"/>
    <n v="3.529968E-2"/>
    <n v="0.82969029999999999"/>
    <n v="0.94170061000000005"/>
    <n v="9.7502920000000007E-2"/>
    <n v="5.2043930000000002E-2"/>
    <n v="0.82438500000000003"/>
    <n v="0.97393185000000004"/>
    <n v="0.95781623000000005"/>
    <n v="0.16370209999999999"/>
    <n v="1.6527879999999998E-2"/>
    <n v="0.18022997999999998"/>
    <n v="0.1769627"/>
    <n v="1.7583149999999999E-2"/>
    <n v="0.19454584999999999"/>
    <n v="0.18738791499999999"/>
  </r>
  <r>
    <x v="3236"/>
    <n v="92.800510000000003"/>
    <n v="7.6428969999999999E-2"/>
    <n v="3.4390360000000002E-2"/>
    <n v="0.81474570000000002"/>
    <n v="0.92556503000000001"/>
    <n v="9.6455730000000003E-2"/>
    <n v="5.0064780000000003E-2"/>
    <n v="0.80975299999999995"/>
    <n v="0.95627350999999994"/>
    <n v="0.94091926999999997"/>
    <n v="0.1608985"/>
    <n v="1.879128E-2"/>
    <n v="0.17968977999999999"/>
    <n v="0.1735488"/>
    <n v="1.982604E-2"/>
    <n v="0.19337483999999999"/>
    <n v="0.18653230999999998"/>
  </r>
  <r>
    <x v="3237"/>
    <n v="177.92250000000001"/>
    <n v="7.8100169999999997E-2"/>
    <n v="3.5531609999999998E-2"/>
    <n v="0.82307920000000001"/>
    <n v="0.93671097999999997"/>
    <n v="9.7846779999999994E-2"/>
    <n v="5.0239699999999998E-2"/>
    <n v="0.81849280000000002"/>
    <n v="0.96657928000000004"/>
    <n v="0.95164512999999995"/>
    <n v="0.15977730000000001"/>
    <n v="2.59724E-2"/>
    <n v="0.18574970000000002"/>
    <n v="0.1719637"/>
    <n v="2.738552E-2"/>
    <n v="0.19934921999999999"/>
    <n v="0.19254946000000001"/>
  </r>
  <r>
    <x v="3238"/>
    <n v="81.274270000000001"/>
    <n v="7.9425380000000004E-2"/>
    <n v="3.6462609999999999E-2"/>
    <n v="0.83015950000000005"/>
    <n v="0.94604748999999999"/>
    <n v="9.9384239999999999E-2"/>
    <n v="5.0626919999999999E-2"/>
    <n v="0.82573960000000002"/>
    <n v="0.97575076000000005"/>
    <n v="0.96089912500000008"/>
    <n v="0.15966730000000001"/>
    <n v="2.9157389999999998E-2"/>
    <n v="0.18882469000000002"/>
    <n v="0.17184260000000001"/>
    <n v="3.0868309999999999E-2"/>
    <n v="0.20271091000000002"/>
    <n v="0.19576780000000002"/>
  </r>
  <r>
    <x v="3239"/>
    <n v="-4.6527440000000002"/>
    <n v="8.0144439999999997E-2"/>
    <n v="3.6614210000000001E-2"/>
    <n v="0.83229889999999995"/>
    <n v="0.94905754999999992"/>
    <n v="9.9865319999999994E-2"/>
    <n v="5.0240479999999997E-2"/>
    <n v="0.82791349999999997"/>
    <n v="0.97801929999999992"/>
    <n v="0.96353842499999987"/>
    <n v="0.15948029999999999"/>
    <n v="2.9575190000000001E-2"/>
    <n v="0.18905548999999999"/>
    <n v="0.17171500000000001"/>
    <n v="3.1425580000000002E-2"/>
    <n v="0.20314058000000002"/>
    <n v="0.196098035"/>
  </r>
  <r>
    <x v="3240"/>
    <n v="124.4384"/>
    <n v="8.2224699999999998E-2"/>
    <n v="3.7672270000000001E-2"/>
    <n v="0.83127269999999998"/>
    <n v="0.95116966999999997"/>
    <n v="9.9700860000000002E-2"/>
    <n v="4.9733560000000003E-2"/>
    <n v="0.82706360000000001"/>
    <n v="0.97649801999999997"/>
    <n v="0.96383384499999991"/>
    <n v="0.1589034"/>
    <n v="2.8944049999999999E-2"/>
    <n v="0.18784745"/>
    <n v="0.17088420000000001"/>
    <n v="3.082213E-2"/>
    <n v="0.20170633000000002"/>
    <n v="0.19477689000000001"/>
  </r>
  <r>
    <x v="3241"/>
    <n v="167.404"/>
    <n v="8.2684670000000002E-2"/>
    <n v="3.8439599999999997E-2"/>
    <n v="0.82886309999999996"/>
    <n v="0.94998737"/>
    <n v="9.8974129999999994E-2"/>
    <n v="4.9419110000000002E-2"/>
    <n v="0.82504189999999999"/>
    <n v="0.97343513999999998"/>
    <n v="0.96171125499999999"/>
    <n v="0.1576168"/>
    <n v="2.8045580000000001E-2"/>
    <n v="0.18566238000000002"/>
    <n v="0.16946800000000001"/>
    <n v="2.989294E-2"/>
    <n v="0.19936094000000001"/>
    <n v="0.19251166000000003"/>
  </r>
  <r>
    <x v="3242"/>
    <n v="309.72199999999998"/>
    <n v="9.4817680000000001E-2"/>
    <n v="5.2589160000000003E-2"/>
    <n v="0.90676800000000002"/>
    <n v="1.0541748399999999"/>
    <n v="0.1092646"/>
    <n v="6.0995929999999997E-2"/>
    <n v="0.9041806"/>
    <n v="1.0744411300000001"/>
    <n v="1.0643079850000001"/>
    <n v="0.173099"/>
    <n v="6.5955269999999996E-2"/>
    <n v="0.23905427000000001"/>
    <n v="0.1824057"/>
    <n v="6.7752800000000002E-2"/>
    <n v="0.25015850000000001"/>
    <n v="0.24460638500000001"/>
  </r>
  <r>
    <x v="3243"/>
    <n v="325.62310000000002"/>
    <n v="0.103849"/>
    <n v="6.9811940000000003E-2"/>
    <n v="0.98298059999999998"/>
    <n v="1.1566415399999999"/>
    <n v="0.1150573"/>
    <n v="7.5808780000000006E-2"/>
    <n v="0.9815315"/>
    <n v="1.1723975799999999"/>
    <n v="1.16451956"/>
    <n v="0.1878657"/>
    <n v="0.1040727"/>
    <n v="0.29193839999999999"/>
    <n v="0.1951502"/>
    <n v="0.1063229"/>
    <n v="0.30147309999999999"/>
    <n v="0.29670574999999999"/>
  </r>
  <r>
    <x v="3244"/>
    <n v="113.8408"/>
    <n v="0.10770730000000001"/>
    <n v="7.3749919999999997E-2"/>
    <n v="0.99331190000000003"/>
    <n v="1.1747691200000001"/>
    <n v="0.1186058"/>
    <n v="7.9149650000000002E-2"/>
    <n v="0.9921546"/>
    <n v="1.1899100499999999"/>
    <n v="1.182339585"/>
    <n v="0.1911803"/>
    <n v="0.11030230000000001"/>
    <n v="0.30148259999999999"/>
    <n v="0.19842180000000001"/>
    <n v="0.1130974"/>
    <n v="0.3115192"/>
    <n v="0.30650089999999997"/>
  </r>
  <r>
    <x v="3245"/>
    <n v="-146.26130000000001"/>
    <n v="0.1163964"/>
    <n v="8.0295229999999995E-2"/>
    <n v="1.04044"/>
    <n v="1.2371316299999999"/>
    <n v="0.12855430000000001"/>
    <n v="8.4721299999999999E-2"/>
    <n v="1.039391"/>
    <n v="1.2526666"/>
    <n v="1.2448991149999999"/>
    <n v="0.19534940000000001"/>
    <n v="0.1192571"/>
    <n v="0.31460650000000001"/>
    <n v="0.20273859999999999"/>
    <n v="0.1226058"/>
    <n v="0.32534439999999998"/>
    <n v="0.31997544999999999"/>
  </r>
  <r>
    <x v="3246"/>
    <n v="-69.887789999999995"/>
    <n v="0.1245884"/>
    <n v="8.5513119999999998E-2"/>
    <n v="1.078438"/>
    <n v="1.28853952"/>
    <n v="0.13697029999999999"/>
    <n v="8.8270109999999999E-2"/>
    <n v="1.0774090000000001"/>
    <n v="1.3026494100000001"/>
    <n v="1.2955944650000002"/>
    <n v="0.1966958"/>
    <n v="0.12539439999999999"/>
    <n v="0.32209019999999999"/>
    <n v="0.20405609999999999"/>
    <n v="0.12903909999999999"/>
    <n v="0.33309519999999998"/>
    <n v="0.32759269999999996"/>
  </r>
  <r>
    <x v="3247"/>
    <n v="1139.886"/>
    <n v="0.12912270000000001"/>
    <n v="9.0865249999999995E-2"/>
    <n v="1.095904"/>
    <n v="1.3158919499999999"/>
    <n v="0.14017760000000001"/>
    <n v="9.239079E-2"/>
    <n v="1.095024"/>
    <n v="1.32759239"/>
    <n v="1.3217421699999998"/>
    <n v="0.1940114"/>
    <n v="0.1329486"/>
    <n v="0.32696000000000003"/>
    <n v="0.20094429999999999"/>
    <n v="0.1366801"/>
    <n v="0.33762439999999999"/>
    <n v="0.33229220000000004"/>
  </r>
  <r>
    <x v="3248"/>
    <n v="885.21310000000005"/>
    <n v="0.13734730000000001"/>
    <n v="0.1006875"/>
    <n v="1.1758"/>
    <n v="1.4138348000000001"/>
    <n v="0.14936469999999999"/>
    <n v="0.1024769"/>
    <n v="1.175"/>
    <n v="1.4268415999999999"/>
    <n v="1.4203382"/>
    <n v="0.18415110000000001"/>
    <n v="0.12752189999999999"/>
    <n v="0.31167299999999998"/>
    <n v="0.19094059999999999"/>
    <n v="0.1311001"/>
    <n v="0.32204069999999996"/>
    <n v="0.31685684999999997"/>
  </r>
  <r>
    <x v="3249"/>
    <n v="54.373640000000002"/>
    <n v="0.14010429999999999"/>
    <n v="9.9698419999999996E-2"/>
    <n v="1.175851"/>
    <n v="1.4156537199999999"/>
    <n v="0.15301400000000001"/>
    <n v="0.10128810000000001"/>
    <n v="1.1749419999999999"/>
    <n v="1.4292441"/>
    <n v="1.42244891"/>
    <n v="0.17944260000000001"/>
    <n v="0.12166159999999999"/>
    <n v="0.30110419999999999"/>
    <n v="0.1864471"/>
    <n v="0.12531600000000001"/>
    <n v="0.31176310000000002"/>
    <n v="0.30643365"/>
  </r>
  <r>
    <x v="3250"/>
    <n v="338.09089999999998"/>
    <n v="0.1395498"/>
    <n v="8.3027439999999994E-2"/>
    <n v="1.0773280000000001"/>
    <n v="1.2999052400000002"/>
    <n v="0.1544866"/>
    <n v="8.4065879999999996E-2"/>
    <n v="1.076228"/>
    <n v="1.31478048"/>
    <n v="1.3073428600000001"/>
    <n v="0.17598459999999999"/>
    <n v="0.1069003"/>
    <n v="0.28288489999999999"/>
    <n v="0.1838639"/>
    <n v="0.1107629"/>
    <n v="0.29462679999999997"/>
    <n v="0.28875584999999998"/>
  </r>
  <r>
    <x v="3251"/>
    <n v="248.32050000000001"/>
    <n v="0.13710430000000001"/>
    <n v="6.6079979999999996E-2"/>
    <n v="0.98857930000000005"/>
    <n v="1.1917635799999999"/>
    <n v="0.15578910000000001"/>
    <n v="6.7957959999999998E-2"/>
    <n v="0.9871569"/>
    <n v="1.21090396"/>
    <n v="1.20133377"/>
    <n v="0.1745341"/>
    <n v="9.2656219999999997E-2"/>
    <n v="0.26719031999999998"/>
    <n v="0.18375240000000001"/>
    <n v="9.670774E-2"/>
    <n v="0.28046014000000002"/>
    <n v="0.27382523000000003"/>
  </r>
  <r>
    <x v="3252"/>
    <n v="157.3218"/>
    <n v="0.1305579"/>
    <n v="5.3726830000000003E-2"/>
    <n v="0.91615089999999999"/>
    <n v="1.10043563"/>
    <n v="0.15146200000000001"/>
    <n v="5.6782300000000001E-2"/>
    <n v="0.91430990000000001"/>
    <n v="1.1225541999999999"/>
    <n v="1.111494915"/>
    <n v="0.170738"/>
    <n v="8.037859E-2"/>
    <n v="0.25111658999999997"/>
    <n v="0.18090919999999999"/>
    <n v="8.4462540000000003E-2"/>
    <n v="0.26537173999999997"/>
    <n v="0.25824416499999997"/>
  </r>
  <r>
    <x v="3253"/>
    <n v="206.50579999999999"/>
    <n v="0.12507509999999999"/>
    <n v="4.5116539999999997E-2"/>
    <n v="0.86514500000000005"/>
    <n v="1.0353366400000001"/>
    <n v="0.14758189999999999"/>
    <n v="4.9278460000000003E-2"/>
    <n v="0.8629405"/>
    <n v="1.05980086"/>
    <n v="1.0475687499999999"/>
    <n v="0.16899800000000001"/>
    <n v="7.1614059999999993E-2"/>
    <n v="0.24061206000000002"/>
    <n v="0.17984739999999999"/>
    <n v="7.5571799999999995E-2"/>
    <n v="0.25541919999999996"/>
    <n v="0.24801562999999999"/>
  </r>
  <r>
    <x v="3254"/>
    <n v="150.5384"/>
    <n v="0.1197932"/>
    <n v="3.9010759999999998E-2"/>
    <n v="0.82730530000000002"/>
    <n v="0.98610925999999999"/>
    <n v="0.14384859999999999"/>
    <n v="4.4341980000000003E-2"/>
    <n v="0.82471899999999998"/>
    <n v="1.0129095800000001"/>
    <n v="0.99950942000000009"/>
    <n v="0.16886899999999999"/>
    <n v="6.4975050000000006E-2"/>
    <n v="0.23384405"/>
    <n v="0.18028630000000001"/>
    <n v="6.8763809999999995E-2"/>
    <n v="0.24905010999999999"/>
    <n v="0.24144707999999998"/>
  </r>
  <r>
    <x v="3255"/>
    <n v="367.18560000000002"/>
    <n v="0.1184684"/>
    <n v="3.6131179999999999E-2"/>
    <n v="0.80048779999999997"/>
    <n v="0.95508737999999993"/>
    <n v="0.14132890000000001"/>
    <n v="4.155288E-2"/>
    <n v="0.79757920000000004"/>
    <n v="0.98046098000000004"/>
    <n v="0.96777417999999993"/>
    <n v="0.1687437"/>
    <n v="5.9598279999999997E-2"/>
    <n v="0.22834198"/>
    <n v="0.18026020000000001"/>
    <n v="6.3196139999999998E-2"/>
    <n v="0.24345633999999999"/>
    <n v="0.23589916"/>
  </r>
  <r>
    <x v="3256"/>
    <n v="1042.47"/>
    <n v="0.1183642"/>
    <n v="3.5156510000000002E-2"/>
    <n v="0.77993599999999996"/>
    <n v="0.93345670999999997"/>
    <n v="0.1406568"/>
    <n v="4.0549809999999999E-2"/>
    <n v="0.77690599999999999"/>
    <n v="0.95811260999999992"/>
    <n v="0.94578465999999994"/>
    <n v="0.16831499999999999"/>
    <n v="5.4941909999999997E-2"/>
    <n v="0.22325690999999998"/>
    <n v="0.17994270000000001"/>
    <n v="5.8320480000000001E-2"/>
    <n v="0.23826318000000002"/>
    <n v="0.230760045"/>
  </r>
  <r>
    <x v="3257"/>
    <n v="-27.851189999999999"/>
    <n v="0.1164777"/>
    <n v="3.5084219999999999E-2"/>
    <n v="0.76869779999999999"/>
    <n v="0.92025972"/>
    <n v="0.13879520000000001"/>
    <n v="4.0849150000000001E-2"/>
    <n v="0.76559279999999996"/>
    <n v="0.94523714999999997"/>
    <n v="0.93274843499999993"/>
    <n v="0.1658655"/>
    <n v="5.1654470000000001E-2"/>
    <n v="0.21751997000000001"/>
    <n v="0.17746210000000001"/>
    <n v="5.4822990000000002E-2"/>
    <n v="0.23228509000000003"/>
    <n v="0.22490253000000002"/>
  </r>
  <r>
    <x v="3258"/>
    <n v="-127.1176"/>
    <n v="0.1191391"/>
    <n v="3.8367039999999998E-2"/>
    <n v="0.76901109999999995"/>
    <n v="0.92651723999999991"/>
    <n v="0.13780319999999999"/>
    <n v="4.3288500000000001E-2"/>
    <n v="0.76594150000000005"/>
    <n v="0.94703320000000002"/>
    <n v="0.93677521999999991"/>
    <n v="0.1630982"/>
    <n v="4.9707109999999999E-2"/>
    <n v="0.21280531"/>
    <n v="0.17416000000000001"/>
    <n v="5.2754629999999997E-2"/>
    <n v="0.22691463000000001"/>
    <n v="0.21985997000000002"/>
  </r>
  <r>
    <x v="3259"/>
    <n v="-144.53389999999999"/>
    <n v="0.13897399999999999"/>
    <n v="7.0006529999999997E-2"/>
    <n v="0.95386870000000001"/>
    <n v="1.16284923"/>
    <n v="0.15299270000000001"/>
    <n v="7.3258509999999999E-2"/>
    <n v="0.95161680000000004"/>
    <n v="1.1778680100000001"/>
    <n v="1.17035862"/>
    <n v="0.15425720000000001"/>
    <n v="6.1168630000000002E-2"/>
    <n v="0.21542583000000001"/>
    <n v="0.16345870000000001"/>
    <n v="6.3954960000000005E-2"/>
    <n v="0.22741366000000002"/>
    <n v="0.221419745"/>
  </r>
  <r>
    <x v="3260"/>
    <n v="1105.769"/>
    <n v="0.16114809999999999"/>
    <n v="0.1065817"/>
    <n v="1.1661349999999999"/>
    <n v="1.4338647999999998"/>
    <n v="0.1694571"/>
    <n v="0.1084391"/>
    <n v="1.16496"/>
    <n v="1.4428562"/>
    <n v="1.4383604999999999"/>
    <n v="0.13939560000000001"/>
    <n v="7.1594770000000002E-2"/>
    <n v="0.21099037000000001"/>
    <n v="0.14573430000000001"/>
    <n v="7.3650709999999994E-2"/>
    <n v="0.21938500999999999"/>
    <n v="0.21518768999999999"/>
  </r>
  <r>
    <x v="3261"/>
    <n v="2680.0329999999999"/>
    <n v="0.15723570000000001"/>
    <n v="0.1207772"/>
    <n v="1.29637"/>
    <n v="1.5743829"/>
    <n v="0.16461700000000001"/>
    <n v="0.1226251"/>
    <n v="1.295779"/>
    <n v="1.5830211000000001"/>
    <n v="1.578702"/>
    <n v="0.1287817"/>
    <n v="7.8790460000000007E-2"/>
    <n v="0.20757216000000001"/>
    <n v="0.13387740000000001"/>
    <n v="8.0694840000000004E-2"/>
    <n v="0.21457224000000003"/>
    <n v="0.21107220000000002"/>
  </r>
  <r>
    <x v="3262"/>
    <n v="1307.1659999999999"/>
    <n v="0.16644229999999999"/>
    <n v="0.1278985"/>
    <n v="1.364214"/>
    <n v="1.6585548000000001"/>
    <n v="0.17641490000000001"/>
    <n v="0.12917819999999999"/>
    <n v="1.363585"/>
    <n v="1.6691781000000001"/>
    <n v="1.66386645"/>
    <n v="0.12884519999999999"/>
    <n v="7.765263E-2"/>
    <n v="0.20649782999999999"/>
    <n v="0.1341648"/>
    <n v="7.9726099999999994E-2"/>
    <n v="0.21389089999999999"/>
    <n v="0.21019436499999999"/>
  </r>
  <r>
    <x v="3263"/>
    <n v="786.31610000000001"/>
    <n v="0.1748363"/>
    <n v="0.1269525"/>
    <n v="1.3514900000000001"/>
    <n v="1.6532788"/>
    <n v="0.18551819999999999"/>
    <n v="0.12599869999999999"/>
    <n v="1.350846"/>
    <n v="1.6623629"/>
    <n v="1.65782085"/>
    <n v="0.12792809999999999"/>
    <n v="7.4929889999999999E-2"/>
    <n v="0.20285798999999999"/>
    <n v="0.1332401"/>
    <n v="7.7123479999999994E-2"/>
    <n v="0.21036357999999999"/>
    <n v="0.20661078499999999"/>
  </r>
  <r>
    <x v="3264"/>
    <n v="708.00710000000004"/>
    <n v="0.17467959999999999"/>
    <n v="0.1142151"/>
    <n v="1.278634"/>
    <n v="1.5675287"/>
    <n v="0.18906410000000001"/>
    <n v="0.11234710000000001"/>
    <n v="1.277941"/>
    <n v="1.5793522"/>
    <n v="1.5734404500000001"/>
    <n v="0.12567159999999999"/>
    <n v="6.8045629999999996E-2"/>
    <n v="0.19371722999999999"/>
    <n v="0.1316996"/>
    <n v="7.0400710000000005E-2"/>
    <n v="0.20210031000000001"/>
    <n v="0.19790877000000001"/>
  </r>
  <r>
    <x v="3265"/>
    <n v="29.979310000000002"/>
    <n v="0.16796230000000001"/>
    <n v="0.1008193"/>
    <n v="1.2048399999999999"/>
    <n v="1.4736216"/>
    <n v="0.18633130000000001"/>
    <n v="9.9645410000000004E-2"/>
    <n v="1.203862"/>
    <n v="1.4898387099999999"/>
    <n v="1.4817301549999999"/>
    <n v="0.1221554"/>
    <n v="6.119459E-2"/>
    <n v="0.18334998999999999"/>
    <n v="0.12904889999999999"/>
    <n v="6.3718049999999998E-2"/>
    <n v="0.19276694999999999"/>
    <n v="0.18805846999999998"/>
  </r>
  <r>
    <x v="3266"/>
    <n v="95.564239999999998"/>
    <n v="0.15936330000000001"/>
    <n v="8.9049420000000004E-2"/>
    <n v="1.1327039999999999"/>
    <n v="1.3811167200000001"/>
    <n v="0.1808411"/>
    <n v="8.9306460000000004E-2"/>
    <n v="1.1312930000000001"/>
    <n v="1.4014405600000002"/>
    <n v="1.3912786400000001"/>
    <n v="0.1205397"/>
    <n v="5.465507E-2"/>
    <n v="0.17519477"/>
    <n v="0.12840099999999999"/>
    <n v="5.734011E-2"/>
    <n v="0.18574110999999999"/>
    <n v="0.18046793999999999"/>
  </r>
  <r>
    <x v="3267"/>
    <n v="174.489"/>
    <n v="0.151864"/>
    <n v="7.9486589999999996E-2"/>
    <n v="1.0716019999999999"/>
    <n v="1.3029525899999999"/>
    <n v="0.17582970000000001"/>
    <n v="8.1801949999999998E-2"/>
    <n v="1.0696639999999999"/>
    <n v="1.3272956499999999"/>
    <n v="1.3151241199999999"/>
    <n v="0.1212336"/>
    <n v="4.9345809999999997E-2"/>
    <n v="0.17057940999999999"/>
    <n v="0.12998460000000001"/>
    <n v="5.2080229999999998E-2"/>
    <n v="0.18206483000000001"/>
    <n v="0.17632212"/>
  </r>
  <r>
    <x v="3268"/>
    <n v="21.652000000000001"/>
    <n v="0.1453025"/>
    <n v="7.2617490000000007E-2"/>
    <n v="1.0232600000000001"/>
    <n v="1.24117999"/>
    <n v="0.16954659999999999"/>
    <n v="7.6542570000000004E-2"/>
    <n v="1.020859"/>
    <n v="1.26694817"/>
    <n v="1.25406408"/>
    <n v="0.12055879999999999"/>
    <n v="4.5086929999999997E-2"/>
    <n v="0.16564572999999999"/>
    <n v="0.12969520000000001"/>
    <n v="4.7762609999999997E-2"/>
    <n v="0.17745780999999999"/>
    <n v="0.17155176999999999"/>
  </r>
  <r>
    <x v="3269"/>
    <n v="284.04020000000003"/>
    <n v="0.1390255"/>
    <n v="6.7214270000000007E-2"/>
    <n v="0.97912719999999998"/>
    <n v="1.18536697"/>
    <n v="0.16257840000000001"/>
    <n v="7.2355290000000003E-2"/>
    <n v="0.97641319999999998"/>
    <n v="1.21134689"/>
    <n v="1.1983569300000001"/>
    <n v="0.1191758"/>
    <n v="4.1035769999999999E-2"/>
    <n v="0.16021157"/>
    <n v="0.1284556"/>
    <n v="4.357689E-2"/>
    <n v="0.17203249000000001"/>
    <n v="0.16612203"/>
  </r>
  <r>
    <x v="3270"/>
    <n v="154.71539999999999"/>
    <n v="0.13268460000000001"/>
    <n v="6.3242209999999993E-2"/>
    <n v="0.94307929999999995"/>
    <n v="1.13900611"/>
    <n v="0.15567990000000001"/>
    <n v="6.9669229999999999E-2"/>
    <n v="0.94011750000000005"/>
    <n v="1.1654666300000001"/>
    <n v="1.15223637"/>
    <n v="0.1182595"/>
    <n v="3.7622219999999998E-2"/>
    <n v="0.15588172"/>
    <n v="0.12769040000000001"/>
    <n v="4.0020609999999998E-2"/>
    <n v="0.16771100999999999"/>
    <n v="0.161796365"/>
  </r>
  <r>
    <x v="3271"/>
    <n v="164.60749999999999"/>
    <n v="0.12575420000000001"/>
    <n v="5.981442E-2"/>
    <n v="0.91150050000000005"/>
    <n v="1.09706912"/>
    <n v="0.1484702"/>
    <n v="6.7612889999999995E-2"/>
    <n v="0.90832760000000001"/>
    <n v="1.1244106899999999"/>
    <n v="1.110739905"/>
    <n v="0.1175325"/>
    <n v="3.4652620000000002E-2"/>
    <n v="0.15218512000000001"/>
    <n v="0.12711430000000001"/>
    <n v="3.6899420000000002E-2"/>
    <n v="0.16401372000000003"/>
    <n v="0.15809942000000002"/>
  </r>
  <r>
    <x v="3272"/>
    <n v="255.5737"/>
    <n v="0.11920119999999999"/>
    <n v="5.687615E-2"/>
    <n v="0.88291699999999995"/>
    <n v="1.0589943499999999"/>
    <n v="0.14128070000000001"/>
    <n v="6.5823989999999999E-2"/>
    <n v="0.87955309999999998"/>
    <n v="1.0866577900000001"/>
    <n v="1.0728260700000001"/>
    <n v="0.11646040000000001"/>
    <n v="3.2005400000000003E-2"/>
    <n v="0.14846580000000001"/>
    <n v="0.12606999999999999"/>
    <n v="3.4097229999999999E-2"/>
    <n v="0.16016722999999999"/>
    <n v="0.15431651499999999"/>
  </r>
  <r>
    <x v="3273"/>
    <n v="59.176940000000002"/>
    <n v="0.1159844"/>
    <n v="5.5796659999999998E-2"/>
    <n v="0.85651149999999998"/>
    <n v="1.0282925599999999"/>
    <n v="0.1350423"/>
    <n v="6.4471580000000001E-2"/>
    <n v="0.85308539999999999"/>
    <n v="1.0525992799999999"/>
    <n v="1.0404459199999998"/>
    <n v="0.1156682"/>
    <n v="2.9661989999999999E-2"/>
    <n v="0.14533019"/>
    <n v="0.1249252"/>
    <n v="3.1604750000000001E-2"/>
    <n v="0.15652995"/>
    <n v="0.15093007"/>
  </r>
  <r>
    <x v="3274"/>
    <n v="-208.4359"/>
    <n v="0.1129785"/>
    <n v="5.4858690000000002E-2"/>
    <n v="0.8291965"/>
    <n v="0.99703368999999997"/>
    <n v="0.1298918"/>
    <n v="6.3067659999999998E-2"/>
    <n v="0.8259898"/>
    <n v="1.0189492600000001"/>
    <n v="1.0079914750000001"/>
    <n v="0.1148425"/>
    <n v="2.751551E-2"/>
    <n v="0.14235801000000001"/>
    <n v="0.12386759999999999"/>
    <n v="2.930574E-2"/>
    <n v="0.15317333999999999"/>
    <n v="0.14776567499999999"/>
  </r>
  <r>
    <x v="3275"/>
    <n v="-62.158920000000002"/>
    <n v="0.10964699999999999"/>
    <n v="5.3284480000000002E-2"/>
    <n v="0.80658010000000002"/>
    <n v="0.96951158000000004"/>
    <n v="0.1253716"/>
    <n v="6.1372879999999998E-2"/>
    <n v="0.80362169999999999"/>
    <n v="0.99036617999999998"/>
    <n v="0.97993887999999996"/>
    <n v="0.11275830000000001"/>
    <n v="2.5794930000000001E-2"/>
    <n v="0.13855323"/>
    <n v="0.12158099999999999"/>
    <n v="2.744595E-2"/>
    <n v="0.14902694999999999"/>
    <n v="0.14379008999999998"/>
  </r>
  <r>
    <x v="3276"/>
    <n v="-394.71510000000001"/>
    <n v="0.1060866"/>
    <n v="5.1884300000000001E-2"/>
    <n v="0.78821810000000003"/>
    <n v="0.94618900000000006"/>
    <n v="0.1210967"/>
    <n v="6.001418E-2"/>
    <n v="0.78548260000000003"/>
    <n v="0.96659348"/>
    <n v="0.95639124000000009"/>
    <n v="0.1104102"/>
    <n v="2.4410319999999999E-2"/>
    <n v="0.13482052"/>
    <n v="0.1190638"/>
    <n v="2.595074E-2"/>
    <n v="0.14501454"/>
    <n v="0.13991753000000001"/>
  </r>
  <r>
    <x v="3277"/>
    <n v="447.23160000000001"/>
    <n v="0.10194789999999999"/>
    <n v="5.0527620000000002E-2"/>
    <n v="0.77150280000000004"/>
    <n v="0.92397832000000002"/>
    <n v="0.1164453"/>
    <n v="5.8873660000000001E-2"/>
    <n v="0.76888100000000004"/>
    <n v="0.94419996000000006"/>
    <n v="0.93408913999999998"/>
    <n v="0.1080599"/>
    <n v="2.3170929999999999E-2"/>
    <n v="0.13123082999999999"/>
    <n v="0.11655889999999999"/>
    <n v="2.4621190000000001E-2"/>
    <n v="0.14118008999999998"/>
    <n v="0.13620546"/>
  </r>
  <r>
    <x v="3278"/>
    <n v="197.50360000000001"/>
    <n v="9.8627800000000002E-2"/>
    <n v="5.0038319999999997E-2"/>
    <n v="0.7554244"/>
    <n v="0.90409052000000001"/>
    <n v="0.11190219999999999"/>
    <n v="5.8211319999999997E-2"/>
    <n v="0.75288060000000001"/>
    <n v="0.92299412000000003"/>
    <n v="0.91354232000000002"/>
    <n v="0.1062229"/>
    <n v="2.2002440000000002E-2"/>
    <n v="0.12822533999999999"/>
    <n v="0.1144792"/>
    <n v="2.3375989999999999E-2"/>
    <n v="0.13785519000000002"/>
    <n v="0.13304026499999999"/>
  </r>
  <r>
    <x v="3279"/>
    <n v="-107.3685"/>
    <n v="9.4594540000000005E-2"/>
    <n v="4.9353719999999997E-2"/>
    <n v="0.73907920000000005"/>
    <n v="0.8830274600000001"/>
    <n v="0.1074933"/>
    <n v="5.7701379999999997E-2"/>
    <n v="0.73663049999999997"/>
    <n v="0.90182517999999989"/>
    <n v="0.89242632"/>
    <n v="0.1040874"/>
    <n v="2.08846E-2"/>
    <n v="0.124972"/>
    <n v="0.1122156"/>
    <n v="2.2185549999999998E-2"/>
    <n v="0.13440115"/>
    <n v="0.129686575"/>
  </r>
  <r>
    <x v="3280"/>
    <n v="-28.61927"/>
    <n v="8.9666869999999996E-2"/>
    <n v="4.8826399999999999E-2"/>
    <n v="0.72638579999999997"/>
    <n v="0.86487906999999997"/>
    <n v="0.1026803"/>
    <n v="5.7786329999999997E-2"/>
    <n v="0.72390560000000004"/>
    <n v="0.88437223000000009"/>
    <n v="0.87462565000000003"/>
    <n v="0.1028882"/>
    <n v="1.988353E-2"/>
    <n v="0.12277173"/>
    <n v="0.11104940000000001"/>
    <n v="2.113261E-2"/>
    <n v="0.13218201000000002"/>
    <n v="0.12747687000000002"/>
  </r>
  <r>
    <x v="3281"/>
    <n v="-37.135669999999998"/>
    <n v="8.7465039999999994E-2"/>
    <n v="5.1309939999999998E-2"/>
    <n v="0.72544609999999998"/>
    <n v="0.86422107999999997"/>
    <n v="9.9252800000000002E-2"/>
    <n v="6.0161529999999998E-2"/>
    <n v="0.72287369999999995"/>
    <n v="0.88228803"/>
    <n v="0.87325455499999993"/>
    <n v="0.10442"/>
    <n v="1.9164899999999999E-2"/>
    <n v="0.1235849"/>
    <n v="0.1126199"/>
    <n v="2.0403589999999999E-2"/>
    <n v="0.13302348999999999"/>
    <n v="0.12830419500000001"/>
  </r>
  <r>
    <x v="3282"/>
    <n v="110.31610000000001"/>
    <n v="8.5624049999999993E-2"/>
    <n v="5.2980770000000003E-2"/>
    <n v="0.71934089999999995"/>
    <n v="0.85794571999999991"/>
    <n v="9.6608620000000006E-2"/>
    <n v="6.163014E-2"/>
    <n v="0.71687069999999997"/>
    <n v="0.87510946000000001"/>
    <n v="0.86652759000000001"/>
    <n v="0.10457859999999999"/>
    <n v="1.841551E-2"/>
    <n v="0.12299410999999999"/>
    <n v="0.112737"/>
    <n v="1.9614059999999999E-2"/>
    <n v="0.13235105999999999"/>
    <n v="0.12767258500000001"/>
  </r>
  <r>
    <x v="3283"/>
    <n v="125.2957"/>
    <n v="8.2556400000000002E-2"/>
    <n v="5.3078489999999999E-2"/>
    <n v="0.7103952"/>
    <n v="0.84603008999999996"/>
    <n v="9.3704770000000007E-2"/>
    <n v="6.2150030000000002E-2"/>
    <n v="0.70796650000000005"/>
    <n v="0.86382130000000013"/>
    <n v="0.85492569500000004"/>
    <n v="0.10360519999999999"/>
    <n v="1.7655839999999999E-2"/>
    <n v="0.12126103999999999"/>
    <n v="0.1117909"/>
    <n v="1.8805510000000001E-2"/>
    <n v="0.13059641"/>
    <n v="0.12592872499999999"/>
  </r>
  <r>
    <x v="3284"/>
    <n v="190.42850000000001"/>
    <n v="7.9688679999999998E-2"/>
    <n v="5.2958690000000003E-2"/>
    <n v="0.7019801"/>
    <n v="0.83462747000000004"/>
    <n v="9.0839799999999998E-2"/>
    <n v="6.2442709999999998E-2"/>
    <n v="0.69953860000000001"/>
    <n v="0.85282111000000005"/>
    <n v="0.84372429000000004"/>
    <n v="0.10208589999999999"/>
    <n v="1.6941879999999999E-2"/>
    <n v="0.11902778"/>
    <n v="0.11023090000000001"/>
    <n v="1.804424E-2"/>
    <n v="0.12827514000000001"/>
    <n v="0.12365146"/>
  </r>
  <r>
    <x v="3285"/>
    <n v="189.91309999999999"/>
    <n v="7.6950669999999999E-2"/>
    <n v="5.2764449999999997E-2"/>
    <n v="0.69448969999999999"/>
    <n v="0.82420481999999995"/>
    <n v="8.7999419999999995E-2"/>
    <n v="6.2639899999999998E-2"/>
    <n v="0.69200839999999997"/>
    <n v="0.84264771999999999"/>
    <n v="0.83342626999999991"/>
    <n v="0.1004221"/>
    <n v="1.6276780000000001E-2"/>
    <n v="0.11669888"/>
    <n v="0.1084948"/>
    <n v="1.733469E-2"/>
    <n v="0.12582948999999999"/>
    <n v="0.121264185"/>
  </r>
  <r>
    <x v="3286"/>
    <n v="193.29480000000001"/>
    <n v="7.431074E-2"/>
    <n v="5.2443629999999998E-2"/>
    <n v="0.68754859999999995"/>
    <n v="0.81430296999999996"/>
    <n v="8.5215920000000001E-2"/>
    <n v="6.268224E-2"/>
    <n v="0.68501809999999996"/>
    <n v="0.83291625999999996"/>
    <n v="0.82360961499999996"/>
    <n v="9.8741460000000003E-2"/>
    <n v="1.5659320000000001E-2"/>
    <n v="0.11440078000000001"/>
    <n v="0.10673059999999999"/>
    <n v="1.6675490000000001E-2"/>
    <n v="0.12340609"/>
    <n v="0.118903435"/>
  </r>
  <r>
    <x v="3287"/>
    <n v="-63.159520000000001"/>
    <n v="7.2265979999999994E-2"/>
    <n v="5.2243640000000001E-2"/>
    <n v="0.68096469999999998"/>
    <n v="0.80547431999999997"/>
    <n v="8.2771919999999999E-2"/>
    <n v="6.2602469999999993E-2"/>
    <n v="0.67839309999999997"/>
    <n v="0.82376748999999994"/>
    <n v="0.81462090499999995"/>
    <n v="9.7181950000000003E-2"/>
    <n v="1.5097950000000001E-2"/>
    <n v="0.1122799"/>
    <n v="0.1050403"/>
    <n v="1.6075510000000001E-2"/>
    <n v="0.12111581"/>
    <n v="0.116697855"/>
  </r>
  <r>
    <x v="3288"/>
    <n v="-257.60890000000001"/>
    <n v="7.1184609999999995E-2"/>
    <n v="5.2375339999999999E-2"/>
    <n v="0.67444510000000002"/>
    <n v="0.79800504999999999"/>
    <n v="8.1038860000000004E-2"/>
    <n v="6.2479750000000001E-2"/>
    <n v="0.67188360000000003"/>
    <n v="0.81540221000000002"/>
    <n v="0.80670363"/>
    <n v="9.5749150000000005E-2"/>
    <n v="1.460036E-2"/>
    <n v="0.11034951000000001"/>
    <n v="0.1034274"/>
    <n v="1.554256E-2"/>
    <n v="0.11896996"/>
    <n v="0.11465973500000001"/>
  </r>
  <r>
    <x v="3289"/>
    <n v="-193.5889"/>
    <n v="7.2505609999999998E-2"/>
    <n v="5.4038900000000001E-2"/>
    <n v="0.66795939999999998"/>
    <n v="0.79450390999999998"/>
    <n v="8.0319699999999994E-2"/>
    <n v="6.2542619999999993E-2"/>
    <n v="0.66553019999999996"/>
    <n v="0.80839251999999995"/>
    <n v="0.80144821499999996"/>
    <n v="9.4646739999999993E-2"/>
    <n v="1.416049E-2"/>
    <n v="0.10880722999999999"/>
    <n v="0.101892"/>
    <n v="1.5069610000000001E-2"/>
    <n v="0.11696160999999999"/>
    <n v="0.11288441999999999"/>
  </r>
  <r>
    <x v="3290"/>
    <n v="-18.047899999999998"/>
    <n v="7.3723070000000002E-2"/>
    <n v="5.499503E-2"/>
    <n v="0.65942290000000003"/>
    <n v="0.78814099999999998"/>
    <n v="8.107425E-2"/>
    <n v="6.2563789999999994E-2"/>
    <n v="0.65727329999999995"/>
    <n v="0.80091133999999997"/>
    <n v="0.79452616999999992"/>
    <n v="9.391969E-2"/>
    <n v="1.379088E-2"/>
    <n v="0.10771057000000001"/>
    <n v="0.1010031"/>
    <n v="1.4669359999999999E-2"/>
    <n v="0.11567246"/>
    <n v="0.11169151500000001"/>
  </r>
  <r>
    <x v="3291"/>
    <n v="542.17460000000005"/>
    <n v="7.4013049999999997E-2"/>
    <n v="5.4387919999999999E-2"/>
    <n v="0.65092329999999998"/>
    <n v="0.77932427000000004"/>
    <n v="8.2242579999999996E-2"/>
    <n v="6.226624E-2"/>
    <n v="0.64887640000000002"/>
    <n v="0.79338522"/>
    <n v="0.78635474500000002"/>
    <n v="9.2482720000000004E-2"/>
    <n v="1.351071E-2"/>
    <n v="0.10599343"/>
    <n v="9.9612530000000005E-2"/>
    <n v="1.43594E-2"/>
    <n v="0.11397193"/>
    <n v="0.10998268"/>
  </r>
  <r>
    <x v="3292"/>
    <n v="49.360869999999998"/>
    <n v="7.5917970000000001E-2"/>
    <n v="5.5493790000000001E-2"/>
    <n v="0.64970839999999996"/>
    <n v="0.78112015999999995"/>
    <n v="8.3685079999999995E-2"/>
    <n v="6.2872949999999997E-2"/>
    <n v="0.64774080000000001"/>
    <n v="0.79429883000000001"/>
    <n v="0.78770949499999998"/>
    <n v="9.0948580000000001E-2"/>
    <n v="1.345731E-2"/>
    <n v="0.10440589"/>
    <n v="9.7898260000000001E-2"/>
    <n v="1.4290890000000001E-2"/>
    <n v="0.11218915"/>
    <n v="0.10829752000000001"/>
  </r>
  <r>
    <x v="3293"/>
    <n v="-168.5985"/>
    <n v="9.5108310000000001E-2"/>
    <n v="6.480052E-2"/>
    <n v="0.79728909999999997"/>
    <n v="0.95719792999999997"/>
    <n v="0.1052273"/>
    <n v="7.2049360000000007E-2"/>
    <n v="0.79561930000000003"/>
    <n v="0.97289596"/>
    <n v="0.96504694499999999"/>
    <n v="8.6623619999999998E-2"/>
    <n v="2.632284E-2"/>
    <n v="0.11294646"/>
    <n v="9.2574770000000001E-2"/>
    <n v="2.7213480000000002E-2"/>
    <n v="0.11978825"/>
    <n v="0.11636735500000001"/>
  </r>
  <r>
    <x v="3294"/>
    <n v="-120.6641"/>
    <n v="0.1118271"/>
    <n v="8.6167640000000004E-2"/>
    <n v="1.021793"/>
    <n v="1.2197877399999999"/>
    <n v="0.1201793"/>
    <n v="9.1457159999999996E-2"/>
    <n v="1.0207409999999999"/>
    <n v="1.2323774599999999"/>
    <n v="1.2260825999999998"/>
    <n v="8.0809759999999994E-2"/>
    <n v="4.5262900000000002E-2"/>
    <n v="0.12607266"/>
    <n v="8.4934700000000002E-2"/>
    <n v="4.6339470000000001E-2"/>
    <n v="0.13127417"/>
    <n v="0.12867341500000001"/>
  </r>
  <r>
    <x v="3295"/>
    <n v="-39.780569999999997"/>
    <n v="0.1142388"/>
    <n v="7.7377219999999997E-2"/>
    <n v="0.99271759999999998"/>
    <n v="1.1843336199999999"/>
    <n v="0.1248507"/>
    <n v="8.2900660000000001E-2"/>
    <n v="0.99163570000000001"/>
    <n v="1.1993870600000001"/>
    <n v="1.1918603399999999"/>
    <n v="7.9342129999999997E-2"/>
    <n v="4.375714E-2"/>
    <n v="0.12309927"/>
    <n v="8.3661189999999996E-2"/>
    <n v="4.4868720000000001E-2"/>
    <n v="0.12852991"/>
    <n v="0.12581459"/>
  </r>
  <r>
    <x v="3296"/>
    <n v="197.7664"/>
    <n v="0.1176609"/>
    <n v="6.9251889999999997E-2"/>
    <n v="0.98153259999999998"/>
    <n v="1.16844539"/>
    <n v="0.12970670000000001"/>
    <n v="7.4220480000000005E-2"/>
    <n v="0.98031159999999995"/>
    <n v="1.18423878"/>
    <n v="1.1763420849999999"/>
    <n v="8.0930290000000002E-2"/>
    <n v="4.4240599999999998E-2"/>
    <n v="0.12517089000000001"/>
    <n v="8.5357520000000006E-2"/>
    <n v="4.54267E-2"/>
    <n v="0.13078422000000001"/>
    <n v="0.12797755500000002"/>
  </r>
  <r>
    <x v="3297"/>
    <n v="22.917470000000002"/>
    <n v="0.1167922"/>
    <n v="5.9342659999999998E-2"/>
    <n v="0.93634309999999998"/>
    <n v="1.1124779600000001"/>
    <n v="0.13114480000000001"/>
    <n v="6.4495800000000006E-2"/>
    <n v="0.9350328"/>
    <n v="1.1306734000000001"/>
    <n v="1.1215756800000001"/>
    <n v="8.5371870000000002E-2"/>
    <n v="4.6429970000000001E-2"/>
    <n v="0.13180184"/>
    <n v="9.025967E-2"/>
    <n v="4.772916E-2"/>
    <n v="0.13798883000000001"/>
    <n v="0.13489533500000001"/>
  </r>
  <r>
    <x v="3298"/>
    <n v="199.64330000000001"/>
    <n v="0.1131069"/>
    <n v="4.789243E-2"/>
    <n v="0.88554860000000002"/>
    <n v="1.04654793"/>
    <n v="0.12989310000000001"/>
    <n v="5.3477070000000002E-2"/>
    <n v="0.88399320000000003"/>
    <n v="1.06736337"/>
    <n v="1.0569556499999999"/>
    <n v="8.4509810000000005E-2"/>
    <n v="4.2336289999999999E-2"/>
    <n v="0.12684610000000002"/>
    <n v="8.9972880000000005E-2"/>
    <n v="4.3802580000000001E-2"/>
    <n v="0.13377546000000001"/>
    <n v="0.13031078000000001"/>
  </r>
  <r>
    <x v="3299"/>
    <n v="173.99250000000001"/>
    <n v="0.11051279999999999"/>
    <n v="3.5921109999999999E-2"/>
    <n v="0.82698090000000002"/>
    <n v="0.97341480999999996"/>
    <n v="0.12976009999999999"/>
    <n v="4.1528269999999999E-2"/>
    <n v="0.82510260000000002"/>
    <n v="0.99639096999999999"/>
    <n v="0.98490288999999998"/>
    <n v="8.2302479999999997E-2"/>
    <n v="3.5197329999999999E-2"/>
    <n v="0.11749981"/>
    <n v="8.8404979999999994E-2"/>
    <n v="3.6736749999999999E-2"/>
    <n v="0.12514173000000001"/>
    <n v="0.12132076999999999"/>
  </r>
  <r>
    <x v="3300"/>
    <n v="252.92150000000001"/>
    <n v="0.1130154"/>
    <n v="2.954648E-2"/>
    <n v="0.78540399999999999"/>
    <n v="0.92796588000000002"/>
    <n v="0.13080130000000001"/>
    <n v="3.4102599999999997E-2"/>
    <n v="0.78327599999999997"/>
    <n v="0.94817989999999996"/>
    <n v="0.93807288999999994"/>
    <n v="8.1326369999999995E-2"/>
    <n v="3.0468499999999999E-2"/>
    <n v="0.11179486999999999"/>
    <n v="8.745762E-2"/>
    <n v="3.2001540000000002E-2"/>
    <n v="0.11945916000000001"/>
    <n v="0.115627015"/>
  </r>
  <r>
    <x v="3301"/>
    <n v="1067.4010000000001"/>
    <n v="0.1212461"/>
    <n v="2.824072E-2"/>
    <n v="0.75715929999999998"/>
    <n v="0.90664612"/>
    <n v="0.13568559999999999"/>
    <n v="3.1088870000000001E-2"/>
    <n v="0.75517699999999999"/>
    <n v="0.92195147"/>
    <n v="0.914298795"/>
    <n v="8.2994499999999999E-2"/>
    <n v="2.8201480000000001E-2"/>
    <n v="0.11119598"/>
    <n v="8.8874239999999993E-2"/>
    <n v="2.968405E-2"/>
    <n v="0.11855829"/>
    <n v="0.11487713499999999"/>
  </r>
  <r>
    <x v="3302"/>
    <n v="1943.6089999999999"/>
    <n v="0.1158814"/>
    <n v="5.6380699999999999E-2"/>
    <n v="0.85361209999999998"/>
    <n v="1.0258742000000001"/>
    <n v="0.12492350000000001"/>
    <n v="5.9080939999999998E-2"/>
    <n v="0.85272460000000005"/>
    <n v="1.03672904"/>
    <n v="1.03130162"/>
    <n v="8.5287290000000002E-2"/>
    <n v="5.3648670000000002E-2"/>
    <n v="0.13893596"/>
    <n v="8.92569E-2"/>
    <n v="5.4861460000000001E-2"/>
    <n v="0.14411836"/>
    <n v="0.14152715999999999"/>
  </r>
  <r>
    <x v="3303"/>
    <n v="1169.635"/>
    <n v="0.10144739999999999"/>
    <n v="6.2146470000000002E-2"/>
    <n v="0.87325470000000005"/>
    <n v="1.0368485700000001"/>
    <n v="0.1098189"/>
    <n v="6.6060510000000003E-2"/>
    <n v="0.87249620000000006"/>
    <n v="1.0483756100000001"/>
    <n v="1.04261209"/>
    <n v="8.0700659999999994E-2"/>
    <n v="5.4975980000000001E-2"/>
    <n v="0.13567663999999999"/>
    <n v="8.4452410000000006E-2"/>
    <n v="5.628876E-2"/>
    <n v="0.14074117"/>
    <n v="0.13820890499999999"/>
  </r>
  <r>
    <x v="3304"/>
    <n v="946.23699999999997"/>
    <n v="0.10570789999999999"/>
    <n v="7.0377149999999999E-2"/>
    <n v="0.94593839999999996"/>
    <n v="1.1220234499999999"/>
    <n v="0.1142372"/>
    <n v="7.4009430000000001E-2"/>
    <n v="0.94529079999999999"/>
    <n v="1.1335374300000001"/>
    <n v="1.12778044"/>
    <n v="7.7716270000000004E-2"/>
    <n v="5.6303270000000002E-2"/>
    <n v="0.13401953999999999"/>
    <n v="8.110639E-2"/>
    <n v="5.7634949999999997E-2"/>
    <n v="0.13874133999999999"/>
    <n v="0.13638043999999999"/>
  </r>
  <r>
    <x v="3305"/>
    <n v="459.98540000000003"/>
    <n v="0.10660650000000001"/>
    <n v="7.0654090000000003E-2"/>
    <n v="0.9531444"/>
    <n v="1.1304049899999999"/>
    <n v="0.11564729999999999"/>
    <n v="7.4056899999999995E-2"/>
    <n v="0.95256730000000001"/>
    <n v="1.1422715000000001"/>
    <n v="1.1363382450000001"/>
    <n v="7.5805540000000005E-2"/>
    <n v="5.5756880000000002E-2"/>
    <n v="0.13156242000000001"/>
    <n v="7.9122739999999997E-2"/>
    <n v="5.7108829999999999E-2"/>
    <n v="0.13623157"/>
    <n v="0.13389699500000002"/>
  </r>
  <r>
    <x v="3306"/>
    <n v="162.87479999999999"/>
    <n v="0.10399750000000001"/>
    <n v="6.0319629999999999E-2"/>
    <n v="0.90984699999999996"/>
    <n v="1.07416413"/>
    <n v="0.11469799999999999"/>
    <n v="6.3833539999999994E-2"/>
    <n v="0.90919050000000001"/>
    <n v="1.0877220400000001"/>
    <n v="1.0809430849999999"/>
    <n v="7.3251899999999995E-2"/>
    <n v="5.0284349999999998E-2"/>
    <n v="0.12353624999999999"/>
    <n v="7.6895539999999998E-2"/>
    <n v="5.171079E-2"/>
    <n v="0.12860632999999999"/>
    <n v="0.12607129"/>
  </r>
  <r>
    <x v="3307"/>
    <n v="95.070620000000005"/>
    <n v="0.1001987"/>
    <n v="4.45896E-2"/>
    <n v="0.83924270000000001"/>
    <n v="0.98403099999999999"/>
    <n v="0.1135762"/>
    <n v="4.8499599999999997E-2"/>
    <n v="0.83833299999999999"/>
    <n v="1.0004088"/>
    <n v="0.99221990000000004"/>
    <n v="7.0302400000000001E-2"/>
    <n v="4.162275E-2"/>
    <n v="0.11192515"/>
    <n v="7.4605190000000002E-2"/>
    <n v="4.3158090000000003E-2"/>
    <n v="0.11776328"/>
    <n v="0.114844215"/>
  </r>
  <r>
    <x v="3308"/>
    <n v="22.549410000000002"/>
    <n v="0.1029101"/>
    <n v="3.4508990000000003E-2"/>
    <n v="0.78731870000000004"/>
    <n v="0.92473779"/>
    <n v="0.1157782"/>
    <n v="3.743805E-2"/>
    <n v="0.78615210000000002"/>
    <n v="0.93936835000000007"/>
    <n v="0.93205307000000004"/>
    <n v="6.9967080000000001E-2"/>
    <n v="3.5141400000000003E-2"/>
    <n v="0.10510848"/>
    <n v="7.4467599999999995E-2"/>
    <n v="3.6703859999999998E-2"/>
    <n v="0.11117146"/>
    <n v="0.10813997"/>
  </r>
  <r>
    <x v="3309"/>
    <n v="1769.251"/>
    <n v="0.103891"/>
    <n v="2.844549E-2"/>
    <n v="0.75041239999999998"/>
    <n v="0.88274889000000001"/>
    <n v="0.1178859"/>
    <n v="3.1030160000000001E-2"/>
    <n v="0.74927969999999999"/>
    <n v="0.89819576000000001"/>
    <n v="0.89047232499999995"/>
    <n v="6.9665130000000006E-2"/>
    <n v="3.0863939999999999E-2"/>
    <n v="0.10052907"/>
    <n v="7.4455850000000004E-2"/>
    <n v="3.2322950000000003E-2"/>
    <n v="0.10677880000000001"/>
    <n v="0.103653935"/>
  </r>
  <r>
    <x v="3310"/>
    <n v="430.96359999999999"/>
    <n v="9.9407540000000003E-2"/>
    <n v="2.539831E-2"/>
    <n v="0.72771439999999998"/>
    <n v="0.85252024999999998"/>
    <n v="0.1165553"/>
    <n v="2.9049330000000002E-2"/>
    <n v="0.72643219999999997"/>
    <n v="0.87203682999999999"/>
    <n v="0.86227853999999993"/>
    <n v="6.8849300000000002E-2"/>
    <n v="2.9107149999999998E-2"/>
    <n v="9.795645E-2"/>
    <n v="7.4090810000000007E-2"/>
    <n v="3.0454330000000002E-2"/>
    <n v="0.10454514000000001"/>
    <n v="0.101250795"/>
  </r>
  <r>
    <x v="3311"/>
    <n v="643.72439999999995"/>
    <n v="9.5076629999999995E-2"/>
    <n v="2.041832E-2"/>
    <n v="0.69932099999999997"/>
    <n v="0.81481594999999996"/>
    <n v="0.1143372"/>
    <n v="2.431233E-2"/>
    <n v="0.69777659999999997"/>
    <n v="0.83642612999999999"/>
    <n v="0.82562103999999992"/>
    <n v="6.7886920000000003E-2"/>
    <n v="2.5363520000000001E-2"/>
    <n v="9.3250440000000004E-2"/>
    <n v="7.3435970000000003E-2"/>
    <n v="2.658075E-2"/>
    <n v="0.10001672"/>
    <n v="9.6633579999999997E-2"/>
  </r>
  <r>
    <x v="3312"/>
    <n v="269.53440000000001"/>
    <n v="9.0770740000000003E-2"/>
    <n v="1.504022E-2"/>
    <n v="0.66732080000000005"/>
    <n v="0.77313176000000006"/>
    <n v="0.1113909"/>
    <n v="1.8683419999999999E-2"/>
    <n v="0.66550390000000004"/>
    <n v="0.79557822"/>
    <n v="0.78435498999999997"/>
    <n v="6.7082699999999995E-2"/>
    <n v="2.103029E-2"/>
    <n v="8.8112990000000002E-2"/>
    <n v="7.2853210000000002E-2"/>
    <n v="2.2110299999999999E-2"/>
    <n v="9.4963510000000001E-2"/>
    <n v="9.1538250000000002E-2"/>
  </r>
  <r>
    <x v="3313"/>
    <n v="1750.124"/>
    <n v="9.4422679999999995E-2"/>
    <n v="1.7063829999999999E-2"/>
    <n v="0.66897459999999997"/>
    <n v="0.78046110999999996"/>
    <n v="0.11164209999999999"/>
    <n v="1.988987E-2"/>
    <n v="0.66706030000000005"/>
    <n v="0.7985922700000001"/>
    <n v="0.78952668999999998"/>
    <n v="6.973232E-2"/>
    <n v="2.1514889999999998E-2"/>
    <n v="9.1247209999999995E-2"/>
    <n v="7.5178700000000001E-2"/>
    <n v="2.2546650000000001E-2"/>
    <n v="9.7725350000000002E-2"/>
    <n v="9.4486280000000006E-2"/>
  </r>
  <r>
    <x v="3314"/>
    <n v="8728.2880000000005"/>
    <n v="0.11267729999999999"/>
    <n v="7.9663220000000007E-2"/>
    <n v="1.0141439999999999"/>
    <n v="1.2064845200000001"/>
    <n v="0.11848980000000001"/>
    <n v="8.0780740000000004E-2"/>
    <n v="1.0134840000000001"/>
    <n v="1.2127545400000002"/>
    <n v="1.2096195300000001"/>
    <n v="8.0607280000000003E-2"/>
    <n v="6.3665150000000004E-2"/>
    <n v="0.14427243000000001"/>
    <n v="8.3290230000000007E-2"/>
    <n v="6.4624619999999994E-2"/>
    <n v="0.14791484999999999"/>
    <n v="0.14609364"/>
  </r>
  <r>
    <x v="3315"/>
    <n v="6566.3760000000002"/>
    <n v="0.1197551"/>
    <n v="0.1029135"/>
    <n v="1.1683760000000001"/>
    <n v="1.3910446000000001"/>
    <n v="0.1244562"/>
    <n v="0.10437780000000001"/>
    <n v="1.168096"/>
    <n v="1.39693"/>
    <n v="1.3939873"/>
    <n v="7.5448029999999999E-2"/>
    <n v="6.7896520000000002E-2"/>
    <n v="0.14334455000000002"/>
    <n v="7.7533320000000003E-2"/>
    <n v="6.8913450000000001E-2"/>
    <n v="0.14644677"/>
    <n v="0.14489566000000001"/>
  </r>
  <r>
    <x v="3316"/>
    <n v="2590.9920000000002"/>
    <n v="0.1150239"/>
    <n v="0.10076930000000001"/>
    <n v="1.135969"/>
    <n v="1.3517622"/>
    <n v="0.1207136"/>
    <n v="0.1031213"/>
    <n v="1.1356489999999999"/>
    <n v="1.3594838999999999"/>
    <n v="1.3556230499999999"/>
    <n v="6.8469760000000005E-2"/>
    <n v="6.2319659999999999E-2"/>
    <n v="0.13078941999999999"/>
    <n v="7.0861270000000004E-2"/>
    <n v="6.3644430000000002E-2"/>
    <n v="0.13450570000000001"/>
    <n v="0.13264756"/>
  </r>
  <r>
    <x v="3317"/>
    <n v="2020.2529999999999"/>
    <n v="0.11384080000000001"/>
    <n v="9.8470440000000006E-2"/>
    <n v="1.116992"/>
    <n v="1.32930324"/>
    <n v="0.11959500000000001"/>
    <n v="0.1005963"/>
    <n v="1.1166320000000001"/>
    <n v="1.3368233"/>
    <n v="1.33306327"/>
    <n v="6.6827170000000005E-2"/>
    <n v="5.918172E-2"/>
    <n v="0.12600889000000001"/>
    <n v="6.9301699999999994E-2"/>
    <n v="6.0595320000000001E-2"/>
    <n v="0.12989702"/>
    <n v="0.12795295500000001"/>
  </r>
  <r>
    <x v="3318"/>
    <n v="2314.2469999999998"/>
    <n v="0.113708"/>
    <n v="8.9082579999999995E-2"/>
    <n v="1.068527"/>
    <n v="1.2713175800000001"/>
    <n v="0.1211651"/>
    <n v="9.0974440000000004E-2"/>
    <n v="1.06812"/>
    <n v="1.2802595399999999"/>
    <n v="1.2757885600000001"/>
    <n v="6.502658E-2"/>
    <n v="5.345606E-2"/>
    <n v="0.11848264"/>
    <n v="6.782937E-2"/>
    <n v="5.4924939999999998E-2"/>
    <n v="0.12275431000000001"/>
    <n v="0.120618475"/>
  </r>
  <r>
    <x v="3319"/>
    <n v="2201.174"/>
    <n v="0.1132302"/>
    <n v="7.6352039999999996E-2"/>
    <n v="1.0178970000000001"/>
    <n v="1.2074792400000001"/>
    <n v="0.1236337"/>
    <n v="7.8314159999999994E-2"/>
    <n v="1.0173350000000001"/>
    <n v="1.2192828600000001"/>
    <n v="1.2133810500000002"/>
    <n v="6.3145789999999993E-2"/>
    <n v="4.785391E-2"/>
    <n v="0.11099969999999999"/>
    <n v="6.6440799999999994E-2"/>
    <n v="4.9393560000000003E-2"/>
    <n v="0.11583436"/>
    <n v="0.11341703"/>
  </r>
  <r>
    <x v="3320"/>
    <n v="1837.635"/>
    <n v="0.1102368"/>
    <n v="6.1417359999999997E-2"/>
    <n v="0.95038"/>
    <n v="1.1220341600000001"/>
    <n v="0.1238674"/>
    <n v="6.3874390000000003E-2"/>
    <n v="0.94954479999999997"/>
    <n v="1.13728659"/>
    <n v="1.129660375"/>
    <n v="5.9865740000000001E-2"/>
    <n v="4.0570630000000003E-2"/>
    <n v="0.10043637"/>
    <n v="6.3708500000000001E-2"/>
    <n v="4.2136180000000002E-2"/>
    <n v="0.10584468"/>
    <n v="0.103140525"/>
  </r>
  <r>
    <x v="3321"/>
    <n v="1838.0029999999999"/>
    <n v="0.1055932"/>
    <n v="4.7302509999999999E-2"/>
    <n v="0.88602970000000003"/>
    <n v="1.03892541"/>
    <n v="0.1222376"/>
    <n v="5.0643479999999998E-2"/>
    <n v="0.88482640000000001"/>
    <n v="1.0577074799999999"/>
    <n v="1.048316445"/>
    <n v="5.5566520000000001E-2"/>
    <n v="3.3248630000000001E-2"/>
    <n v="8.8815150000000009E-2"/>
    <n v="5.9843819999999999E-2"/>
    <n v="3.4716070000000002E-2"/>
    <n v="9.4559890000000008E-2"/>
    <n v="9.1687520000000008E-2"/>
  </r>
  <r>
    <x v="3322"/>
    <n v="2197.7179999999998"/>
    <n v="0.1024533"/>
    <n v="3.7023899999999998E-2"/>
    <n v="0.84285429999999995"/>
    <n v="0.98233149999999991"/>
    <n v="0.1215874"/>
    <n v="4.109289E-2"/>
    <n v="0.84123000000000003"/>
    <n v="1.0039102900000001"/>
    <n v="0.993120895"/>
    <n v="5.343999E-2"/>
    <n v="2.8316850000000001E-2"/>
    <n v="8.1756839999999997E-2"/>
    <n v="5.809044E-2"/>
    <n v="2.9696759999999999E-2"/>
    <n v="8.7787199999999996E-2"/>
    <n v="8.4772020000000003E-2"/>
  </r>
  <r>
    <x v="3323"/>
    <n v="3266.8330000000001"/>
    <n v="0.102454"/>
    <n v="3.0164759999999999E-2"/>
    <n v="0.81646200000000002"/>
    <n v="0.94908075999999997"/>
    <n v="0.1230773"/>
    <n v="3.443856E-2"/>
    <n v="0.81445959999999995"/>
    <n v="0.9719754599999999"/>
    <n v="0.96052810999999994"/>
    <n v="5.2982790000000002E-2"/>
    <n v="2.5071619999999999E-2"/>
    <n v="7.8054410000000005E-2"/>
    <n v="5.788952E-2"/>
    <n v="2.6376360000000001E-2"/>
    <n v="8.4265880000000001E-2"/>
    <n v="8.1160145000000003E-2"/>
  </r>
  <r>
    <x v="3324"/>
    <n v="3498.8939999999998"/>
    <n v="0.1019288"/>
    <n v="2.557477E-2"/>
    <n v="0.79636370000000001"/>
    <n v="0.92386727000000002"/>
    <n v="0.1242716"/>
    <n v="2.997793E-2"/>
    <n v="0.79412309999999997"/>
    <n v="0.94837262999999994"/>
    <n v="0.93611994999999992"/>
    <n v="5.3651560000000001E-2"/>
    <n v="2.311181E-2"/>
    <n v="7.6763369999999997E-2"/>
    <n v="5.88218E-2"/>
    <n v="2.4300840000000001E-2"/>
    <n v="8.3122639999999998E-2"/>
    <n v="7.9943004999999998E-2"/>
  </r>
  <r>
    <x v="3325"/>
    <n v="3680.1149999999998"/>
    <n v="0.1041533"/>
    <n v="3.4986009999999998E-2"/>
    <n v="0.8407076"/>
    <n v="0.97984691000000002"/>
    <n v="0.1251989"/>
    <n v="4.003371E-2"/>
    <n v="0.83864729999999998"/>
    <n v="1.00387991"/>
    <n v="0.99186341"/>
    <n v="5.9614159999999999E-2"/>
    <n v="3.0174369999999999E-2"/>
    <n v="8.9788530000000005E-2"/>
    <n v="6.4717700000000003E-2"/>
    <n v="3.1387480000000002E-2"/>
    <n v="9.6105180000000012E-2"/>
    <n v="9.2946855000000009E-2"/>
  </r>
  <r>
    <x v="3326"/>
    <n v="3638.4009999999998"/>
    <n v="0.1033988"/>
    <n v="3.3573470000000001E-2"/>
    <n v="0.83690819999999999"/>
    <n v="0.97388047"/>
    <n v="0.12516669999999999"/>
    <n v="3.9190280000000001E-2"/>
    <n v="0.83472460000000004"/>
    <n v="0.99908158000000002"/>
    <n v="0.98648102500000001"/>
    <n v="6.0829729999999999E-2"/>
    <n v="2.9860129999999999E-2"/>
    <n v="9.0689859999999997E-2"/>
    <n v="6.6207799999999997E-2"/>
    <n v="3.1129130000000001E-2"/>
    <n v="9.7336930000000002E-2"/>
    <n v="9.4013395E-2"/>
  </r>
  <r>
    <x v="3327"/>
    <n v="3431.7240000000002"/>
    <n v="9.9593600000000004E-2"/>
    <n v="2.2523540000000002E-2"/>
    <n v="0.79343609999999998"/>
    <n v="0.91555323999999993"/>
    <n v="0.1245279"/>
    <n v="2.8406790000000001E-2"/>
    <n v="0.79082269999999999"/>
    <n v="0.94375739000000003"/>
    <n v="0.92965531499999998"/>
    <n v="5.922728E-2"/>
    <n v="2.356082E-2"/>
    <n v="8.2788100000000003E-2"/>
    <n v="6.5148479999999995E-2"/>
    <n v="2.474233E-2"/>
    <n v="8.9890809999999988E-2"/>
    <n v="8.6339454999999996E-2"/>
  </r>
  <r>
    <x v="3328"/>
    <n v="3465.587"/>
    <n v="9.5093460000000005E-2"/>
    <n v="1.808891E-2"/>
    <n v="0.78177819999999998"/>
    <n v="0.89496056999999996"/>
    <n v="0.1224341"/>
    <n v="2.4585949999999999E-2"/>
    <n v="0.77883829999999998"/>
    <n v="0.92585834999999994"/>
    <n v="0.91040945999999989"/>
    <n v="5.9660009999999999E-2"/>
    <n v="2.1282349999999998E-2"/>
    <n v="8.0942359999999991E-2"/>
    <n v="6.6060160000000007E-2"/>
    <n v="2.2450350000000001E-2"/>
    <n v="8.8510510000000014E-2"/>
    <n v="8.4726435000000003E-2"/>
  </r>
  <r>
    <x v="3329"/>
    <n v="4554.8339999999998"/>
    <n v="9.2463550000000005E-2"/>
    <n v="1.697535E-2"/>
    <n v="0.7878463"/>
    <n v="0.89728520000000001"/>
    <n v="0.1210634"/>
    <n v="2.4170219999999999E-2"/>
    <n v="0.78471349999999995"/>
    <n v="0.92994712000000002"/>
    <n v="0.91361616000000001"/>
    <n v="6.0233420000000003E-2"/>
    <n v="2.140309E-2"/>
    <n v="8.1636509999999995E-2"/>
    <n v="6.6902509999999998E-2"/>
    <n v="2.261049E-2"/>
    <n v="8.9512999999999995E-2"/>
    <n v="8.5574755000000002E-2"/>
  </r>
  <r>
    <x v="3330"/>
    <n v="4913.4390000000003"/>
    <n v="8.9302850000000003E-2"/>
    <n v="1.52745E-2"/>
    <n v="0.78549279999999999"/>
    <n v="0.89007015"/>
    <n v="0.1192767"/>
    <n v="2.2781869999999999E-2"/>
    <n v="0.78213350000000004"/>
    <n v="0.92419207000000003"/>
    <n v="0.90713111000000002"/>
    <n v="6.0070079999999998E-2"/>
    <n v="2.091703E-2"/>
    <n v="8.0987110000000001E-2"/>
    <n v="6.6904749999999999E-2"/>
    <n v="2.2110230000000002E-2"/>
    <n v="8.9014979999999994E-2"/>
    <n v="8.5001044999999997E-2"/>
  </r>
  <r>
    <x v="3331"/>
    <n v="5236.567"/>
    <n v="8.5825499999999999E-2"/>
    <n v="1.313784E-2"/>
    <n v="0.77326729999999999"/>
    <n v="0.87223063999999995"/>
    <n v="0.1162435"/>
    <n v="2.0292770000000002E-2"/>
    <n v="0.76970079999999996"/>
    <n v="0.90623706999999998"/>
    <n v="0.88923385499999996"/>
    <n v="5.9525910000000001E-2"/>
    <n v="1.954523E-2"/>
    <n v="7.9071139999999998E-2"/>
    <n v="6.6326300000000005E-2"/>
    <n v="2.065997E-2"/>
    <n v="8.6986270000000004E-2"/>
    <n v="8.3028705000000008E-2"/>
  </r>
  <r>
    <x v="3332"/>
    <n v="5054.0829999999996"/>
    <n v="8.3861690000000003E-2"/>
    <n v="1.1584819999999999E-2"/>
    <n v="0.75462819999999997"/>
    <n v="0.85007471000000001"/>
    <n v="0.11263819999999999"/>
    <n v="1.7767020000000001E-2"/>
    <n v="0.75101329999999999"/>
    <n v="0.88141851999999998"/>
    <n v="0.86574661499999994"/>
    <n v="5.8445579999999997E-2"/>
    <n v="1.7774709999999999E-2"/>
    <n v="7.6220289999999996E-2"/>
    <n v="6.4926429999999993E-2"/>
    <n v="1.878022E-2"/>
    <n v="8.3706649999999994E-2"/>
    <n v="7.9963469999999995E-2"/>
  </r>
  <r>
    <x v="3333"/>
    <n v="4917.3379999999997"/>
    <n v="7.9071929999999999E-2"/>
    <n v="1.017702E-2"/>
    <n v="0.73358670000000004"/>
    <n v="0.82283565000000003"/>
    <n v="0.1080115"/>
    <n v="1.577421E-2"/>
    <n v="0.73006059999999995"/>
    <n v="0.85384631"/>
    <n v="0.83834098000000001"/>
    <n v="5.7268220000000002E-2"/>
    <n v="1.624389E-2"/>
    <n v="7.3512110000000006E-2"/>
    <n v="6.3640970000000005E-2"/>
    <n v="1.713713E-2"/>
    <n v="8.0778100000000005E-2"/>
    <n v="7.7145105000000005E-2"/>
  </r>
  <r>
    <x v="3334"/>
    <n v="4993.7039999999997"/>
    <n v="7.6479469999999994E-2"/>
    <n v="1.9439339999999999E-2"/>
    <n v="0.78550549999999997"/>
    <n v="0.88142430999999999"/>
    <n v="0.10218869999999999"/>
    <n v="2.611602E-2"/>
    <n v="0.78259869999999998"/>
    <n v="0.91090341999999991"/>
    <n v="0.89616386499999989"/>
    <n v="6.0492400000000002E-2"/>
    <n v="2.6998230000000002E-2"/>
    <n v="8.749063E-2"/>
    <n v="6.6332600000000005E-2"/>
    <n v="2.8002050000000001E-2"/>
    <n v="9.4334650000000006E-2"/>
    <n v="9.0912640000000003E-2"/>
  </r>
  <r>
    <x v="3335"/>
    <n v="4758.723"/>
    <n v="7.8483280000000002E-2"/>
    <n v="2.9598380000000001E-2"/>
    <n v="0.86335870000000003"/>
    <n v="0.97144036"/>
    <n v="0.1005786"/>
    <n v="3.8342979999999999E-2"/>
    <n v="0.86089870000000002"/>
    <n v="0.99982028000000001"/>
    <n v="0.98563032000000006"/>
    <n v="6.7288230000000004E-2"/>
    <n v="4.1183520000000001E-2"/>
    <n v="0.10847175000000001"/>
    <n v="7.3003399999999996E-2"/>
    <n v="4.2724699999999997E-2"/>
    <n v="0.1157281"/>
    <n v="0.112099925"/>
  </r>
  <r>
    <x v="3336"/>
    <n v="4698.9399999999996"/>
    <n v="7.5603710000000005E-2"/>
    <n v="2.5629840000000001E-2"/>
    <n v="0.85914670000000004"/>
    <n v="0.96038025000000005"/>
    <n v="9.8656590000000002E-2"/>
    <n v="3.5359450000000001E-2"/>
    <n v="0.85640260000000001"/>
    <n v="0.99041864000000002"/>
    <n v="0.97539944500000009"/>
    <n v="6.8288520000000005E-2"/>
    <n v="4.0913129999999999E-2"/>
    <n v="0.10920165000000001"/>
    <n v="7.4483389999999997E-2"/>
    <n v="4.2757259999999998E-2"/>
    <n v="0.11724065"/>
    <n v="0.11322115000000001"/>
  </r>
  <r>
    <x v="3337"/>
    <n v="4265.2280000000001"/>
    <n v="7.1552249999999998E-2"/>
    <n v="1.9334489999999999E-2"/>
    <n v="0.83595399999999997"/>
    <n v="0.92684073999999994"/>
    <n v="9.6495410000000004E-2"/>
    <n v="2.9147619999999999E-2"/>
    <n v="0.83272330000000006"/>
    <n v="0.95836633000000004"/>
    <n v="0.94260353499999994"/>
    <n v="6.7534949999999996E-2"/>
    <n v="3.648026E-2"/>
    <n v="0.10401521"/>
    <n v="7.4164369999999993E-2"/>
    <n v="3.8380980000000002E-2"/>
    <n v="0.11254534999999999"/>
    <n v="0.10828027999999999"/>
  </r>
  <r>
    <x v="3338"/>
    <n v="4176.299"/>
    <n v="6.7510870000000001E-2"/>
    <n v="1.4058559999999999E-2"/>
    <n v="0.79731110000000005"/>
    <n v="0.87888052999999999"/>
    <n v="9.2852290000000004E-2"/>
    <n v="2.2640560000000001E-2"/>
    <n v="0.79375260000000003"/>
    <n v="0.90924545000000001"/>
    <n v="0.89406299"/>
    <n v="6.4800559999999993E-2"/>
    <n v="3.0156349999999998E-2"/>
    <n v="9.4956909999999992E-2"/>
    <n v="7.1393970000000001E-2"/>
    <n v="3.1864620000000003E-2"/>
    <n v="0.10325859000000001"/>
    <n v="9.9107749999999994E-2"/>
  </r>
  <r>
    <x v="3339"/>
    <n v="4746.5150000000003"/>
    <n v="6.2762470000000001E-2"/>
    <n v="1.0434290000000001E-2"/>
    <n v="0.75723839999999998"/>
    <n v="0.83043515999999995"/>
    <n v="8.8674450000000002E-2"/>
    <n v="1.776985E-2"/>
    <n v="0.75354790000000005"/>
    <n v="0.8599922000000001"/>
    <n v="0.84521368000000008"/>
    <n v="6.259961E-2"/>
    <n v="2.4265149999999999E-2"/>
    <n v="8.6864759999999999E-2"/>
    <n v="6.9125629999999993E-2"/>
    <n v="2.5698410000000001E-2"/>
    <n v="9.4824039999999998E-2"/>
    <n v="9.0844399999999992E-2"/>
  </r>
  <r>
    <x v="3340"/>
    <n v="4931.366"/>
    <n v="6.0139100000000001E-2"/>
    <n v="8.8668800000000006E-3"/>
    <n v="0.72673180000000004"/>
    <n v="0.79573778000000006"/>
    <n v="8.5045099999999998E-2"/>
    <n v="1.5250939999999999E-2"/>
    <n v="0.72299590000000002"/>
    <n v="0.82329194000000006"/>
    <n v="0.80951486000000006"/>
    <n v="6.1425830000000001E-2"/>
    <n v="2.0071430000000001E-2"/>
    <n v="8.1497260000000002E-2"/>
    <n v="6.7746050000000002E-2"/>
    <n v="2.1274100000000001E-2"/>
    <n v="8.9020150000000006E-2"/>
    <n v="8.5258705000000004E-2"/>
  </r>
  <r>
    <x v="3341"/>
    <n v="5128.83"/>
    <n v="6.1533379999999999E-2"/>
    <n v="9.0970540000000003E-3"/>
    <n v="0.70509390000000005"/>
    <n v="0.77572433400000007"/>
    <n v="8.3305050000000005E-2"/>
    <n v="1.4589070000000001E-2"/>
    <n v="0.70149850000000002"/>
    <n v="0.79939262"/>
    <n v="0.78755847700000003"/>
    <n v="6.0857599999999998E-2"/>
    <n v="1.729412E-2"/>
    <n v="7.8151719999999994E-2"/>
    <n v="6.6784709999999997E-2"/>
    <n v="1.833239E-2"/>
    <n v="8.5117100000000001E-2"/>
    <n v="8.1634409999999991E-2"/>
  </r>
  <r>
    <x v="3342"/>
    <n v="4796.018"/>
    <n v="6.0172290000000003E-2"/>
    <n v="9.1481289999999996E-3"/>
    <n v="0.68699060000000001"/>
    <n v="0.75631101899999997"/>
    <n v="8.1859150000000006E-2"/>
    <n v="1.4523940000000001E-2"/>
    <n v="0.68363569999999996"/>
    <n v="0.78001878999999996"/>
    <n v="0.76816490449999997"/>
    <n v="6.0234429999999999E-2"/>
    <n v="1.554122E-2"/>
    <n v="7.577565E-2"/>
    <n v="6.612432E-2"/>
    <n v="1.64469E-2"/>
    <n v="8.2571220000000001E-2"/>
    <n v="7.9173435E-2"/>
  </r>
  <r>
    <x v="3343"/>
    <n v="4740.4930000000004"/>
    <n v="5.8700009999999997E-2"/>
    <n v="1.0585799999999999E-2"/>
    <n v="0.69946779999999997"/>
    <n v="0.76875360999999998"/>
    <n v="8.1202570000000002E-2"/>
    <n v="1.6967260000000001E-2"/>
    <n v="0.69630369999999997"/>
    <n v="0.79447352999999998"/>
    <n v="0.78161356999999998"/>
    <n v="6.1041940000000003E-2"/>
    <n v="1.8707310000000001E-2"/>
    <n v="7.9749250000000008E-2"/>
    <n v="6.7030809999999996E-2"/>
    <n v="1.966673E-2"/>
    <n v="8.669753999999999E-2"/>
    <n v="8.3223395000000006E-2"/>
  </r>
  <r>
    <x v="3344"/>
    <n v="4035.9580000000001"/>
    <n v="5.8513610000000001E-2"/>
    <n v="1.2207859999999999E-2"/>
    <n v="0.72072349999999996"/>
    <n v="0.79144496999999991"/>
    <n v="8.0665219999999996E-2"/>
    <n v="1.9726919999999998E-2"/>
    <n v="0.71770270000000003"/>
    <n v="0.81809483999999999"/>
    <n v="0.8047699049999999"/>
    <n v="6.3457319999999998E-2"/>
    <n v="2.3712819999999999E-2"/>
    <n v="8.7170139999999993E-2"/>
    <n v="6.9570190000000004E-2"/>
    <n v="2.4918659999999999E-2"/>
    <n v="9.4488849999999999E-2"/>
    <n v="9.0829494999999996E-2"/>
  </r>
  <r>
    <x v="3345"/>
    <n v="4822.75"/>
    <n v="5.6186890000000003E-2"/>
    <n v="1.132258E-2"/>
    <n v="0.71947039999999995"/>
    <n v="0.78697986999999991"/>
    <n v="7.8315739999999995E-2"/>
    <n v="1.9096390000000001E-2"/>
    <n v="0.71642790000000001"/>
    <n v="0.81384003000000005"/>
    <n v="0.80040994999999993"/>
    <n v="6.3521939999999999E-2"/>
    <n v="2.4546499999999999E-2"/>
    <n v="8.8068439999999998E-2"/>
    <n v="6.9741949999999997E-2"/>
    <n v="2.5885269999999998E-2"/>
    <n v="9.5627219999999999E-2"/>
    <n v="9.1847829999999991E-2"/>
  </r>
  <r>
    <x v="3346"/>
    <n v="4484.5209999999997"/>
    <n v="5.3764069999999997E-2"/>
    <n v="9.9266790000000008E-3"/>
    <n v="0.70840000000000003"/>
    <n v="0.77209074899999997"/>
    <n v="7.5598799999999994E-2"/>
    <n v="1.7303639999999999E-2"/>
    <n v="0.70529589999999998"/>
    <n v="0.79819834000000001"/>
    <n v="0.78514454450000004"/>
    <n v="6.2667219999999996E-2"/>
    <n v="2.3210350000000001E-2"/>
    <n v="8.587757E-2"/>
    <n v="6.8867970000000001E-2"/>
    <n v="2.4550579999999999E-2"/>
    <n v="9.3418550000000003E-2"/>
    <n v="8.9648060000000002E-2"/>
  </r>
  <r>
    <x v="3347"/>
    <n v="4391.43"/>
    <n v="5.209942E-2"/>
    <n v="9.063616E-3"/>
    <n v="0.69717150000000006"/>
    <n v="0.758334536"/>
    <n v="7.3268559999999996E-2"/>
    <n v="1.5950539999999999E-2"/>
    <n v="0.69404030000000005"/>
    <n v="0.78325940000000005"/>
    <n v="0.77079696799999997"/>
    <n v="6.2127929999999998E-2"/>
    <n v="2.1609940000000001E-2"/>
    <n v="8.3737869999999992E-2"/>
    <n v="6.825167E-2"/>
    <n v="2.2901669999999999E-2"/>
    <n v="9.1153339999999999E-2"/>
    <n v="8.7445604999999996E-2"/>
  </r>
  <r>
    <x v="3348"/>
    <n v="4540.4160000000002"/>
    <n v="5.0660200000000002E-2"/>
    <n v="8.649739E-3"/>
    <n v="0.68799160000000004"/>
    <n v="0.74730153900000007"/>
    <n v="7.1140679999999998E-2"/>
    <n v="1.5243430000000001E-2"/>
    <n v="0.68487310000000001"/>
    <n v="0.77125721000000003"/>
    <n v="0.75927937450000005"/>
    <n v="6.2568020000000002E-2"/>
    <n v="2.023815E-2"/>
    <n v="8.2806169999999998E-2"/>
    <n v="6.8621080000000001E-2"/>
    <n v="2.1472129999999999E-2"/>
    <n v="9.0093210000000007E-2"/>
    <n v="8.6449689999999996E-2"/>
  </r>
  <r>
    <x v="3349"/>
    <n v="4883.4809999999998"/>
    <n v="4.9519889999999997E-2"/>
    <n v="8.5352169999999995E-3"/>
    <n v="0.67954910000000002"/>
    <n v="0.73760420699999996"/>
    <n v="6.9070759999999995E-2"/>
    <n v="1.492653E-2"/>
    <n v="0.67645409999999995"/>
    <n v="0.76045138999999995"/>
    <n v="0.74902779850000001"/>
    <n v="6.3250089999999995E-2"/>
    <n v="1.901543E-2"/>
    <n v="8.2265519999999995E-2"/>
    <n v="6.9229379999999993E-2"/>
    <n v="2.018793E-2"/>
    <n v="8.941731E-2"/>
    <n v="8.5841415000000004E-2"/>
  </r>
  <r>
    <x v="3350"/>
    <n v="3797.174"/>
    <n v="4.9217770000000001E-2"/>
    <n v="8.7930260000000007E-3"/>
    <n v="0.67118250000000002"/>
    <n v="0.72919329600000005"/>
    <n v="6.7439929999999995E-2"/>
    <n v="1.4961479999999999E-2"/>
    <n v="0.66815860000000005"/>
    <n v="0.75056001000000006"/>
    <n v="0.73987665300000005"/>
    <n v="6.3503970000000007E-2"/>
    <n v="1.7899660000000001E-2"/>
    <n v="8.1403630000000005E-2"/>
    <n v="6.9367700000000004E-2"/>
    <n v="1.9010240000000001E-2"/>
    <n v="8.8377940000000002E-2"/>
    <n v="8.4890784999999996E-2"/>
  </r>
  <r>
    <x v="3351"/>
    <n v="2161.8850000000002"/>
    <n v="4.90226E-2"/>
    <n v="9.1451199999999996E-3"/>
    <n v="0.66225659999999997"/>
    <n v="0.72042432000000001"/>
    <n v="6.5864969999999995E-2"/>
    <n v="1.506507E-2"/>
    <n v="0.65937369999999995"/>
    <n v="0.74030373999999999"/>
    <n v="0.73036403000000005"/>
    <n v="6.3804260000000002E-2"/>
    <n v="1.6853770000000001E-2"/>
    <n v="8.0658030000000006E-2"/>
    <n v="6.9549840000000002E-2"/>
    <n v="1.7901819999999999E-2"/>
    <n v="8.7451660000000001E-2"/>
    <n v="8.4054845000000003E-2"/>
  </r>
  <r>
    <x v="3352"/>
    <n v="1482.1780000000001"/>
    <n v="4.7754030000000003E-2"/>
    <n v="9.2096369999999997E-3"/>
    <n v="0.65272229999999998"/>
    <n v="0.70968596699999997"/>
    <n v="6.3859540000000006E-2"/>
    <n v="1.5023730000000001E-2"/>
    <n v="0.65000670000000005"/>
    <n v="0.72888997"/>
    <n v="0.71928796849999999"/>
    <n v="6.3889760000000004E-2"/>
    <n v="1.5867820000000001E-2"/>
    <n v="7.9757580000000008E-2"/>
    <n v="6.9593619999999995E-2"/>
    <n v="1.6854259999999999E-2"/>
    <n v="8.6447879999999991E-2"/>
    <n v="8.310273E-2"/>
  </r>
  <r>
    <x v="3353"/>
    <n v="1803.6510000000001"/>
    <n v="4.631333E-2"/>
    <n v="9.1949040000000003E-3"/>
    <n v="0.64347100000000002"/>
    <n v="0.69897923400000006"/>
    <n v="6.169322E-2"/>
    <n v="1.491893E-2"/>
    <n v="0.64088420000000001"/>
    <n v="0.71749635"/>
    <n v="0.70823779200000003"/>
    <n v="6.376772E-2"/>
    <n v="1.496829E-2"/>
    <n v="7.8736009999999995E-2"/>
    <n v="6.941659E-2"/>
    <n v="1.5897209999999998E-2"/>
    <n v="8.5313799999999995E-2"/>
    <n v="8.2024904999999995E-2"/>
  </r>
  <r>
    <x v="3354"/>
    <n v="2012.7570000000001"/>
    <n v="4.5306020000000002E-2"/>
    <n v="9.2948749999999993E-3"/>
    <n v="0.63461069999999997"/>
    <n v="0.68921159499999995"/>
    <n v="5.9730220000000001E-2"/>
    <n v="1.484562E-2"/>
    <n v="0.63215759999999999"/>
    <n v="0.70673344000000005"/>
    <n v="0.6979725175"/>
    <n v="6.3631339999999995E-2"/>
    <n v="1.4149200000000001E-2"/>
    <n v="7.7780539999999995E-2"/>
    <n v="6.9186659999999997E-2"/>
    <n v="1.50253E-2"/>
    <n v="8.4211960000000002E-2"/>
    <n v="8.0996249999999992E-2"/>
  </r>
  <r>
    <x v="3355"/>
    <n v="2148.7020000000002"/>
    <n v="4.4871040000000001E-2"/>
    <n v="9.5720890000000006E-3"/>
    <n v="0.62650600000000001"/>
    <n v="0.68094912900000004"/>
    <n v="5.8194790000000003E-2"/>
    <n v="1.4899630000000001E-2"/>
    <n v="0.62418739999999995"/>
    <n v="0.69728181999999994"/>
    <n v="0.68911547449999999"/>
    <n v="6.3601480000000002E-2"/>
    <n v="1.3422770000000001E-2"/>
    <n v="7.7024250000000002E-2"/>
    <n v="6.9039329999999996E-2"/>
    <n v="1.425218E-2"/>
    <n v="8.3291509999999999E-2"/>
    <n v="8.0157880000000001E-2"/>
  </r>
  <r>
    <x v="3356"/>
    <n v="2248.7550000000001"/>
    <n v="4.4310210000000003E-2"/>
    <n v="9.8515559999999992E-3"/>
    <n v="0.61958279999999999"/>
    <n v="0.67374456599999999"/>
    <n v="5.6843209999999998E-2"/>
    <n v="1.5047609999999999E-2"/>
    <n v="0.61740030000000001"/>
    <n v="0.68929112000000003"/>
    <n v="0.68151784299999996"/>
    <n v="6.3517290000000004E-2"/>
    <n v="1.28024E-2"/>
    <n v="7.6319690000000009E-2"/>
    <n v="6.8877530000000006E-2"/>
    <n v="1.3592440000000001E-2"/>
    <n v="8.2469970000000004E-2"/>
    <n v="7.939483E-2"/>
  </r>
  <r>
    <x v="3357"/>
    <n v="2282.4229999999998"/>
    <n v="4.34499E-2"/>
    <n v="1.0060380000000001E-2"/>
    <n v="0.61337269999999999"/>
    <n v="0.66688298000000001"/>
    <n v="5.5427270000000001E-2"/>
    <n v="1.523031E-2"/>
    <n v="0.6112841"/>
    <n v="0.68194167999999999"/>
    <n v="0.67441233"/>
    <n v="6.3290570000000004E-2"/>
    <n v="1.2248169999999999E-2"/>
    <n v="7.5538740000000007E-2"/>
    <n v="6.8598919999999994E-2"/>
    <n v="1.30031E-2"/>
    <n v="8.1602019999999997E-2"/>
    <n v="7.8570379999999995E-2"/>
  </r>
  <r>
    <x v="3358"/>
    <n v="2282.83"/>
    <n v="4.291905E-2"/>
    <n v="1.042996E-2"/>
    <n v="0.60744880000000001"/>
    <n v="0.66079781000000004"/>
    <n v="5.409183E-2"/>
    <n v="1.5515050000000001E-2"/>
    <n v="0.60543420000000003"/>
    <n v="0.67504108000000007"/>
    <n v="0.66791944500000011"/>
    <n v="6.2977480000000002E-2"/>
    <n v="1.173806E-2"/>
    <n v="7.4715539999999997E-2"/>
    <n v="6.81982E-2"/>
    <n v="1.246092E-2"/>
    <n v="8.0659120000000001E-2"/>
    <n v="7.7687329999999999E-2"/>
  </r>
  <r>
    <x v="3359"/>
    <n v="2543.9050000000002"/>
    <n v="4.2702249999999997E-2"/>
    <n v="1.0981039999999999E-2"/>
    <n v="0.60170290000000004"/>
    <n v="0.65538618999999998"/>
    <n v="5.2962919999999997E-2"/>
    <n v="1.5936700000000002E-2"/>
    <n v="0.59977139999999995"/>
    <n v="0.66867101999999989"/>
    <n v="0.66202860499999994"/>
    <n v="6.279672E-2"/>
    <n v="1.126949E-2"/>
    <n v="7.4066209999999993E-2"/>
    <n v="6.7914340000000004E-2"/>
    <n v="1.196331E-2"/>
    <n v="7.9877650000000008E-2"/>
    <n v="7.6971929999999994E-2"/>
  </r>
  <r>
    <x v="3360"/>
    <n v="2064.34"/>
    <n v="4.2500709999999997E-2"/>
    <n v="1.1609990000000001E-2"/>
    <n v="0.59624449999999996"/>
    <n v="0.65035519999999991"/>
    <n v="5.2114519999999998E-2"/>
    <n v="1.652671E-2"/>
    <n v="0.59439620000000004"/>
    <n v="0.66303743000000004"/>
    <n v="0.65669631500000003"/>
    <n v="6.2975509999999998E-2"/>
    <n v="1.084126E-2"/>
    <n v="7.3816770000000004E-2"/>
    <n v="6.803083E-2"/>
    <n v="1.1508829999999999E-2"/>
    <n v="7.9539659999999998E-2"/>
    <n v="7.6678214999999994E-2"/>
  </r>
  <r>
    <x v="3361"/>
    <n v="1948.7919999999999"/>
    <n v="4.2012460000000001E-2"/>
    <n v="1.2201719999999999E-2"/>
    <n v="0.59083529999999995"/>
    <n v="0.64504947999999995"/>
    <n v="5.1253760000000002E-2"/>
    <n v="1.7211379999999998E-2"/>
    <n v="0.58904089999999998"/>
    <n v="0.65750604000000001"/>
    <n v="0.65127775999999993"/>
    <n v="6.3241809999999996E-2"/>
    <n v="1.043648E-2"/>
    <n v="7.3678289999999994E-2"/>
    <n v="6.8281140000000004E-2"/>
    <n v="1.1079200000000001E-2"/>
    <n v="7.9360340000000001E-2"/>
    <n v="7.6519315000000004E-2"/>
  </r>
  <r>
    <x v="3362"/>
    <n v="2021.5429999999999"/>
    <n v="4.1420110000000003E-2"/>
    <n v="1.278904E-2"/>
    <n v="0.58536600000000005"/>
    <n v="0.63957515000000009"/>
    <n v="5.0274699999999999E-2"/>
    <n v="1.7900269999999999E-2"/>
    <n v="0.58360179999999995"/>
    <n v="0.65177676999999989"/>
    <n v="0.64567595999999994"/>
    <n v="6.3098199999999993E-2"/>
    <n v="1.005355E-2"/>
    <n v="7.3151749999999988E-2"/>
    <n v="6.8120760000000002E-2"/>
    <n v="1.0672579999999999E-2"/>
    <n v="7.8793340000000003E-2"/>
    <n v="7.5972545000000002E-2"/>
  </r>
  <r>
    <x v="3363"/>
    <n v="2099.7060000000001"/>
    <n v="4.0686119999999999E-2"/>
    <n v="1.3349379999999999E-2"/>
    <n v="0.57986800000000005"/>
    <n v="0.63390350000000006"/>
    <n v="4.9086119999999997E-2"/>
    <n v="1.8512379999999998E-2"/>
    <n v="0.57813519999999996"/>
    <n v="0.64573369999999997"/>
    <n v="0.63981860000000002"/>
    <n v="6.2928620000000005E-2"/>
    <n v="9.6934480000000003E-3"/>
    <n v="7.2622068000000012E-2"/>
    <n v="6.7917519999999995E-2"/>
    <n v="1.029001E-2"/>
    <n v="7.8207529999999997E-2"/>
    <n v="7.5414799000000005E-2"/>
  </r>
  <r>
    <x v="3364"/>
    <n v="1319.4259999999999"/>
    <n v="4.0155379999999997E-2"/>
    <n v="1.398903E-2"/>
    <n v="0.57420309999999997"/>
    <n v="0.62834751"/>
    <n v="4.7997770000000002E-2"/>
    <n v="1.912032E-2"/>
    <n v="0.57251039999999997"/>
    <n v="0.63962848999999999"/>
    <n v="0.633988"/>
    <n v="6.3154749999999996E-2"/>
    <n v="9.3504360000000002E-3"/>
    <n v="7.2505185999999999E-2"/>
    <n v="6.8096000000000004E-2"/>
    <n v="9.9254700000000005E-3"/>
    <n v="7.8021470000000009E-2"/>
    <n v="7.5263328000000004E-2"/>
  </r>
  <r>
    <x v="3365"/>
    <n v="629.04160000000002"/>
    <n v="4.1025649999999997E-2"/>
    <n v="1.529673E-2"/>
    <n v="0.56835360000000001"/>
    <n v="0.62467598000000002"/>
    <n v="4.7525489999999997E-2"/>
    <n v="1.9911100000000001E-2"/>
    <n v="0.56674910000000001"/>
    <n v="0.63418569000000002"/>
    <n v="0.62943083499999997"/>
    <n v="6.3593029999999995E-2"/>
    <n v="9.0261209999999998E-3"/>
    <n v="7.2619150999999993E-2"/>
    <n v="6.837145E-2"/>
    <n v="9.5809380000000006E-3"/>
    <n v="7.7952387999999997E-2"/>
    <n v="7.5285769499999988E-2"/>
  </r>
  <r>
    <x v="3366"/>
    <n v="759.53800000000001"/>
    <n v="4.2326469999999998E-2"/>
    <n v="1.6966640000000002E-2"/>
    <n v="0.56120380000000003"/>
    <n v="0.62049691000000007"/>
    <n v="4.7610590000000001E-2"/>
    <n v="2.093304E-2"/>
    <n v="0.55978640000000002"/>
    <n v="0.62833002999999998"/>
    <n v="0.62441347000000003"/>
    <n v="6.4013819999999999E-2"/>
    <n v="8.6983570000000003E-3"/>
    <n v="7.2712177000000003E-2"/>
    <n v="6.8651019999999993E-2"/>
    <n v="9.2336410000000008E-3"/>
    <n v="7.7884660999999994E-2"/>
    <n v="7.5298419000000005E-2"/>
  </r>
  <r>
    <x v="3367"/>
    <n v="1223.96"/>
    <n v="4.2056200000000002E-2"/>
    <n v="1.7839359999999999E-2"/>
    <n v="0.55546930000000005"/>
    <n v="0.61536486000000001"/>
    <n v="4.71549E-2"/>
    <n v="2.1681599999999999E-2"/>
    <n v="0.55422450000000001"/>
    <n v="0.62306099999999998"/>
    <n v="0.61921292999999999"/>
    <n v="6.3909489999999999E-2"/>
    <n v="8.4307800000000006E-3"/>
    <n v="7.2340269999999998E-2"/>
    <n v="6.8548490000000004E-2"/>
    <n v="8.9502750000000006E-3"/>
    <n v="7.7498764999999997E-2"/>
    <n v="7.4919517500000005E-2"/>
  </r>
  <r>
    <x v="3368"/>
    <n v="1764.5450000000001"/>
    <n v="4.104994E-2"/>
    <n v="1.8060139999999999E-2"/>
    <n v="0.55099089999999995"/>
    <n v="0.6101009799999999"/>
    <n v="4.6200779999999997E-2"/>
    <n v="2.197207E-2"/>
    <n v="0.54984920000000004"/>
    <n v="0.61802204999999999"/>
    <n v="0.61406151499999995"/>
    <n v="6.3370599999999999E-2"/>
    <n v="8.2176220000000008E-3"/>
    <n v="7.1588222000000007E-2"/>
    <n v="6.8027450000000003E-2"/>
    <n v="8.72356E-3"/>
    <n v="7.6751010000000008E-2"/>
    <n v="7.4169616000000008E-2"/>
  </r>
  <r>
    <x v="3369"/>
    <n v="1828.1969999999999"/>
    <n v="4.0314429999999998E-2"/>
    <n v="1.825736E-2"/>
    <n v="0.54700760000000004"/>
    <n v="0.60557939000000005"/>
    <n v="4.5358170000000003E-2"/>
    <n v="2.2175830000000001E-2"/>
    <n v="0.54593000000000003"/>
    <n v="0.61346400000000001"/>
    <n v="0.60952169499999997"/>
    <n v="6.3045379999999998E-2"/>
    <n v="8.0418450000000006E-3"/>
    <n v="7.1087225000000004E-2"/>
    <n v="6.7682489999999998E-2"/>
    <n v="8.5363350000000008E-3"/>
    <n v="7.6218825000000004E-2"/>
    <n v="7.3653025000000011E-2"/>
  </r>
  <r>
    <x v="3370"/>
    <n v="2239.3159999999998"/>
    <n v="4.0225070000000002E-2"/>
    <n v="1.88142E-2"/>
    <n v="0.54318929999999999"/>
    <n v="0.60222856999999996"/>
    <n v="4.4851910000000002E-2"/>
    <n v="2.2572209999999999E-2"/>
    <n v="0.54215199999999997"/>
    <n v="0.60957611999999994"/>
    <n v="0.60590234499999995"/>
    <n v="6.3060779999999997E-2"/>
    <n v="7.9034190000000001E-3"/>
    <n v="7.0964198999999992E-2"/>
    <n v="6.7634399999999997E-2"/>
    <n v="8.3890839999999998E-3"/>
    <n v="7.6023484000000002E-2"/>
    <n v="7.349384149999999E-2"/>
  </r>
  <r>
    <x v="3371"/>
    <n v="807.67539999999997"/>
    <n v="4.0507250000000002E-2"/>
    <n v="1.9629150000000001E-2"/>
    <n v="0.53887779999999996"/>
    <n v="0.59901419999999994"/>
    <n v="4.4725809999999998E-2"/>
    <n v="2.319208E-2"/>
    <n v="0.53789180000000003"/>
    <n v="0.60580969000000007"/>
    <n v="0.60241194500000006"/>
    <n v="6.3220230000000002E-2"/>
    <n v="7.8591440000000002E-3"/>
    <n v="7.1079374000000001E-2"/>
    <n v="6.7740270000000005E-2"/>
    <n v="8.3409859999999999E-3"/>
    <n v="7.6081256E-2"/>
    <n v="7.3580315000000007E-2"/>
  </r>
  <r>
    <x v="3372"/>
    <n v="1377.18"/>
    <n v="5.5521910000000001E-2"/>
    <n v="3.7386660000000002E-2"/>
    <n v="0.7089645"/>
    <n v="0.80187306999999997"/>
    <n v="6.1266519999999998E-2"/>
    <n v="4.2079709999999999E-2"/>
    <n v="0.70813519999999996"/>
    <n v="0.81148142999999995"/>
    <n v="0.8066772499999999"/>
    <n v="7.865664E-2"/>
    <n v="3.6082759999999998E-2"/>
    <n v="0.11473939999999999"/>
    <n v="8.2796659999999994E-2"/>
    <n v="3.6931459999999999E-2"/>
    <n v="0.11972811999999999"/>
    <n v="0.11723375999999999"/>
  </r>
  <r>
    <x v="3373"/>
    <n v="1086.749"/>
    <n v="7.4708789999999997E-2"/>
    <n v="5.8694490000000002E-2"/>
    <n v="0.89533660000000004"/>
    <n v="1.0287398800000001"/>
    <n v="8.1584379999999998E-2"/>
    <n v="6.4175540000000003E-2"/>
    <n v="0.8946942"/>
    <n v="1.0404541199999999"/>
    <n v="1.034597"/>
    <n v="0.1019296"/>
    <n v="7.5113940000000004E-2"/>
    <n v="0.17704354"/>
    <n v="0.1059408"/>
    <n v="7.680439E-2"/>
    <n v="0.18274519"/>
    <n v="0.179894365"/>
  </r>
  <r>
    <x v="3374"/>
    <n v="1210.171"/>
    <n v="7.8962290000000004E-2"/>
    <n v="5.463341E-2"/>
    <n v="0.88426669999999996"/>
    <n v="1.0178624000000001"/>
    <n v="8.8051119999999997E-2"/>
    <n v="6.0971240000000003E-2"/>
    <n v="0.88344129999999998"/>
    <n v="1.0324636599999999"/>
    <n v="1.0251630299999999"/>
    <n v="0.10604520000000001"/>
    <n v="7.5475239999999999E-2"/>
    <n v="0.18152044000000001"/>
    <n v="0.1107303"/>
    <n v="7.7504779999999995E-2"/>
    <n v="0.18823508"/>
    <n v="0.18487776"/>
  </r>
  <r>
    <x v="3375"/>
    <n v="1742.155"/>
    <n v="7.884505E-2"/>
    <n v="4.4140319999999997E-2"/>
    <n v="0.84538429999999998"/>
    <n v="0.96836966999999996"/>
    <n v="9.1015719999999994E-2"/>
    <n v="5.1344819999999999E-2"/>
    <n v="0.84418029999999999"/>
    <n v="0.98654083999999997"/>
    <n v="0.97745525499999997"/>
    <n v="0.1032637"/>
    <n v="6.8342449999999999E-2"/>
    <n v="0.17160615000000001"/>
    <n v="0.1087012"/>
    <n v="7.0612069999999999E-2"/>
    <n v="0.17931327"/>
    <n v="0.17545970999999999"/>
  </r>
  <r>
    <x v="3376"/>
    <n v="2469.7130000000002"/>
    <n v="8.5948510000000006E-2"/>
    <n v="5.8066180000000002E-2"/>
    <n v="0.92945149999999999"/>
    <n v="1.07346619"/>
    <n v="9.7228579999999995E-2"/>
    <n v="6.4624000000000001E-2"/>
    <n v="0.92825409999999997"/>
    <n v="1.0901066799999999"/>
    <n v="1.0817864349999999"/>
    <n v="0.1046562"/>
    <n v="7.5153559999999994E-2"/>
    <n v="0.17980975999999999"/>
    <n v="0.10965519999999999"/>
    <n v="7.7176179999999997E-2"/>
    <n v="0.18683137999999999"/>
    <n v="0.18332056999999999"/>
  </r>
  <r>
    <x v="3377"/>
    <n v="2451.4070000000002"/>
    <n v="8.9004620000000007E-2"/>
    <n v="6.6879229999999998E-2"/>
    <n v="0.96397880000000002"/>
    <n v="1.11986265"/>
    <n v="9.9482899999999999E-2"/>
    <n v="7.3182659999999997E-2"/>
    <n v="0.96283129999999995"/>
    <n v="1.1354968599999999"/>
    <n v="1.127679755"/>
    <n v="0.10991090000000001"/>
    <n v="8.3770159999999996E-2"/>
    <n v="0.19368106000000002"/>
    <n v="0.1148228"/>
    <n v="8.5843470000000005E-2"/>
    <n v="0.20066627000000001"/>
    <n v="0.197173665"/>
  </r>
  <r>
    <x v="3378"/>
    <n v="1431.5609999999999"/>
    <n v="8.8978740000000001E-2"/>
    <n v="6.458419E-2"/>
    <n v="0.95024260000000005"/>
    <n v="1.10380553"/>
    <n v="0.10119549999999999"/>
    <n v="7.1742650000000005E-2"/>
    <n v="0.94900280000000004"/>
    <n v="1.1219409499999999"/>
    <n v="1.1128732399999999"/>
    <n v="0.1077727"/>
    <n v="8.3086209999999994E-2"/>
    <n v="0.19085890999999999"/>
    <n v="0.1130212"/>
    <n v="8.5493260000000001E-2"/>
    <n v="0.19851446"/>
    <n v="0.194686685"/>
  </r>
  <r>
    <x v="3379"/>
    <n v="1167.9739999999999"/>
    <n v="9.3143710000000005E-2"/>
    <n v="6.1510540000000002E-2"/>
    <n v="0.96215709999999999"/>
    <n v="1.1168113499999999"/>
    <n v="0.10826520000000001"/>
    <n v="6.8565050000000002E-2"/>
    <n v="0.96058390000000005"/>
    <n v="1.1374141500000001"/>
    <n v="1.12711275"/>
    <n v="0.107081"/>
    <n v="8.2363259999999994E-2"/>
    <n v="0.18944425999999998"/>
    <n v="0.1128237"/>
    <n v="8.5341990000000006E-2"/>
    <n v="0.19816569000000001"/>
    <n v="0.19380497499999999"/>
  </r>
  <r>
    <x v="3380"/>
    <n v="1148.8"/>
    <n v="9.5649819999999997E-2"/>
    <n v="5.3234099999999999E-2"/>
    <n v="0.95678059999999998"/>
    <n v="1.1056645199999999"/>
    <n v="0.1156075"/>
    <n v="6.0264739999999997E-2"/>
    <n v="0.95472849999999998"/>
    <n v="1.13060074"/>
    <n v="1.1181326299999998"/>
    <n v="0.1067153"/>
    <n v="7.8098360000000006E-2"/>
    <n v="0.18481365999999999"/>
    <n v="0.11338910000000001"/>
    <n v="8.1559430000000002E-2"/>
    <n v="0.19494853000000001"/>
    <n v="0.189881095"/>
  </r>
  <r>
    <x v="3381"/>
    <n v="1519.1189999999999"/>
    <n v="9.3793479999999999E-2"/>
    <n v="4.319858E-2"/>
    <n v="0.93495289999999998"/>
    <n v="1.0719449599999999"/>
    <n v="0.11825860000000001"/>
    <n v="5.1382619999999997E-2"/>
    <n v="0.93223370000000005"/>
    <n v="1.10187492"/>
    <n v="1.08690994"/>
    <n v="0.10449840000000001"/>
    <n v="7.1575109999999997E-2"/>
    <n v="0.17607350999999999"/>
    <n v="0.1121211"/>
    <n v="7.5324810000000006E-2"/>
    <n v="0.18744590999999999"/>
    <n v="0.18175970999999999"/>
  </r>
  <r>
    <x v="3382"/>
    <n v="1343.9459999999999"/>
    <n v="8.7325959999999994E-2"/>
    <n v="3.2788530000000003E-2"/>
    <n v="0.89312510000000001"/>
    <n v="1.01323959"/>
    <n v="0.1144162"/>
    <n v="4.2213010000000002E-2"/>
    <n v="0.88977680000000003"/>
    <n v="1.0464060100000001"/>
    <n v="1.0298228"/>
    <n v="9.8178080000000001E-2"/>
    <n v="6.2701690000000004E-2"/>
    <n v="0.16087977000000001"/>
    <n v="0.1062635"/>
    <n v="6.6389519999999994E-2"/>
    <n v="0.17265301999999999"/>
    <n v="0.16676639500000001"/>
  </r>
  <r>
    <x v="3383"/>
    <n v="1474.21"/>
    <n v="7.9257270000000005E-2"/>
    <n v="2.5302950000000001E-2"/>
    <n v="0.85635600000000001"/>
    <n v="0.96091621999999999"/>
    <n v="0.10720590000000001"/>
    <n v="3.5382009999999998E-2"/>
    <n v="0.85251030000000005"/>
    <n v="0.99509821000000009"/>
    <n v="0.9780072150000001"/>
    <n v="9.3275259999999999E-2"/>
    <n v="5.585441E-2"/>
    <n v="0.14912966999999999"/>
    <n v="0.10145750000000001"/>
    <n v="5.9354469999999999E-2"/>
    <n v="0.16081197"/>
    <n v="0.15497082000000001"/>
  </r>
  <r>
    <x v="3384"/>
    <n v="1615.3009999999999"/>
    <n v="7.3284100000000005E-2"/>
    <n v="2.0125549999999999E-2"/>
    <n v="0.82383510000000004"/>
    <n v="0.91724475000000005"/>
    <n v="0.1007175"/>
    <n v="3.000295E-2"/>
    <n v="0.81974740000000001"/>
    <n v="0.95046785"/>
    <n v="0.93385629999999997"/>
    <n v="8.970881E-2"/>
    <n v="5.0457500000000002E-2"/>
    <n v="0.14016631000000002"/>
    <n v="9.772161E-2"/>
    <n v="5.3707619999999998E-2"/>
    <n v="0.15142923"/>
    <n v="0.14579776999999999"/>
  </r>
  <r>
    <x v="3385"/>
    <n v="1568.127"/>
    <n v="6.8539619999999996E-2"/>
    <n v="1.6601029999999999E-2"/>
    <n v="0.79737729999999996"/>
    <n v="0.88251795"/>
    <n v="9.5176700000000003E-2"/>
    <n v="2.6051669999999999E-2"/>
    <n v="0.79321609999999998"/>
    <n v="0.91444446999999995"/>
    <n v="0.89848120999999992"/>
    <n v="8.7092660000000002E-2"/>
    <n v="4.6270440000000003E-2"/>
    <n v="0.13336310000000001"/>
    <n v="9.4885800000000006E-2"/>
    <n v="4.9268029999999997E-2"/>
    <n v="0.14415383000000001"/>
    <n v="0.138758465"/>
  </r>
  <r>
    <x v="3386"/>
    <n v="997.48130000000003"/>
    <n v="6.4371819999999996E-2"/>
    <n v="1.4259279999999999E-2"/>
    <n v="0.77701399999999998"/>
    <n v="0.85564509999999994"/>
    <n v="9.0034710000000004E-2"/>
    <n v="2.3298349999999999E-2"/>
    <n v="0.77287110000000003"/>
    <n v="0.88620416000000002"/>
    <n v="0.87092462999999998"/>
    <n v="8.5340810000000003E-2"/>
    <n v="4.2986259999999998E-2"/>
    <n v="0.12832706999999999"/>
    <n v="9.2933920000000003E-2"/>
    <n v="4.5766460000000002E-2"/>
    <n v="0.13870038000000001"/>
    <n v="0.133513725"/>
  </r>
  <r>
    <x v="3387"/>
    <n v="1370.6379999999999"/>
    <n v="6.0766029999999999E-2"/>
    <n v="1.2669720000000001E-2"/>
    <n v="0.75923160000000001"/>
    <n v="0.83266735000000003"/>
    <n v="8.4998859999999996E-2"/>
    <n v="2.1181640000000002E-2"/>
    <n v="0.7552065"/>
    <n v="0.86138700000000001"/>
    <n v="0.84702717500000002"/>
    <n v="8.4128179999999997E-2"/>
    <n v="4.0149120000000003E-2"/>
    <n v="0.12427730000000001"/>
    <n v="9.14991E-2"/>
    <n v="4.2731659999999998E-2"/>
    <n v="0.13423076"/>
    <n v="0.12925403000000002"/>
  </r>
  <r>
    <x v="3388"/>
    <n v="1810.037"/>
    <n v="5.7300669999999998E-2"/>
    <n v="1.149906E-2"/>
    <n v="0.74278739999999999"/>
    <n v="0.81158712999999993"/>
    <n v="8.0093150000000002E-2"/>
    <n v="1.9513719999999998E-2"/>
    <n v="0.73895999999999995"/>
    <n v="0.83856686999999996"/>
    <n v="0.82507699999999995"/>
    <n v="8.3301040000000007E-2"/>
    <n v="3.7697309999999998E-2"/>
    <n v="0.12099835"/>
    <n v="9.0467099999999995E-2"/>
    <n v="4.0097859999999999E-2"/>
    <n v="0.13056496000000001"/>
    <n v="0.12578165499999999"/>
  </r>
  <r>
    <x v="3389"/>
    <n v="1669.4079999999999"/>
    <n v="5.3724910000000001E-2"/>
    <n v="1.0547050000000001E-2"/>
    <n v="0.72722569999999997"/>
    <n v="0.79149765999999999"/>
    <n v="7.5289670000000003E-2"/>
    <n v="1.8200439999999998E-2"/>
    <n v="0.72359969999999996"/>
    <n v="0.81708980999999992"/>
    <n v="0.8042937349999999"/>
    <n v="8.2962040000000001E-2"/>
    <n v="3.5599249999999999E-2"/>
    <n v="0.11856129"/>
    <n v="8.9954290000000006E-2"/>
    <n v="3.7837599999999999E-2"/>
    <n v="0.12779189000000002"/>
    <n v="0.12317659"/>
  </r>
  <r>
    <x v="3390"/>
    <n v="1479.4749999999999"/>
    <n v="5.0478559999999999E-2"/>
    <n v="9.8866160000000008E-3"/>
    <n v="0.71313090000000001"/>
    <n v="0.77349607600000003"/>
    <n v="7.0835750000000003E-2"/>
    <n v="1.726602E-2"/>
    <n v="0.70965809999999996"/>
    <n v="0.79775986999999993"/>
    <n v="0.78562797299999998"/>
    <n v="8.2664899999999999E-2"/>
    <n v="3.3644599999999997E-2"/>
    <n v="0.1163095"/>
    <n v="8.950487E-2"/>
    <n v="3.5747080000000001E-2"/>
    <n v="0.12525195"/>
    <n v="0.12078072500000001"/>
  </r>
  <r>
    <x v="3391"/>
    <n v="992.65049999999997"/>
    <n v="4.8089470000000002E-2"/>
    <n v="9.6029080000000003E-3"/>
    <n v="0.70065469999999996"/>
    <n v="0.75834707800000001"/>
    <n v="6.7258369999999998E-2"/>
    <n v="1.6786369999999998E-2"/>
    <n v="0.6972988"/>
    <n v="0.78134353999999995"/>
    <n v="0.76984530899999992"/>
    <n v="8.2347589999999998E-2"/>
    <n v="3.1712860000000002E-2"/>
    <n v="0.11406045000000001"/>
    <n v="8.9056060000000006E-2"/>
    <n v="3.369875E-2"/>
    <n v="0.12275481000000001"/>
    <n v="0.11840763000000001"/>
  </r>
  <r>
    <x v="3392"/>
    <n v="601.98569999999995"/>
    <n v="4.9235309999999997E-2"/>
    <n v="1.202333E-2"/>
    <n v="0.70241989999999999"/>
    <n v="0.76367854000000002"/>
    <n v="6.6450179999999998E-2"/>
    <n v="1.8981270000000001E-2"/>
    <n v="0.69915439999999995"/>
    <n v="0.78458584999999992"/>
    <n v="0.77413219499999997"/>
    <n v="8.3490729999999999E-2"/>
    <n v="3.2986840000000003E-2"/>
    <n v="0.11647757"/>
    <n v="8.998486E-2"/>
    <n v="3.4861030000000001E-2"/>
    <n v="0.12484589"/>
    <n v="0.12066172999999999"/>
  </r>
  <r>
    <x v="3393"/>
    <n v="655.63260000000002"/>
    <n v="6.2700619999999999E-2"/>
    <n v="3.4656680000000002E-2"/>
    <n v="0.82164870000000001"/>
    <n v="0.91900599999999999"/>
    <n v="7.5973659999999998E-2"/>
    <n v="4.1994959999999998E-2"/>
    <n v="0.81952480000000005"/>
    <n v="0.93749342000000002"/>
    <n v="0.92824971000000001"/>
    <n v="0.1157638"/>
    <n v="8.0939780000000003E-2"/>
    <n v="0.19670357999999999"/>
    <n v="0.1213911"/>
    <n v="8.3290349999999999E-2"/>
    <n v="0.20468144999999999"/>
    <n v="0.20069251499999999"/>
  </r>
  <r>
    <x v="3394"/>
    <n v="470.54820000000001"/>
    <n v="7.3042209999999996E-2"/>
    <n v="4.6875630000000001E-2"/>
    <n v="0.90416909999999995"/>
    <n v="1.0240869399999999"/>
    <n v="8.5374450000000005E-2"/>
    <n v="5.4760570000000001E-2"/>
    <n v="0.90256809999999998"/>
    <n v="1.0427031200000001"/>
    <n v="1.0333950299999999"/>
    <n v="0.13231090000000001"/>
    <n v="9.8491389999999998E-2"/>
    <n v="0.23080229000000002"/>
    <n v="0.1379687"/>
    <n v="0.10118240000000001"/>
    <n v="0.23915110000000001"/>
    <n v="0.23497669500000001"/>
  </r>
  <r>
    <x v="3395"/>
    <n v="1217.7449999999999"/>
    <n v="7.4442449999999993E-2"/>
    <n v="4.4073439999999998E-2"/>
    <n v="0.90138779999999996"/>
    <n v="1.01990369"/>
    <n v="8.8360930000000004E-2"/>
    <n v="5.2831110000000001E-2"/>
    <n v="0.89980210000000005"/>
    <n v="1.04099414"/>
    <n v="1.030448915"/>
    <n v="0.13660539999999999"/>
    <n v="9.8503610000000005E-2"/>
    <n v="0.23510901000000001"/>
    <n v="0.14291619999999999"/>
    <n v="0.10150149999999999"/>
    <n v="0.24441769999999999"/>
    <n v="0.23976335500000001"/>
  </r>
  <r>
    <x v="3396"/>
    <n v="2330.9229999999998"/>
    <n v="6.7670930000000004E-2"/>
    <n v="3.0295599999999999E-2"/>
    <n v="0.84516650000000004"/>
    <n v="0.94313303000000004"/>
    <n v="8.5329569999999993E-2"/>
    <n v="4.0473349999999998E-2"/>
    <n v="0.84309599999999996"/>
    <n v="0.96889892"/>
    <n v="0.95601597500000002"/>
    <n v="0.13384099999999999"/>
    <n v="8.7696869999999996E-2"/>
    <n v="0.22153786999999997"/>
    <n v="0.14140920000000001"/>
    <n v="9.1170119999999993E-2"/>
    <n v="0.23257932000000001"/>
    <n v="0.22705859499999997"/>
  </r>
  <r>
    <x v="3397"/>
    <n v="2833.6170000000002"/>
    <n v="6.2771129999999994E-2"/>
    <n v="2.2094920000000001E-2"/>
    <n v="0.81329549999999995"/>
    <n v="0.89816154999999998"/>
    <n v="8.3836590000000002E-2"/>
    <n v="3.3291170000000002E-2"/>
    <n v="0.8105599"/>
    <n v="0.92768766000000003"/>
    <n v="0.91292460499999994"/>
    <n v="0.13238510000000001"/>
    <n v="7.9515130000000003E-2"/>
    <n v="0.21190023000000002"/>
    <n v="0.14115179999999999"/>
    <n v="8.3460900000000005E-2"/>
    <n v="0.2246127"/>
    <n v="0.21825646500000001"/>
  </r>
  <r>
    <x v="3398"/>
    <n v="2984.6990000000001"/>
    <n v="5.9532290000000002E-2"/>
    <n v="1.782868E-2"/>
    <n v="0.79717819999999995"/>
    <n v="0.87453916999999992"/>
    <n v="8.260228E-2"/>
    <n v="2.930344E-2"/>
    <n v="0.79386590000000001"/>
    <n v="0.90577162"/>
    <n v="0.89015539499999996"/>
    <n v="0.1316609"/>
    <n v="7.4358779999999999E-2"/>
    <n v="0.20601967999999998"/>
    <n v="0.14116819999999999"/>
    <n v="7.8596180000000002E-2"/>
    <n v="0.21976437999999998"/>
    <n v="0.21289202999999998"/>
  </r>
  <r>
    <x v="3399"/>
    <n v="2418.9580000000001"/>
    <n v="5.8220870000000001E-2"/>
    <n v="1.57132E-2"/>
    <n v="0.79810809999999999"/>
    <n v="0.87204216999999995"/>
    <n v="8.2423049999999998E-2"/>
    <n v="2.7219210000000001E-2"/>
    <n v="0.79426399999999997"/>
    <n v="0.90390625999999996"/>
    <n v="0.88797421499999996"/>
    <n v="0.13179840000000001"/>
    <n v="7.1102520000000002E-2"/>
    <n v="0.20290092000000001"/>
    <n v="0.14192830000000001"/>
    <n v="7.5571979999999997E-2"/>
    <n v="0.21750027999999999"/>
    <n v="0.21020060000000002"/>
  </r>
  <r>
    <x v="3400"/>
    <n v="880.92650000000003"/>
    <n v="5.701026E-2"/>
    <n v="1.4327100000000001E-2"/>
    <n v="0.79662290000000002"/>
    <n v="0.86796026000000004"/>
    <n v="8.1560320000000006E-2"/>
    <n v="2.559347E-2"/>
    <n v="0.79248149999999995"/>
    <n v="0.89963528999999998"/>
    <n v="0.88379777500000001"/>
    <n v="0.13169500000000001"/>
    <n v="6.7642090000000002E-2"/>
    <n v="0.19933708999999999"/>
    <n v="0.14210980000000001"/>
    <n v="7.2135589999999999E-2"/>
    <n v="0.21424539000000001"/>
    <n v="0.20679123999999999"/>
  </r>
  <r>
    <x v="3401"/>
    <n v="388.11270000000002"/>
    <n v="5.5156919999999998E-2"/>
    <n v="1.3182960000000001E-2"/>
    <n v="0.79138989999999998"/>
    <n v="0.85972978"/>
    <n v="7.9720340000000001E-2"/>
    <n v="2.4218429999999999E-2"/>
    <n v="0.78707470000000002"/>
    <n v="0.89101346999999997"/>
    <n v="0.87537162499999999"/>
    <n v="0.13092999999999999"/>
    <n v="6.3903230000000005E-2"/>
    <n v="0.19483323"/>
    <n v="0.1414233"/>
    <n v="6.8292969999999995E-2"/>
    <n v="0.20971626999999998"/>
    <n v="0.20227475"/>
  </r>
  <r>
    <x v="3402"/>
    <n v="1231.403"/>
    <n v="5.3749320000000003E-2"/>
    <n v="1.2547000000000001E-2"/>
    <n v="0.78450470000000005"/>
    <n v="0.85080102000000002"/>
    <n v="7.738971E-2"/>
    <n v="2.3131510000000001E-2"/>
    <n v="0.78014430000000001"/>
    <n v="0.88066551999999998"/>
    <n v="0.86573327"/>
    <n v="0.1295721"/>
    <n v="6.0238310000000003E-2"/>
    <n v="0.18981040999999998"/>
    <n v="0.1399484"/>
    <n v="6.4458619999999994E-2"/>
    <n v="0.20440701999999999"/>
    <n v="0.19710871499999999"/>
  </r>
  <r>
    <x v="3403"/>
    <n v="1248.585"/>
    <n v="5.2592989999999999E-2"/>
    <n v="1.225821E-2"/>
    <n v="0.77713540000000003"/>
    <n v="0.84198660000000003"/>
    <n v="7.4711959999999994E-2"/>
    <n v="2.2223759999999999E-2"/>
    <n v="0.77288570000000001"/>
    <n v="0.86982141999999996"/>
    <n v="0.85590400999999994"/>
    <n v="0.12812589999999999"/>
    <n v="5.6851899999999997E-2"/>
    <n v="0.18497779999999997"/>
    <n v="0.13828750000000001"/>
    <n v="6.0868499999999999E-2"/>
    <n v="0.199156"/>
    <n v="0.19206689999999998"/>
  </r>
  <r>
    <x v="3404"/>
    <n v="1674.992"/>
    <n v="5.1188579999999997E-2"/>
    <n v="1.206135E-2"/>
    <n v="0.76987439999999996"/>
    <n v="0.83312432999999997"/>
    <n v="7.2093809999999994E-2"/>
    <n v="2.1581329999999999E-2"/>
    <n v="0.76580669999999995"/>
    <n v="0.85948183999999994"/>
    <n v="0.84630308499999995"/>
    <n v="0.12656870000000001"/>
    <n v="5.3736619999999999E-2"/>
    <n v="0.18030531999999999"/>
    <n v="0.13655320000000001"/>
    <n v="5.7546090000000001E-2"/>
    <n v="0.19409929000000001"/>
    <n v="0.18720230500000001"/>
  </r>
  <r>
    <x v="3405"/>
    <n v="2419.9760000000001"/>
    <n v="4.9572390000000001E-2"/>
    <n v="1.190219E-2"/>
    <n v="0.76305719999999999"/>
    <n v="0.82453178000000005"/>
    <n v="6.9443909999999998E-2"/>
    <n v="2.1155489999999999E-2"/>
    <n v="0.75914990000000004"/>
    <n v="0.84974930000000004"/>
    <n v="0.83714054000000004"/>
    <n v="0.1248317"/>
    <n v="5.0843939999999997E-2"/>
    <n v="0.17567563999999999"/>
    <n v="0.13464880000000001"/>
    <n v="5.4459309999999997E-2"/>
    <n v="0.18910811"/>
    <n v="0.18239187499999998"/>
  </r>
  <r>
    <x v="3406"/>
    <n v="1414.921"/>
    <n v="4.8269289999999999E-2"/>
    <n v="1.194013E-2"/>
    <n v="0.75598390000000004"/>
    <n v="0.81619332"/>
    <n v="6.6962450000000007E-2"/>
    <n v="2.0948680000000001E-2"/>
    <n v="0.75222750000000005"/>
    <n v="0.84013863"/>
    <n v="0.828165975"/>
    <n v="0.1230747"/>
    <n v="4.8100810000000001E-2"/>
    <n v="0.17117551"/>
    <n v="0.13269510000000001"/>
    <n v="5.1531420000000001E-2"/>
    <n v="0.18422652"/>
    <n v="0.17770101500000002"/>
  </r>
  <r>
    <x v="3407"/>
    <n v="2379.5949999999998"/>
    <n v="4.7642049999999998E-2"/>
    <n v="1.228537E-2"/>
    <n v="0.74824590000000002"/>
    <n v="0.80817331999999997"/>
    <n v="6.4878809999999995E-2"/>
    <n v="2.0953079999999999E-2"/>
    <n v="0.74466209999999999"/>
    <n v="0.83049399000000002"/>
    <n v="0.81933365499999999"/>
    <n v="0.1215378"/>
    <n v="4.5509029999999999E-2"/>
    <n v="0.16704683000000001"/>
    <n v="0.13092290000000001"/>
    <n v="4.8758309999999999E-2"/>
    <n v="0.17968121000000001"/>
    <n v="0.17336402000000001"/>
  </r>
  <r>
    <x v="3408"/>
    <n v="2348.2469999999998"/>
    <n v="4.6601049999999998E-2"/>
    <n v="1.255038E-2"/>
    <n v="0.73996220000000001"/>
    <n v="0.79911363000000002"/>
    <n v="6.2609330000000005E-2"/>
    <n v="2.090415E-2"/>
    <n v="0.73659059999999998"/>
    <n v="0.82010408000000001"/>
    <n v="0.80960885500000002"/>
    <n v="0.1198598"/>
    <n v="4.3106079999999998E-2"/>
    <n v="0.16296588000000001"/>
    <n v="0.1290472"/>
    <n v="4.6176729999999999E-2"/>
    <n v="0.17522393"/>
    <n v="0.16909490500000002"/>
  </r>
  <r>
    <x v="3409"/>
    <n v="1801.2270000000001"/>
    <n v="4.5352770000000001E-2"/>
    <n v="1.2716959999999999E-2"/>
    <n v="0.73115059999999998"/>
    <n v="0.78922033000000003"/>
    <n v="6.0311629999999998E-2"/>
    <n v="2.0820129999999999E-2"/>
    <n v="0.7279755"/>
    <n v="0.80910725999999999"/>
    <n v="0.79916379500000001"/>
    <n v="0.1180322"/>
    <n v="4.0859800000000002E-2"/>
    <n v="0.15889200000000001"/>
    <n v="0.12703529999999999"/>
    <n v="4.3760710000000001E-2"/>
    <n v="0.17079601"/>
    <n v="0.16484400500000002"/>
  </r>
  <r>
    <x v="3410"/>
    <n v="1282.9090000000001"/>
    <n v="4.4404590000000001E-2"/>
    <n v="1.314152E-2"/>
    <n v="0.70291250000000005"/>
    <n v="0.76045861000000003"/>
    <n v="5.7874679999999998E-2"/>
    <n v="2.0712049999999999E-2"/>
    <n v="0.69998369999999999"/>
    <n v="0.77857043000000004"/>
    <n v="0.76951451999999998"/>
    <n v="0.1155394"/>
    <n v="3.769409E-2"/>
    <n v="0.15323349"/>
    <n v="0.1242042"/>
    <n v="4.0352840000000001E-2"/>
    <n v="0.16455703999999999"/>
    <n v="0.15889526500000001"/>
  </r>
  <r>
    <x v="3411"/>
    <n v="444.68360000000001"/>
    <n v="4.544434E-2"/>
    <n v="1.430178E-2"/>
    <n v="0.6757666"/>
    <n v="0.73551272000000001"/>
    <n v="5.571955E-2"/>
    <n v="2.0346389999999999E-2"/>
    <n v="0.67314750000000001"/>
    <n v="0.74921344000000001"/>
    <n v="0.74236308000000006"/>
    <n v="0.1119132"/>
    <n v="3.478361E-2"/>
    <n v="0.14669681000000001"/>
    <n v="0.1199107"/>
    <n v="3.7220089999999997E-2"/>
    <n v="0.15713078999999999"/>
    <n v="0.15191379999999999"/>
  </r>
  <r>
    <x v="3412"/>
    <n v="361.5967"/>
    <n v="4.5158700000000003E-2"/>
    <n v="1.496377E-2"/>
    <n v="0.67396009999999995"/>
    <n v="0.73408256999999999"/>
    <n v="5.4081200000000003E-2"/>
    <n v="2.017118E-2"/>
    <n v="0.67174769999999995"/>
    <n v="0.74600007999999995"/>
    <n v="0.74004132499999997"/>
    <n v="0.10796550000000001"/>
    <n v="3.351486E-2"/>
    <n v="0.14148036"/>
    <n v="0.1156148"/>
    <n v="3.5826469999999999E-2"/>
    <n v="0.15144127000000002"/>
    <n v="0.14646081500000002"/>
  </r>
  <r>
    <x v="3413"/>
    <n v="577.36890000000005"/>
    <n v="4.362945E-2"/>
    <n v="1.5377129999999999E-2"/>
    <n v="0.67108979999999996"/>
    <n v="0.73009637999999999"/>
    <n v="5.2727169999999997E-2"/>
    <n v="2.0862720000000001E-2"/>
    <n v="0.66910700000000001"/>
    <n v="0.74269688999999994"/>
    <n v="0.73639663499999997"/>
    <n v="0.10525619999999999"/>
    <n v="3.2834450000000001E-2"/>
    <n v="0.13809064999999998"/>
    <n v="0.1128497"/>
    <n v="3.5056289999999997E-2"/>
    <n v="0.14790598999999999"/>
    <n v="0.14299831999999998"/>
  </r>
  <r>
    <x v="3414"/>
    <n v="895.8306"/>
    <n v="4.2817590000000003E-2"/>
    <n v="1.6059049999999998E-2"/>
    <n v="0.66183400000000003"/>
    <n v="0.72071064000000007"/>
    <n v="5.1702159999999997E-2"/>
    <n v="2.180648E-2"/>
    <n v="0.65997269999999997"/>
    <n v="0.73348133999999998"/>
    <n v="0.72709599000000003"/>
    <n v="0.1038113"/>
    <n v="3.2282110000000003E-2"/>
    <n v="0.13609341"/>
    <n v="0.1113499"/>
    <n v="3.4447569999999997E-2"/>
    <n v="0.14579746999999998"/>
    <n v="0.14094543999999998"/>
  </r>
  <r>
    <x v="3415"/>
    <n v="1071.7829999999999"/>
    <n v="4.2218169999999999E-2"/>
    <n v="1.658774E-2"/>
    <n v="0.65478230000000004"/>
    <n v="0.71358821000000006"/>
    <n v="5.0832990000000002E-2"/>
    <n v="2.2528780000000002E-2"/>
    <n v="0.6529798"/>
    <n v="0.72634156999999999"/>
    <n v="0.71996488999999997"/>
    <n v="0.1029458"/>
    <n v="3.1898790000000003E-2"/>
    <n v="0.13484459000000001"/>
    <n v="0.1104571"/>
    <n v="3.4037449999999997E-2"/>
    <n v="0.14449455"/>
    <n v="0.13966957000000002"/>
  </r>
  <r>
    <x v="3416"/>
    <n v="1061.904"/>
    <n v="4.1489789999999999E-2"/>
    <n v="1.6953490000000002E-2"/>
    <n v="0.65002130000000002"/>
    <n v="0.70846458000000001"/>
    <n v="4.983522E-2"/>
    <n v="2.3053000000000001E-2"/>
    <n v="0.64824079999999995"/>
    <n v="0.72112902000000001"/>
    <n v="0.71479680000000001"/>
    <n v="0.10223889999999999"/>
    <n v="3.1489070000000001E-2"/>
    <n v="0.13372797"/>
    <n v="0.1097212"/>
    <n v="3.3607400000000003E-2"/>
    <n v="0.1433286"/>
    <n v="0.138528285"/>
  </r>
  <r>
    <x v="3417"/>
    <n v="1047.0029999999999"/>
    <n v="4.0784090000000002E-2"/>
    <n v="1.7299289999999998E-2"/>
    <n v="0.64631119999999997"/>
    <n v="0.70439457999999999"/>
    <n v="4.874009E-2"/>
    <n v="2.3458320000000001E-2"/>
    <n v="0.64454109999999998"/>
    <n v="0.71673951000000002"/>
    <n v="0.71056704500000001"/>
    <n v="0.1016594"/>
    <n v="3.0969429999999999E-2"/>
    <n v="0.13262883"/>
    <n v="0.10908370000000001"/>
    <n v="3.3061590000000002E-2"/>
    <n v="0.14214529000000001"/>
    <n v="0.13738706000000001"/>
  </r>
  <r>
    <x v="3418"/>
    <n v="980.18179999999995"/>
    <n v="4.0274890000000001E-2"/>
    <n v="1.770008E-2"/>
    <n v="0.64315429999999996"/>
    <n v="0.70112926999999992"/>
    <n v="4.7837640000000001E-2"/>
    <n v="2.3857E-2"/>
    <n v="0.64140839999999999"/>
    <n v="0.71310304000000002"/>
    <n v="0.70711615500000002"/>
    <n v="0.10101300000000001"/>
    <n v="3.0391120000000001E-2"/>
    <n v="0.13140412000000001"/>
    <n v="0.1083727"/>
    <n v="3.2450020000000003E-2"/>
    <n v="0.14082272000000001"/>
    <n v="0.13611342000000001"/>
  </r>
  <r>
    <x v="3419"/>
    <n v="591.78060000000005"/>
    <n v="4.0052030000000002E-2"/>
    <n v="1.8315729999999999E-2"/>
    <n v="0.64024460000000005"/>
    <n v="0.69861236000000004"/>
    <n v="4.7009389999999998E-2"/>
    <n v="2.4296720000000001E-2"/>
    <n v="0.6385345"/>
    <n v="0.70984060999999998"/>
    <n v="0.70422648499999996"/>
    <n v="0.10056710000000001"/>
    <n v="2.986517E-2"/>
    <n v="0.13043227000000002"/>
    <n v="0.10783"/>
    <n v="3.1891160000000002E-2"/>
    <n v="0.13972116000000001"/>
    <n v="0.13507671500000001"/>
  </r>
  <r>
    <x v="3420"/>
    <n v="667.85860000000002"/>
    <n v="3.9537049999999997E-2"/>
    <n v="1.8893989999999999E-2"/>
    <n v="0.63730160000000002"/>
    <n v="0.69573264000000001"/>
    <n v="4.6125020000000003E-2"/>
    <n v="2.478611E-2"/>
    <n v="0.63565269999999996"/>
    <n v="0.70656383"/>
    <n v="0.70114823500000001"/>
    <n v="0.1002074"/>
    <n v="2.9381239999999999E-2"/>
    <n v="0.12958864"/>
    <n v="0.1074208"/>
    <n v="3.1375189999999997E-2"/>
    <n v="0.13879598999999998"/>
    <n v="0.13419231500000001"/>
  </r>
  <r>
    <x v="3421"/>
    <n v="782.58579999999995"/>
    <n v="3.8847319999999998E-2"/>
    <n v="1.9353680000000002E-2"/>
    <n v="0.63440969999999997"/>
    <n v="0.69261069999999991"/>
    <n v="4.5250940000000003E-2"/>
    <n v="2.5323450000000001E-2"/>
    <n v="0.63278749999999995"/>
    <n v="0.70336188999999993"/>
    <n v="0.69798629499999998"/>
    <n v="9.9770990000000004E-2"/>
    <n v="2.8886229999999999E-2"/>
    <n v="0.12865722000000002"/>
    <n v="0.1069619"/>
    <n v="3.0851070000000001E-2"/>
    <n v="0.13781297000000001"/>
    <n v="0.13323509500000003"/>
  </r>
  <r>
    <x v="3422"/>
    <n v="808.52610000000004"/>
    <n v="3.8274719999999998E-2"/>
    <n v="1.987852E-2"/>
    <n v="0.63158599999999998"/>
    <n v="0.68973923999999998"/>
    <n v="4.4471280000000002E-2"/>
    <n v="2.5916060000000001E-2"/>
    <n v="0.62997860000000006"/>
    <n v="0.70036594000000008"/>
    <n v="0.69505258999999997"/>
    <n v="9.9583969999999994E-2"/>
    <n v="2.847384E-2"/>
    <n v="0.12805780999999999"/>
    <n v="0.106757"/>
    <n v="3.0415089999999999E-2"/>
    <n v="0.13717209"/>
    <n v="0.13261495000000001"/>
  </r>
  <r>
    <x v="3423"/>
    <n v="1626.3610000000001"/>
    <n v="3.7802889999999999E-2"/>
    <n v="2.0422699999999998E-2"/>
    <n v="0.62879189999999996"/>
    <n v="0.6870174899999999"/>
    <n v="4.3723659999999998E-2"/>
    <n v="2.6450459999999999E-2"/>
    <n v="0.62719919999999996"/>
    <n v="0.69737331999999996"/>
    <n v="0.69219540499999987"/>
    <n v="9.9548810000000001E-2"/>
    <n v="2.809679E-2"/>
    <n v="0.1276456"/>
    <n v="0.1066947"/>
    <n v="3.001535E-2"/>
    <n v="0.13671005"/>
    <n v="0.132177825"/>
  </r>
  <r>
    <x v="3424"/>
    <n v="1739.78"/>
    <n v="4.8693460000000001E-2"/>
    <n v="3.5335400000000003E-2"/>
    <n v="0.72694669999999995"/>
    <n v="0.81097555999999993"/>
    <n v="5.397739E-2"/>
    <n v="4.0839050000000002E-2"/>
    <n v="0.72547640000000002"/>
    <n v="0.82029284000000002"/>
    <n v="0.81563419999999998"/>
    <n v="0.1096454"/>
    <n v="4.4442339999999997E-2"/>
    <n v="0.15408774"/>
    <n v="0.11620179999999999"/>
    <n v="4.6315849999999999E-2"/>
    <n v="0.16251764999999999"/>
    <n v="0.15830269499999999"/>
  </r>
  <r>
    <x v="3425"/>
    <n v="1995.269"/>
    <n v="0.1267559"/>
    <n v="0.14167759999999999"/>
    <n v="1.432045"/>
    <n v="1.7004785"/>
    <n v="0.1295289"/>
    <n v="0.14338500000000001"/>
    <n v="1.4317420000000001"/>
    <n v="1.7046559000000001"/>
    <n v="1.7025672000000001"/>
    <n v="0.17475250000000001"/>
    <n v="0.17288339999999999"/>
    <n v="0.3476359"/>
    <n v="0.17651240000000001"/>
    <n v="0.1739195"/>
    <n v="0.35043190000000002"/>
    <n v="0.34903390000000001"/>
  </r>
  <r>
    <x v="3426"/>
    <n v="2672.1170000000002"/>
    <n v="0.1186763"/>
    <n v="0.13516429999999999"/>
    <n v="1.334185"/>
    <n v="1.5880255999999999"/>
    <n v="0.1230149"/>
    <n v="0.13754040000000001"/>
    <n v="1.333887"/>
    <n v="1.5944423000000001"/>
    <n v="1.5912339499999999"/>
    <n v="0.16895550000000001"/>
    <n v="0.1702186"/>
    <n v="0.33917410000000003"/>
    <n v="0.1718682"/>
    <n v="0.1724435"/>
    <n v="0.3443117"/>
    <n v="0.34174290000000002"/>
  </r>
  <r>
    <x v="3427"/>
    <n v="3431.7759999999998"/>
    <n v="0.1077945"/>
    <n v="0.1243397"/>
    <n v="1.2006509999999999"/>
    <n v="1.4327851999999999"/>
    <n v="0.1123188"/>
    <n v="0.1265355"/>
    <n v="1.200394"/>
    <n v="1.4392483"/>
    <n v="1.4360167499999998"/>
    <n v="0.16622210000000001"/>
    <n v="0.17273450000000001"/>
    <n v="0.33895660000000005"/>
    <n v="0.16954089999999999"/>
    <n v="0.17552200000000001"/>
    <n v="0.34506290000000001"/>
    <n v="0.34200975"/>
  </r>
  <r>
    <x v="3428"/>
    <n v="2191.3209999999999"/>
    <n v="0.10332860000000001"/>
    <n v="0.11373419999999999"/>
    <n v="1.1202829999999999"/>
    <n v="1.3373458"/>
    <n v="0.1101203"/>
    <n v="0.1161475"/>
    <n v="1.119909"/>
    <n v="1.3461768000000001"/>
    <n v="1.3417612999999999"/>
    <n v="0.16322780000000001"/>
    <n v="0.16375120000000001"/>
    <n v="0.32697900000000002"/>
    <n v="0.16754859999999999"/>
    <n v="0.1674118"/>
    <n v="0.33496039999999999"/>
    <n v="0.33096970000000003"/>
  </r>
  <r>
    <x v="3429"/>
    <n v="1602.174"/>
    <n v="0.1063718"/>
    <n v="0.10921699999999999"/>
    <n v="1.1049990000000001"/>
    <n v="1.3205878"/>
    <n v="0.11645469999999999"/>
    <n v="0.1105423"/>
    <n v="1.104508"/>
    <n v="1.3315049999999999"/>
    <n v="1.3260464000000001"/>
    <n v="0.163775"/>
    <n v="0.15841759999999999"/>
    <n v="0.3221926"/>
    <n v="0.16861789999999999"/>
    <n v="0.16233900000000001"/>
    <n v="0.3309569"/>
    <n v="0.32657475000000002"/>
  </r>
  <r>
    <x v="3430"/>
    <n v="1418.367"/>
    <n v="0.1109704"/>
    <n v="9.6781359999999997E-2"/>
    <n v="1.073706"/>
    <n v="1.2814577600000001"/>
    <n v="0.12541949999999999"/>
    <n v="9.5977209999999993E-2"/>
    <n v="1.072975"/>
    <n v="1.2943717100000001"/>
    <n v="1.2879147350000002"/>
    <n v="0.16097410000000001"/>
    <n v="0.14583740000000001"/>
    <n v="0.30681150000000001"/>
    <n v="0.16655310000000001"/>
    <n v="0.15004210000000001"/>
    <n v="0.31659520000000002"/>
    <n v="0.31170335000000005"/>
  </r>
  <r>
    <x v="3431"/>
    <n v="839.15809999999999"/>
    <n v="0.11407109999999999"/>
    <n v="8.0706829999999993E-2"/>
    <n v="1.026842"/>
    <n v="1.2216199300000001"/>
    <n v="0.13236709999999999"/>
    <n v="7.9977530000000005E-2"/>
    <n v="1.025779"/>
    <n v="1.23812363"/>
    <n v="1.2298717800000001"/>
    <n v="0.15534619999999999"/>
    <n v="0.13026799999999999"/>
    <n v="0.28561419999999998"/>
    <n v="0.16163569999999999"/>
    <n v="0.1345961"/>
    <n v="0.29623179999999999"/>
    <n v="0.29092299999999999"/>
  </r>
  <r>
    <x v="3432"/>
    <n v="932.29219999999998"/>
    <n v="0.1120396"/>
    <n v="6.4097909999999994E-2"/>
    <n v="0.96437419999999996"/>
    <n v="1.14051171"/>
    <n v="0.13454360000000001"/>
    <n v="6.4585279999999995E-2"/>
    <n v="0.96286340000000004"/>
    <n v="1.16199228"/>
    <n v="1.151251995"/>
    <n v="0.14648140000000001"/>
    <n v="0.1137407"/>
    <n v="0.26022210000000001"/>
    <n v="0.15350079999999999"/>
    <n v="0.11810229999999999"/>
    <n v="0.27160309999999999"/>
    <n v="0.2659126"/>
  </r>
  <r>
    <x v="3433"/>
    <n v="548.20500000000004"/>
    <n v="0.10924979999999999"/>
    <n v="4.7125269999999997E-2"/>
    <n v="0.89392110000000002"/>
    <n v="1.05029617"/>
    <n v="0.13572790000000001"/>
    <n v="4.858821E-2"/>
    <n v="0.89175839999999995"/>
    <n v="1.07607451"/>
    <n v="1.06318534"/>
    <n v="0.13753099999999999"/>
    <n v="9.6360550000000003E-2"/>
    <n v="0.23389155"/>
    <n v="0.14523990000000001"/>
    <n v="0.1006971"/>
    <n v="0.24593700000000002"/>
    <n v="0.23991427500000001"/>
  </r>
  <r>
    <x v="3434"/>
    <n v="902.91079999999999"/>
    <n v="0.1111465"/>
    <n v="3.5004630000000002E-2"/>
    <n v="0.84190240000000005"/>
    <n v="0.98805353000000007"/>
    <n v="0.13926720000000001"/>
    <n v="3.5938890000000001E-2"/>
    <n v="0.83925240000000001"/>
    <n v="1.01445849"/>
    <n v="1.0012560100000001"/>
    <n v="0.1320751"/>
    <n v="8.304984E-2"/>
    <n v="0.21512493999999999"/>
    <n v="0.13999059999999999"/>
    <n v="8.710466E-2"/>
    <n v="0.22709525999999999"/>
    <n v="0.22111009999999998"/>
  </r>
  <r>
    <x v="3435"/>
    <n v="1153.7929999999999"/>
    <n v="0.11360000000000001"/>
    <n v="3.4707410000000001E-2"/>
    <n v="0.84889409999999998"/>
    <n v="0.99720151000000001"/>
    <n v="0.1425689"/>
    <n v="3.612655E-2"/>
    <n v="0.84626920000000005"/>
    <n v="1.02496465"/>
    <n v="1.0110830800000001"/>
    <n v="0.12876670000000001"/>
    <n v="7.9629039999999998E-2"/>
    <n v="0.20839574"/>
    <n v="0.13645199999999999"/>
    <n v="8.3106459999999993E-2"/>
    <n v="0.21955845999999998"/>
    <n v="0.21397709999999998"/>
  </r>
  <r>
    <x v="3436"/>
    <n v="1097.8589999999999"/>
    <n v="0.1117012"/>
    <n v="4.2210520000000001E-2"/>
    <n v="0.87574730000000001"/>
    <n v="1.02965902"/>
    <n v="0.13942940000000001"/>
    <n v="4.4582780000000002E-2"/>
    <n v="0.87325649999999999"/>
    <n v="1.05726868"/>
    <n v="1.04346385"/>
    <n v="0.1307401"/>
    <n v="8.7298399999999998E-2"/>
    <n v="0.2180385"/>
    <n v="0.1378646"/>
    <n v="9.0489459999999994E-2"/>
    <n v="0.22835406"/>
    <n v="0.22319628"/>
  </r>
  <r>
    <x v="3437"/>
    <n v="1196.1220000000001"/>
    <n v="0.1158782"/>
    <n v="5.4345070000000002E-2"/>
    <n v="0.96034189999999997"/>
    <n v="1.1305651699999999"/>
    <n v="0.142564"/>
    <n v="5.743115E-2"/>
    <n v="0.95800070000000004"/>
    <n v="1.15799585"/>
    <n v="1.14428051"/>
    <n v="0.13618140000000001"/>
    <n v="9.7144789999999995E-2"/>
    <n v="0.23332618999999999"/>
    <n v="0.14297950000000001"/>
    <n v="0.10024959999999999"/>
    <n v="0.2432291"/>
    <n v="0.23827764499999998"/>
  </r>
  <r>
    <x v="3438"/>
    <n v="1267.566"/>
    <n v="0.1147101"/>
    <n v="5.1689520000000003E-2"/>
    <n v="0.96413179999999998"/>
    <n v="1.1305314200000001"/>
    <n v="0.144895"/>
    <n v="5.5659630000000002E-2"/>
    <n v="0.96142269999999996"/>
    <n v="1.16197733"/>
    <n v="1.146254375"/>
    <n v="0.1417399"/>
    <n v="9.9582580000000004E-2"/>
    <n v="0.24132248000000001"/>
    <n v="0.14924090000000001"/>
    <n v="0.1030306"/>
    <n v="0.25227149999999998"/>
    <n v="0.24679698999999999"/>
  </r>
  <r>
    <x v="3439"/>
    <n v="1154.741"/>
    <n v="0.1125096"/>
    <n v="4.1792650000000001E-2"/>
    <n v="0.93140199999999995"/>
    <n v="1.08570425"/>
    <n v="0.14920140000000001"/>
    <n v="4.5418769999999997E-2"/>
    <n v="0.92798480000000005"/>
    <n v="1.12260497"/>
    <n v="1.1041546100000001"/>
    <n v="0.14309450000000001"/>
    <n v="9.222321E-2"/>
    <n v="0.23531771000000001"/>
    <n v="0.151616"/>
    <n v="9.586538E-2"/>
    <n v="0.24748138"/>
    <n v="0.24139954499999999"/>
  </r>
  <r>
    <x v="3440"/>
    <n v="1225.42"/>
    <n v="0.10853400000000001"/>
    <n v="3.0054859999999999E-2"/>
    <n v="0.88866590000000001"/>
    <n v="1.0272547599999999"/>
    <n v="0.15297769999999999"/>
    <n v="3.3327740000000002E-2"/>
    <n v="0.88420310000000002"/>
    <n v="1.0705085400000001"/>
    <n v="1.04888165"/>
    <n v="0.14401990000000001"/>
    <n v="8.197103E-2"/>
    <n v="0.22599093000000001"/>
    <n v="0.15376280000000001"/>
    <n v="8.5767800000000005E-2"/>
    <n v="0.23953060000000001"/>
    <n v="0.23276076500000001"/>
  </r>
  <r>
    <x v="3441"/>
    <n v="1887.067"/>
    <n v="0.1013691"/>
    <n v="1.957573E-2"/>
    <n v="0.83808050000000001"/>
    <n v="0.95902533000000001"/>
    <n v="0.15334039999999999"/>
    <n v="2.245948E-2"/>
    <n v="0.83227240000000002"/>
    <n v="1.0080722799999999"/>
    <n v="0.98354880499999997"/>
    <n v="0.14223640000000001"/>
    <n v="6.8837499999999996E-2"/>
    <n v="0.21107390000000001"/>
    <n v="0.15308330000000001"/>
    <n v="7.2563299999999997E-2"/>
    <n v="0.2256466"/>
    <n v="0.21836025000000001"/>
  </r>
  <r>
    <x v="3442"/>
    <n v="1746.2329999999999"/>
    <n v="9.3401860000000003E-2"/>
    <n v="1.358201E-2"/>
    <n v="0.79688250000000005"/>
    <n v="0.90386637000000003"/>
    <n v="0.1511922"/>
    <n v="1.5679729999999999E-2"/>
    <n v="0.78975300000000004"/>
    <n v="0.95662493000000004"/>
    <n v="0.93024565000000004"/>
    <n v="0.13958209999999999"/>
    <n v="5.7617170000000002E-2"/>
    <n v="0.19719926999999998"/>
    <n v="0.15119630000000001"/>
    <n v="6.1087170000000003E-2"/>
    <n v="0.21228347"/>
    <n v="0.20474136999999998"/>
  </r>
  <r>
    <x v="3443"/>
    <n v="1785.3869999999999"/>
    <n v="9.0494539999999998E-2"/>
    <n v="1.1241940000000001E-2"/>
    <n v="0.77277600000000002"/>
    <n v="0.87451248000000004"/>
    <n v="0.15136520000000001"/>
    <n v="1.2307790000000001E-2"/>
    <n v="0.76454290000000003"/>
    <n v="0.92821589000000004"/>
    <n v="0.90136418500000004"/>
    <n v="0.1373992"/>
    <n v="4.9237040000000003E-2"/>
    <n v="0.18663624000000001"/>
    <n v="0.14943329999999999"/>
    <n v="5.2408099999999999E-2"/>
    <n v="0.2018414"/>
    <n v="0.19423882000000001"/>
  </r>
  <r>
    <x v="3444"/>
    <n v="2123.4540000000002"/>
    <n v="9.8806569999999996E-2"/>
    <n v="1.417128E-2"/>
    <n v="0.78150450000000005"/>
    <n v="0.89448235000000009"/>
    <n v="0.15776080000000001"/>
    <n v="1.423984E-2"/>
    <n v="0.77295720000000001"/>
    <n v="0.94495784000000005"/>
    <n v="0.91972009500000007"/>
    <n v="0.1370422"/>
    <n v="4.5572389999999997E-2"/>
    <n v="0.18261458999999999"/>
    <n v="0.14884530000000001"/>
    <n v="4.8377749999999997E-2"/>
    <n v="0.19722305000000001"/>
    <n v="0.18991881999999999"/>
  </r>
  <r>
    <x v="3445"/>
    <n v="2024.2470000000001"/>
    <n v="0.11064599999999999"/>
    <n v="2.551115E-2"/>
    <n v="0.85725980000000002"/>
    <n v="0.99341695000000008"/>
    <n v="0.1637702"/>
    <n v="2.7885460000000001E-2"/>
    <n v="0.84993280000000004"/>
    <n v="1.04158846"/>
    <n v="1.0175027050000001"/>
    <n v="0.1424927"/>
    <n v="5.4025419999999998E-2"/>
    <n v="0.19651811999999999"/>
    <n v="0.1538931"/>
    <n v="5.6815640000000001E-2"/>
    <n v="0.21070874000000001"/>
    <n v="0.20361342999999998"/>
  </r>
  <r>
    <x v="3446"/>
    <n v="1687.952"/>
    <n v="0.1232974"/>
    <n v="3.8722399999999997E-2"/>
    <n v="0.93111869999999997"/>
    <n v="1.0931385"/>
    <n v="0.16763620000000001"/>
    <n v="4.0149610000000002E-2"/>
    <n v="0.92519620000000002"/>
    <n v="1.1329820100000001"/>
    <n v="1.1130602550000002"/>
    <n v="0.16527839999999999"/>
    <n v="8.2511780000000007E-2"/>
    <n v="0.24779018"/>
    <n v="0.1753816"/>
    <n v="8.5219059999999999E-2"/>
    <n v="0.26060065999999998"/>
    <n v="0.25419542000000001"/>
  </r>
  <r>
    <x v="3447"/>
    <n v="3102.5050000000001"/>
    <n v="0.16092629999999999"/>
    <n v="0.1139348"/>
    <n v="1.3771439999999999"/>
    <n v="1.6520050999999998"/>
    <n v="0.1793208"/>
    <n v="0.1150814"/>
    <n v="1.375321"/>
    <n v="1.6697232"/>
    <n v="1.6608641499999999"/>
    <n v="0.2513244"/>
    <n v="0.22315589999999999"/>
    <n v="0.47448029999999997"/>
    <n v="0.25681310000000002"/>
    <n v="0.22587489999999999"/>
    <n v="0.48268800000000001"/>
    <n v="0.47858414999999999"/>
  </r>
  <r>
    <x v="3448"/>
    <n v="4152.652"/>
    <n v="0.16724459999999999"/>
    <n v="0.13156229999999999"/>
    <n v="1.4668540000000001"/>
    <n v="1.7656609000000001"/>
    <n v="0.18381749999999999"/>
    <n v="0.1335346"/>
    <n v="1.4655130000000001"/>
    <n v="1.7828651"/>
    <n v="1.7742629999999999"/>
    <n v="0.2574225"/>
    <n v="0.23342769999999999"/>
    <n v="0.49085020000000001"/>
    <n v="0.26342700000000002"/>
    <n v="0.23720189999999999"/>
    <n v="0.50062890000000004"/>
    <n v="0.49573955000000003"/>
  </r>
  <r>
    <x v="3449"/>
    <n v="3168.5619999999999"/>
    <n v="0.17255480000000001"/>
    <n v="0.1453525"/>
    <n v="1.545048"/>
    <n v="1.8629552999999999"/>
    <n v="0.1893744"/>
    <n v="0.1475455"/>
    <n v="1.5439579999999999"/>
    <n v="1.8808779"/>
    <n v="1.8719166"/>
    <n v="0.25935160000000002"/>
    <n v="0.23885600000000001"/>
    <n v="0.49820760000000003"/>
    <n v="0.26567220000000002"/>
    <n v="0.2432098"/>
    <n v="0.50888200000000006"/>
    <n v="0.50354480000000001"/>
  </r>
  <r>
    <x v="3450"/>
    <n v="2589.0590000000002"/>
    <n v="0.17523929999999999"/>
    <n v="0.13756869999999999"/>
    <n v="1.5006569999999999"/>
    <n v="1.8134649999999999"/>
    <n v="0.19930139999999999"/>
    <n v="0.13943949999999999"/>
    <n v="1.499277"/>
    <n v="1.8380179000000001"/>
    <n v="1.82574145"/>
    <n v="0.26368209999999997"/>
    <n v="0.2265085"/>
    <n v="0.49019059999999998"/>
    <n v="0.27197389999999999"/>
    <n v="0.2321935"/>
    <n v="0.50416740000000004"/>
    <n v="0.49717900000000004"/>
  </r>
  <r>
    <x v="3451"/>
    <n v="2221.04"/>
    <n v="0.1833302"/>
    <n v="0.1339533"/>
    <n v="1.4903580000000001"/>
    <n v="1.8076415000000001"/>
    <n v="0.21314859999999999"/>
    <n v="0.1326446"/>
    <n v="1.4888440000000001"/>
    <n v="1.8346372"/>
    <n v="1.8211393500000002"/>
    <n v="0.27160230000000002"/>
    <n v="0.22182399999999999"/>
    <n v="0.49342629999999998"/>
    <n v="0.28082439999999997"/>
    <n v="0.228073"/>
    <n v="0.50889739999999994"/>
    <n v="0.50116184999999991"/>
  </r>
  <r>
    <x v="3452"/>
    <n v="1928.1980000000001"/>
    <n v="0.1869682"/>
    <n v="0.11114880000000001"/>
    <n v="1.3874439999999999"/>
    <n v="1.6855609999999999"/>
    <n v="0.22511829999999999"/>
    <n v="0.1070258"/>
    <n v="1.3853169999999999"/>
    <n v="1.7174611"/>
    <n v="1.7015110499999999"/>
    <n v="0.2726363"/>
    <n v="0.2007834"/>
    <n v="0.4734197"/>
    <n v="0.28337630000000003"/>
    <n v="0.20749880000000001"/>
    <n v="0.49087510000000001"/>
    <n v="0.4821474"/>
  </r>
  <r>
    <x v="3453"/>
    <n v="1843.24"/>
    <n v="0.18313679999999999"/>
    <n v="8.6091239999999999E-2"/>
    <n v="1.2742659999999999"/>
    <n v="1.5434940399999999"/>
    <n v="0.2312988"/>
    <n v="8.2271899999999995E-2"/>
    <n v="1.271083"/>
    <n v="1.5846537000000001"/>
    <n v="1.5640738700000001"/>
    <n v="0.26916279999999998"/>
    <n v="0.17524880000000001"/>
    <n v="0.44441160000000002"/>
    <n v="0.2817577"/>
    <n v="0.18224019999999999"/>
    <n v="0.46399789999999996"/>
    <n v="0.45420474999999999"/>
  </r>
  <r>
    <x v="3454"/>
    <n v="1901.338"/>
    <n v="0.17233019999999999"/>
    <n v="6.4306479999999999E-2"/>
    <n v="1.1691069999999999"/>
    <n v="1.4057436799999998"/>
    <n v="0.22957720000000001"/>
    <n v="6.1557489999999999E-2"/>
    <n v="1.1644620000000001"/>
    <n v="1.4555966900000001"/>
    <n v="1.4306701849999999"/>
    <n v="0.26179049999999998"/>
    <n v="0.15003"/>
    <n v="0.41182049999999998"/>
    <n v="0.27619640000000001"/>
    <n v="0.15723590000000001"/>
    <n v="0.43343229999999999"/>
    <n v="0.42262639999999996"/>
  </r>
  <r>
    <x v="3455"/>
    <n v="2000.41"/>
    <n v="0.1666957"/>
    <n v="5.0868690000000001E-2"/>
    <n v="1.0982479999999999"/>
    <n v="1.3158123899999998"/>
    <n v="0.22580430000000001"/>
    <n v="4.9125679999999998E-2"/>
    <n v="1.092633"/>
    <n v="1.36756298"/>
    <n v="1.3416876849999999"/>
    <n v="0.25653300000000001"/>
    <n v="0.13257079999999999"/>
    <n v="0.3891038"/>
    <n v="0.27152939999999998"/>
    <n v="0.1393373"/>
    <n v="0.41086669999999997"/>
    <n v="0.39998524999999996"/>
  </r>
  <r>
    <x v="3456"/>
    <n v="1877.1669999999999"/>
    <n v="0.1641473"/>
    <n v="5.0964120000000002E-2"/>
    <n v="1.0922890000000001"/>
    <n v="1.30740042"/>
    <n v="0.2209573"/>
    <n v="5.0932119999999997E-2"/>
    <n v="1.086654"/>
    <n v="1.3585434199999999"/>
    <n v="1.3329719199999999"/>
    <n v="0.2488619"/>
    <n v="0.1236088"/>
    <n v="0.37247069999999999"/>
    <n v="0.26357979999999998"/>
    <n v="0.1296543"/>
    <n v="0.39323409999999998"/>
    <n v="0.38285239999999998"/>
  </r>
  <r>
    <x v="3457"/>
    <n v="1715.4929999999999"/>
    <n v="0.16522619999999999"/>
    <n v="6.6488619999999998E-2"/>
    <n v="1.182922"/>
    <n v="1.4146368200000001"/>
    <n v="0.21616869999999999"/>
    <n v="6.8916080000000005E-2"/>
    <n v="1.177956"/>
    <n v="1.46304078"/>
    <n v="1.4388388000000001"/>
    <n v="0.24746270000000001"/>
    <n v="0.13640179999999999"/>
    <n v="0.3838645"/>
    <n v="0.26074029999999998"/>
    <n v="0.14164109999999999"/>
    <n v="0.4023814"/>
    <n v="0.39312294999999997"/>
  </r>
  <r>
    <x v="3458"/>
    <n v="1925.7059999999999"/>
    <n v="0.17015379999999999"/>
    <n v="8.5440080000000002E-2"/>
    <n v="1.291687"/>
    <n v="1.54728088"/>
    <n v="0.2154035"/>
    <n v="9.0010000000000007E-2"/>
    <n v="1.2873349999999999"/>
    <n v="1.5927484999999999"/>
    <n v="1.5700146899999998"/>
    <n v="0.2580481"/>
    <n v="0.16117039999999999"/>
    <n v="0.41921849999999999"/>
    <n v="0.27030140000000002"/>
    <n v="0.16640460000000001"/>
    <n v="0.43670600000000004"/>
    <n v="0.42796224999999999"/>
  </r>
  <r>
    <x v="3459"/>
    <n v="2009.114"/>
    <n v="0.1731026"/>
    <n v="8.3427000000000001E-2"/>
    <n v="1.295652"/>
    <n v="1.5521815999999999"/>
    <n v="0.22384219999999999"/>
    <n v="8.7398009999999998E-2"/>
    <n v="1.291039"/>
    <n v="1.6022792100000001"/>
    <n v="1.5772304049999999"/>
    <n v="0.26659100000000002"/>
    <n v="0.16007579999999999"/>
    <n v="0.42666680000000001"/>
    <n v="0.28018080000000001"/>
    <n v="0.16598840000000001"/>
    <n v="0.44616920000000004"/>
    <n v="0.43641800000000003"/>
  </r>
  <r>
    <x v="3460"/>
    <n v="2251.8649999999998"/>
    <n v="0.16825909999999999"/>
    <n v="6.5075999999999995E-2"/>
    <n v="1.2166060000000001"/>
    <n v="1.4499411"/>
    <n v="0.22948389999999999"/>
    <n v="6.8968589999999996E-2"/>
    <n v="1.2107190000000001"/>
    <n v="1.5091714899999999"/>
    <n v="1.4795562950000001"/>
    <n v="0.26953500000000002"/>
    <n v="0.14155709999999999"/>
    <n v="0.41109210000000002"/>
    <n v="0.2855801"/>
    <n v="0.14808250000000001"/>
    <n v="0.43366260000000001"/>
    <n v="0.42237734999999998"/>
  </r>
  <r>
    <x v="3461"/>
    <n v="2017.9290000000001"/>
    <n v="0.1591407"/>
    <n v="4.9736009999999997E-2"/>
    <n v="1.1515500000000001"/>
    <n v="1.36042671"/>
    <n v="0.2298634"/>
    <n v="5.5021300000000002E-2"/>
    <n v="1.1439900000000001"/>
    <n v="1.4288747000000002"/>
    <n v="1.3946507050000001"/>
    <n v="0.2700381"/>
    <n v="0.1240859"/>
    <n v="0.39412400000000003"/>
    <n v="0.2883694"/>
    <n v="0.1309274"/>
    <n v="0.41929680000000003"/>
    <n v="0.40671040000000003"/>
  </r>
  <r>
    <x v="3462"/>
    <n v="1874.694"/>
    <n v="0.14819260000000001"/>
    <n v="3.6937079999999997E-2"/>
    <n v="1.095791"/>
    <n v="1.2809206799999999"/>
    <n v="0.22637570000000001"/>
    <n v="4.3725710000000001E-2"/>
    <n v="1.0862909999999999"/>
    <n v="1.3563924099999998"/>
    <n v="1.3186565449999998"/>
    <n v="0.27060849999999997"/>
    <n v="0.1079195"/>
    <n v="0.37852799999999998"/>
    <n v="0.29066419999999998"/>
    <n v="0.11466850000000001"/>
    <n v="0.40533269999999999"/>
    <n v="0.39193034999999998"/>
  </r>
  <r>
    <x v="3463"/>
    <n v="1924.806"/>
    <n v="0.13701430000000001"/>
    <n v="2.7944469999999999E-2"/>
    <n v="1.049615"/>
    <n v="1.2145737699999999"/>
    <n v="0.2194574"/>
    <n v="3.529587E-2"/>
    <n v="1.038638"/>
    <n v="1.2933912699999999"/>
    <n v="1.2539825199999999"/>
    <n v="0.26763779999999998"/>
    <n v="9.4912399999999994E-2"/>
    <n v="0.36255019999999999"/>
    <n v="0.28852100000000003"/>
    <n v="0.1012561"/>
    <n v="0.38977710000000004"/>
    <n v="0.37616365000000002"/>
  </r>
  <r>
    <x v="3464"/>
    <n v="1377.9269999999999"/>
    <n v="0.12583639999999999"/>
    <n v="2.1506999999999998E-2"/>
    <n v="1.0095190000000001"/>
    <n v="1.1568624000000001"/>
    <n v="0.21009549999999999"/>
    <n v="2.8922799999999999E-2"/>
    <n v="0.9973166"/>
    <n v="1.2363348999999999"/>
    <n v="1.1965986499999999"/>
    <n v="0.26388610000000001"/>
    <n v="8.3484260000000005E-2"/>
    <n v="0.34737035999999999"/>
    <n v="0.2851302"/>
    <n v="8.9326970000000006E-2"/>
    <n v="0.37445717000000001"/>
    <n v="0.360913765"/>
  </r>
  <r>
    <x v="3465"/>
    <n v="1503.5930000000001"/>
    <n v="0.1151455"/>
    <n v="1.7096279999999998E-2"/>
    <n v="0.97022560000000002"/>
    <n v="1.10246738"/>
    <n v="0.1982488"/>
    <n v="2.4018939999999999E-2"/>
    <n v="0.95731129999999998"/>
    <n v="1.1795790399999999"/>
    <n v="1.14102321"/>
    <n v="0.2583531"/>
    <n v="7.2660600000000006E-2"/>
    <n v="0.33101370000000002"/>
    <n v="0.27948679999999998"/>
    <n v="7.7904429999999997E-2"/>
    <n v="0.35739122999999995"/>
    <n v="0.34420246499999996"/>
  </r>
  <r>
    <x v="3466"/>
    <n v="1629.7339999999999"/>
    <n v="0.1032643"/>
    <n v="1.3644440000000001E-2"/>
    <n v="0.92217990000000005"/>
    <n v="1.0390886400000001"/>
    <n v="0.18456030000000001"/>
    <n v="1.961243E-2"/>
    <n v="0.90899059999999998"/>
    <n v="1.1131633299999999"/>
    <n v="1.076125985"/>
    <n v="0.24783279999999999"/>
    <n v="6.1640609999999998E-2"/>
    <n v="0.30947341"/>
    <n v="0.26856360000000001"/>
    <n v="6.6169859999999997E-2"/>
    <n v="0.33473346000000004"/>
    <n v="0.32210343500000005"/>
  </r>
  <r>
    <x v="3467"/>
    <n v="1972.8879999999999"/>
    <n v="9.2287019999999997E-2"/>
    <n v="1.0811029999999999E-2"/>
    <n v="0.86835660000000003"/>
    <n v="0.97145465000000009"/>
    <n v="0.17047850000000001"/>
    <n v="1.527013E-2"/>
    <n v="0.85526880000000005"/>
    <n v="1.0410174300000001"/>
    <n v="1.0062360400000001"/>
    <n v="0.23653730000000001"/>
    <n v="5.1500600000000001E-2"/>
    <n v="0.28803790000000001"/>
    <n v="0.25653779999999998"/>
    <n v="5.5277680000000003E-2"/>
    <n v="0.31181547999999998"/>
    <n v="0.29992669"/>
  </r>
  <r>
    <x v="3468"/>
    <n v="2546.9650000000001"/>
    <n v="8.7462349999999994E-2"/>
    <n v="9.4850899999999998E-3"/>
    <n v="0.82499279999999997"/>
    <n v="0.92194023999999997"/>
    <n v="0.16039249999999999"/>
    <n v="1.257694E-2"/>
    <n v="0.81245520000000004"/>
    <n v="0.98542464000000007"/>
    <n v="0.95368244000000002"/>
    <n v="0.23047480000000001"/>
    <n v="4.449736E-2"/>
    <n v="0.27497216000000002"/>
    <n v="0.24960099999999999"/>
    <n v="4.7664909999999998E-2"/>
    <n v="0.29726590999999997"/>
    <n v="0.28611903500000002"/>
  </r>
  <r>
    <x v="3469"/>
    <n v="2153.5859999999998"/>
    <n v="9.7651790000000002E-2"/>
    <n v="1.554703E-2"/>
    <n v="0.84992409999999996"/>
    <n v="0.96312291999999999"/>
    <n v="0.16496540000000001"/>
    <n v="1.9856700000000001E-2"/>
    <n v="0.83865959999999995"/>
    <n v="1.0234817"/>
    <n v="0.99330231000000002"/>
    <n v="0.23508100000000001"/>
    <n v="5.2371569999999999E-2"/>
    <n v="0.28745257000000002"/>
    <n v="0.25332789999999999"/>
    <n v="5.5363599999999999E-2"/>
    <n v="0.30869150000000001"/>
    <n v="0.29807203500000001"/>
  </r>
  <r>
    <x v="3470"/>
    <n v="2586.6779999999999"/>
    <n v="0.15637290000000001"/>
    <n v="7.6421340000000004E-2"/>
    <n v="1.2574559999999999"/>
    <n v="1.4902502399999999"/>
    <n v="0.2024984"/>
    <n v="8.3949179999999998E-2"/>
    <n v="1.2515639999999999"/>
    <n v="1.5380115799999998"/>
    <n v="1.51413091"/>
    <n v="0.25609470000000001"/>
    <n v="0.1210194"/>
    <n v="0.37711410000000001"/>
    <n v="0.26914749999999998"/>
    <n v="0.1243838"/>
    <n v="0.39353129999999997"/>
    <n v="0.38532270000000002"/>
  </r>
  <r>
    <x v="3471"/>
    <n v="2789.3530000000001"/>
    <n v="0.18958439999999999"/>
    <n v="0.1085445"/>
    <n v="1.4649589999999999"/>
    <n v="1.7630878999999999"/>
    <n v="0.2360777"/>
    <n v="0.1152551"/>
    <n v="1.4603729999999999"/>
    <n v="1.8117057999999999"/>
    <n v="1.7873968499999999"/>
    <n v="0.28218529999999997"/>
    <n v="0.15890789999999999"/>
    <n v="0.44109319999999996"/>
    <n v="0.29495090000000002"/>
    <n v="0.16345080000000001"/>
    <n v="0.45840170000000002"/>
    <n v="0.44974744999999999"/>
  </r>
  <r>
    <x v="3472"/>
    <n v="2173.4920000000002"/>
    <n v="0.2102533"/>
    <n v="0.1101034"/>
    <n v="1.458348"/>
    <n v="1.7787047"/>
    <n v="0.26537040000000001"/>
    <n v="0.11075749999999999"/>
    <n v="1.453387"/>
    <n v="1.8295148999999999"/>
    <n v="1.8041098"/>
    <n v="0.29110960000000002"/>
    <n v="0.15629180000000001"/>
    <n v="0.44740140000000006"/>
    <n v="0.3048498"/>
    <n v="0.16142029999999999"/>
    <n v="0.46627010000000002"/>
    <n v="0.45683575000000004"/>
  </r>
  <r>
    <x v="3473"/>
    <n v="1668.242"/>
    <n v="0.2223157"/>
    <n v="9.5398640000000007E-2"/>
    <n v="1.383494"/>
    <n v="1.70120834"/>
    <n v="0.29100720000000002"/>
    <n v="9.0876650000000003E-2"/>
    <n v="1.377413"/>
    <n v="1.7592968500000001"/>
    <n v="1.7302525950000001"/>
    <n v="0.29957810000000001"/>
    <n v="0.14152890000000001"/>
    <n v="0.44110700000000003"/>
    <n v="0.31554919999999997"/>
    <n v="0.14710799999999999"/>
    <n v="0.46265719999999999"/>
    <n v="0.45188210000000001"/>
  </r>
  <r>
    <x v="3474"/>
    <n v="971.99189999999999"/>
    <n v="0.21582170000000001"/>
    <n v="7.6861399999999996E-2"/>
    <n v="1.2973790000000001"/>
    <n v="1.5900620999999999"/>
    <n v="0.30183009999999999"/>
    <n v="7.2049749999999996E-2"/>
    <n v="1.28894"/>
    <n v="1.66281985"/>
    <n v="1.626440975"/>
    <n v="0.3023382"/>
    <n v="0.1208574"/>
    <n v="0.42319560000000001"/>
    <n v="0.32171680000000002"/>
    <n v="0.1269573"/>
    <n v="0.44867410000000002"/>
    <n v="0.43593484999999998"/>
  </r>
  <r>
    <x v="3475"/>
    <n v="246.74039999999999"/>
    <n v="0.20221790000000001"/>
    <n v="6.4142149999999995E-2"/>
    <n v="1.2460089999999999"/>
    <n v="1.51236905"/>
    <n v="0.30226370000000002"/>
    <n v="6.049297E-2"/>
    <n v="1.234834"/>
    <n v="1.59759067"/>
    <n v="1.55497986"/>
    <n v="0.30293209999999998"/>
    <n v="0.1046479"/>
    <n v="0.40758"/>
    <n v="0.32527699999999998"/>
    <n v="0.1110758"/>
    <n v="0.43635279999999999"/>
    <n v="0.42196639999999996"/>
  </r>
  <r>
    <x v="3476"/>
    <n v="1267.6559999999999"/>
    <n v="0.1864285"/>
    <n v="5.4093759999999998E-2"/>
    <n v="1.2094290000000001"/>
    <n v="1.4499512600000002"/>
    <n v="0.2935547"/>
    <n v="5.2759180000000003E-2"/>
    <n v="1.1958040000000001"/>
    <n v="1.5421178800000002"/>
    <n v="1.4960345700000002"/>
    <n v="0.30133700000000002"/>
    <n v="9.1138499999999997E-2"/>
    <n v="0.39247550000000003"/>
    <n v="0.32552389999999998"/>
    <n v="9.7539819999999999E-2"/>
    <n v="0.42306371999999998"/>
    <n v="0.40776961"/>
  </r>
  <r>
    <x v="3477"/>
    <n v="2095.9879999999998"/>
    <n v="0.174569"/>
    <n v="4.7441150000000001E-2"/>
    <n v="1.1880230000000001"/>
    <n v="1.4100331500000001"/>
    <n v="0.28399340000000001"/>
    <n v="4.8591870000000002E-2"/>
    <n v="1.1725680000000001"/>
    <n v="1.5051532700000001"/>
    <n v="1.4575932100000002"/>
    <n v="0.2991259"/>
    <n v="8.0143539999999999E-2"/>
    <n v="0.37926944000000001"/>
    <n v="0.32436320000000002"/>
    <n v="8.6301450000000002E-2"/>
    <n v="0.41066465000000002"/>
    <n v="0.39496704500000002"/>
  </r>
  <r>
    <x v="3478"/>
    <n v="1820.5730000000001"/>
    <n v="0.1655142"/>
    <n v="4.2569330000000002E-2"/>
    <n v="1.1734899999999999"/>
    <n v="1.3815735299999998"/>
    <n v="0.2739666"/>
    <n v="4.6139769999999997E-2"/>
    <n v="1.1569179999999999"/>
    <n v="1.4770243699999999"/>
    <n v="1.4292989499999997"/>
    <n v="0.2977243"/>
    <n v="7.1381029999999998E-2"/>
    <n v="0.36910533000000001"/>
    <n v="0.3234496"/>
    <n v="7.7147859999999999E-2"/>
    <n v="0.40059746000000002"/>
    <n v="0.38485139499999999"/>
  </r>
  <r>
    <x v="3479"/>
    <n v="1830.8209999999999"/>
    <n v="0.15734509999999999"/>
    <n v="3.8366699999999997E-2"/>
    <n v="1.157619"/>
    <n v="1.3533307999999999"/>
    <n v="0.2613587"/>
    <n v="4.4137429999999998E-2"/>
    <n v="1.14066"/>
    <n v="1.4461561299999999"/>
    <n v="1.3997434649999998"/>
    <n v="0.29558770000000001"/>
    <n v="6.3984609999999997E-2"/>
    <n v="0.35957231000000001"/>
    <n v="0.32129999999999997"/>
    <n v="6.9265209999999994E-2"/>
    <n v="0.39056521"/>
    <n v="0.37506876"/>
  </r>
  <r>
    <x v="3480"/>
    <n v="1319.752"/>
    <n v="0.1523496"/>
    <n v="3.57916E-2"/>
    <n v="1.138835"/>
    <n v="1.3269762000000001"/>
    <n v="0.247334"/>
    <n v="4.2569780000000002E-2"/>
    <n v="1.1222220000000001"/>
    <n v="1.41212578"/>
    <n v="1.36955099"/>
    <n v="0.29311900000000002"/>
    <n v="5.7531480000000003E-2"/>
    <n v="0.35065048000000004"/>
    <n v="0.31816290000000003"/>
    <n v="6.2297650000000003E-2"/>
    <n v="0.38046055000000001"/>
    <n v="0.36555551500000005"/>
  </r>
  <r>
    <x v="3481"/>
    <n v="429.83530000000002"/>
    <n v="0.14544460000000001"/>
    <n v="3.3914430000000002E-2"/>
    <n v="1.1169180000000001"/>
    <n v="1.2962770300000002"/>
    <n v="0.2327323"/>
    <n v="4.1442140000000002E-2"/>
    <n v="1.1013230000000001"/>
    <n v="1.3754974400000002"/>
    <n v="1.3358872350000002"/>
    <n v="0.28940460000000001"/>
    <n v="5.1772749999999999E-2"/>
    <n v="0.34117734999999999"/>
    <n v="0.31386170000000002"/>
    <n v="5.6039609999999997E-2"/>
    <n v="0.36990131000000004"/>
    <n v="0.35553933000000004"/>
  </r>
  <r>
    <x v="3482"/>
    <n v="133.8141"/>
    <n v="0.13463710000000001"/>
    <n v="3.12232E-2"/>
    <n v="1.094333"/>
    <n v="1.2601933000000001"/>
    <n v="0.2168127"/>
    <n v="4.0484680000000002E-2"/>
    <n v="1.07968"/>
    <n v="1.33697738"/>
    <n v="1.29858534"/>
    <n v="0.28425420000000001"/>
    <n v="4.6656900000000001E-2"/>
    <n v="0.33091110000000001"/>
    <n v="0.3083572"/>
    <n v="5.048014E-2"/>
    <n v="0.35883734"/>
    <n v="0.34487422000000001"/>
  </r>
  <r>
    <x v="3483"/>
    <n v="873.63390000000004"/>
    <n v="0.1237665"/>
    <n v="2.8415599999999999E-2"/>
    <n v="1.0703800000000001"/>
    <n v="1.2225621000000002"/>
    <n v="0.2004514"/>
    <n v="3.9508370000000001E-2"/>
    <n v="1.056541"/>
    <n v="1.29650077"/>
    <n v="1.259531435"/>
    <n v="0.27799259999999998"/>
    <n v="4.2070660000000003E-2"/>
    <n v="0.32006325999999996"/>
    <n v="0.30161060000000001"/>
    <n v="4.5491129999999998E-2"/>
    <n v="0.34710173"/>
    <n v="0.33358249499999998"/>
  </r>
  <r>
    <x v="3484"/>
    <n v="1564.2950000000001"/>
    <n v="0.1143672"/>
    <n v="2.6022170000000001E-2"/>
    <n v="1.043927"/>
    <n v="1.1843163700000001"/>
    <n v="0.1845504"/>
    <n v="3.8444989999999998E-2"/>
    <n v="1.0309140000000001"/>
    <n v="1.25390939"/>
    <n v="1.21911288"/>
    <n v="0.27174920000000002"/>
    <n v="3.7920410000000002E-2"/>
    <n v="0.30966961000000004"/>
    <n v="0.2946666"/>
    <n v="4.09659E-2"/>
    <n v="0.3356325"/>
    <n v="0.32265105500000002"/>
  </r>
  <r>
    <x v="3485"/>
    <n v="1652.549"/>
    <n v="0.10562000000000001"/>
    <n v="2.3950699999999998E-2"/>
    <n v="1.0151539999999999"/>
    <n v="1.1447246999999998"/>
    <n v="0.16941590000000001"/>
    <n v="3.7273349999999997E-2"/>
    <n v="1.0030600000000001"/>
    <n v="1.20974925"/>
    <n v="1.177236975"/>
    <n v="0.2653105"/>
    <n v="3.4181690000000001E-2"/>
    <n v="0.29949218999999999"/>
    <n v="0.28747800000000001"/>
    <n v="3.6880250000000003E-2"/>
    <n v="0.32435825000000001"/>
    <n v="0.31192522"/>
  </r>
  <r>
    <x v="3486"/>
    <n v="1198.694"/>
    <n v="9.8063070000000002E-2"/>
    <n v="2.2393030000000001E-2"/>
    <n v="0.98918159999999999"/>
    <n v="1.1096376999999999"/>
    <n v="0.15588279999999999"/>
    <n v="3.636503E-2"/>
    <n v="0.97795860000000001"/>
    <n v="1.1702064299999999"/>
    <n v="1.1399220649999999"/>
    <n v="0.25860539999999999"/>
    <n v="3.0999510000000001E-2"/>
    <n v="0.28960490999999999"/>
    <n v="0.28004000000000001"/>
    <n v="3.340195E-2"/>
    <n v="0.31344195000000002"/>
    <n v="0.30152343000000004"/>
  </r>
  <r>
    <x v="3487"/>
    <n v="832.67330000000004"/>
    <n v="9.2233040000000002E-2"/>
    <n v="2.1502480000000001E-2"/>
    <n v="0.96539319999999995"/>
    <n v="1.0791287199999999"/>
    <n v="0.1439646"/>
    <n v="3.5654560000000002E-2"/>
    <n v="0.95504579999999994"/>
    <n v="1.1346649599999998"/>
    <n v="1.1068968399999999"/>
    <n v="0.2521487"/>
    <n v="2.8276369999999999E-2"/>
    <n v="0.28042507"/>
    <n v="0.27279419999999999"/>
    <n v="3.042446E-2"/>
    <n v="0.30321865999999997"/>
    <n v="0.29182186499999996"/>
  </r>
  <r>
    <x v="3488"/>
    <n v="589.29309999999998"/>
    <n v="8.6589319999999997E-2"/>
    <n v="2.0802319999999999E-2"/>
    <n v="0.94345710000000005"/>
    <n v="1.0508487399999999"/>
    <n v="0.13327820000000001"/>
    <n v="3.5090650000000001E-2"/>
    <n v="0.93397450000000004"/>
    <n v="1.1023433499999999"/>
    <n v="1.0765960450000001"/>
    <n v="0.24651899999999999"/>
    <n v="2.5947069999999999E-2"/>
    <n v="0.27246607"/>
    <n v="0.2664783"/>
    <n v="2.7879549999999999E-2"/>
    <n v="0.29435784999999998"/>
    <n v="0.28341196000000002"/>
  </r>
  <r>
    <x v="3489"/>
    <n v="488.79680000000002"/>
    <n v="8.1342360000000002E-2"/>
    <n v="2.0236230000000001E-2"/>
    <n v="0.92376829999999999"/>
    <n v="1.02534689"/>
    <n v="0.1240358"/>
    <n v="3.4775210000000001E-2"/>
    <n v="0.91499330000000001"/>
    <n v="1.0738043100000001"/>
    <n v="1.0495756000000001"/>
    <n v="0.2412281"/>
    <n v="2.393224E-2"/>
    <n v="0.26516033999999999"/>
    <n v="0.26060470000000002"/>
    <n v="2.5688249999999999E-2"/>
    <n v="0.28629295000000005"/>
    <n v="0.27572664499999999"/>
  </r>
  <r>
    <x v="3490"/>
    <n v="1017.484"/>
    <n v="7.6608430000000005E-2"/>
    <n v="1.9780349999999999E-2"/>
    <n v="0.89418070000000005"/>
    <n v="0.99056948"/>
    <n v="0.114674"/>
    <n v="3.3897589999999998E-2"/>
    <n v="0.88613129999999996"/>
    <n v="1.0347028899999999"/>
    <n v="1.0126361849999999"/>
    <n v="0.2348462"/>
    <n v="2.181013E-2"/>
    <n v="0.25665632999999999"/>
    <n v="0.25344369999999999"/>
    <n v="2.338486E-2"/>
    <n v="0.27682856"/>
    <n v="0.26674244499999999"/>
  </r>
  <r>
    <x v="3491"/>
    <n v="1429.72"/>
    <n v="7.160967E-2"/>
    <n v="1.9127459999999999E-2"/>
    <n v="0.85153570000000001"/>
    <n v="0.94227283000000006"/>
    <n v="0.10509549999999999"/>
    <n v="3.2214470000000002E-2"/>
    <n v="0.84432859999999998"/>
    <n v="0.98163856999999999"/>
    <n v="0.96195570000000008"/>
    <n v="0.22844919999999999"/>
    <n v="1.951224E-2"/>
    <n v="0.24796143999999998"/>
    <n v="0.24621570000000001"/>
    <n v="2.0891130000000001E-2"/>
    <n v="0.26710683000000002"/>
    <n v="0.257534135"/>
  </r>
  <r>
    <x v="3492"/>
    <n v="1648.8720000000001"/>
    <n v="6.7533280000000001E-2"/>
    <n v="1.8546989999999999E-2"/>
    <n v="0.82034149999999995"/>
    <n v="0.9064217699999999"/>
    <n v="9.7520309999999999E-2"/>
    <n v="3.0782770000000001E-2"/>
    <n v="0.81380269999999999"/>
    <n v="0.94210578"/>
    <n v="0.92426377500000001"/>
    <n v="0.2237866"/>
    <n v="1.7915850000000001E-2"/>
    <n v="0.24170245000000001"/>
    <n v="0.24091799999999999"/>
    <n v="1.915476E-2"/>
    <n v="0.26007276000000001"/>
    <n v="0.25088760500000001"/>
  </r>
  <r>
    <x v="3493"/>
    <n v="1388.597"/>
    <n v="6.4248730000000004E-2"/>
    <n v="1.799477E-2"/>
    <n v="0.79335520000000004"/>
    <n v="0.87559870000000006"/>
    <n v="9.1966590000000001E-2"/>
    <n v="2.958647E-2"/>
    <n v="0.78733940000000002"/>
    <n v="0.90889246000000001"/>
    <n v="0.89224557999999998"/>
    <n v="0.2189835"/>
    <n v="1.6963800000000001E-2"/>
    <n v="0.2359473"/>
    <n v="0.23561650000000001"/>
    <n v="1.8114769999999999E-2"/>
    <n v="0.25373127000000001"/>
    <n v="0.24483928500000002"/>
  </r>
  <r>
    <x v="3494"/>
    <n v="743.25559999999996"/>
    <n v="6.1445550000000002E-2"/>
    <n v="1.7098909999999998E-2"/>
    <n v="0.75987879999999997"/>
    <n v="0.83842326"/>
    <n v="8.8393059999999996E-2"/>
    <n v="2.817126E-2"/>
    <n v="0.75413169999999996"/>
    <n v="0.87069602000000001"/>
    <n v="0.85455963999999995"/>
    <n v="0.21469099999999999"/>
    <n v="1.67362E-2"/>
    <n v="0.2314272"/>
    <n v="0.2309716"/>
    <n v="1.7858479999999999E-2"/>
    <n v="0.24883008000000001"/>
    <n v="0.24012864"/>
  </r>
  <r>
    <x v="3495"/>
    <n v="277.53379999999999"/>
    <n v="5.993532E-2"/>
    <n v="1.622612E-2"/>
    <n v="0.73176090000000005"/>
    <n v="0.80792234000000007"/>
    <n v="8.7310810000000003E-2"/>
    <n v="2.6974310000000001E-2"/>
    <n v="0.72595710000000002"/>
    <n v="0.84024222000000004"/>
    <n v="0.82408228000000006"/>
    <n v="0.2138833"/>
    <n v="1.7104939999999999E-2"/>
    <n v="0.23098824000000001"/>
    <n v="0.23010920000000001"/>
    <n v="1.8255480000000001E-2"/>
    <n v="0.24836468"/>
    <n v="0.23967646000000001"/>
  </r>
  <r>
    <x v="3496"/>
    <n v="45.323909999999998"/>
    <n v="5.9029949999999998E-2"/>
    <n v="1.549944E-2"/>
    <n v="0.71371130000000005"/>
    <n v="0.78824069000000008"/>
    <n v="8.7137300000000001E-2"/>
    <n v="2.6050960000000001E-2"/>
    <n v="0.70772239999999997"/>
    <n v="0.82091066000000001"/>
    <n v="0.80457567500000005"/>
    <n v="0.21557299999999999"/>
    <n v="1.74839E-2"/>
    <n v="0.23305689999999998"/>
    <n v="0.23193710000000001"/>
    <n v="1.8670849999999999E-2"/>
    <n v="0.25060795000000002"/>
    <n v="0.24183242500000002"/>
  </r>
  <r>
    <x v="3497"/>
    <n v="775.34820000000002"/>
    <n v="5.780983E-2"/>
    <n v="1.527654E-2"/>
    <n v="0.7037215"/>
    <n v="0.77680786999999996"/>
    <n v="8.5381029999999997E-2"/>
    <n v="2.566413E-2"/>
    <n v="0.69770900000000002"/>
    <n v="0.80875416"/>
    <n v="0.79278101499999998"/>
    <n v="0.21648580000000001"/>
    <n v="1.7211199999999999E-2"/>
    <n v="0.23369700000000002"/>
    <n v="0.23283190000000001"/>
    <n v="1.839035E-2"/>
    <n v="0.25122224999999998"/>
    <n v="0.24245962500000001"/>
  </r>
  <r>
    <x v="3498"/>
    <n v="1193.8119999999999"/>
    <n v="5.6697259999999999E-2"/>
    <n v="1.5459499999999999E-2"/>
    <n v="0.69757460000000004"/>
    <n v="0.76973136000000009"/>
    <n v="8.3020960000000005E-2"/>
    <n v="2.5676290000000001E-2"/>
    <n v="0.69170200000000004"/>
    <n v="0.80039925000000001"/>
    <n v="0.78506530500000005"/>
    <n v="0.21618029999999999"/>
    <n v="1.6621759999999999E-2"/>
    <n v="0.23280205999999998"/>
    <n v="0.23238"/>
    <n v="1.7766319999999999E-2"/>
    <n v="0.25014631999999998"/>
    <n v="0.24147418999999998"/>
  </r>
  <r>
    <x v="3499"/>
    <n v="1640.086"/>
    <n v="5.5714449999999999E-2"/>
    <n v="1.575093E-2"/>
    <n v="0.69267939999999995"/>
    <n v="0.76414477999999997"/>
    <n v="8.0678089999999994E-2"/>
    <n v="2.5800710000000001E-2"/>
    <n v="0.68702830000000004"/>
    <n v="0.79350710000000002"/>
    <n v="0.77882593999999994"/>
    <n v="0.21516299999999999"/>
    <n v="1.5983839999999999E-2"/>
    <n v="0.23114683999999999"/>
    <n v="0.23118250000000001"/>
    <n v="1.7084309999999998E-2"/>
    <n v="0.24826681"/>
    <n v="0.23970682500000001"/>
  </r>
  <r>
    <x v="3500"/>
    <n v="1210.221"/>
    <n v="5.4840769999999997E-2"/>
    <n v="1.60403E-2"/>
    <n v="0.68740599999999996"/>
    <n v="0.75828706999999995"/>
    <n v="7.8412720000000005E-2"/>
    <n v="2.5896510000000001E-2"/>
    <n v="0.6820003"/>
    <n v="0.78630953000000003"/>
    <n v="0.77229829999999999"/>
    <n v="0.21380869999999999"/>
    <n v="1.5387410000000001E-2"/>
    <n v="0.22919610999999998"/>
    <n v="0.22964499999999999"/>
    <n v="1.6442189999999999E-2"/>
    <n v="0.24608718999999998"/>
    <n v="0.23764164999999998"/>
  </r>
  <r>
    <x v="3501"/>
    <n v="891.56970000000001"/>
    <n v="5.5558789999999997E-2"/>
    <n v="1.70014E-2"/>
    <n v="0.68002890000000005"/>
    <n v="0.75258909000000007"/>
    <n v="7.6756190000000002E-2"/>
    <n v="2.6186000000000001E-2"/>
    <n v="0.67490700000000003"/>
    <n v="0.77784919000000008"/>
    <n v="0.76521914000000013"/>
    <n v="0.21234980000000001"/>
    <n v="1.484751E-2"/>
    <n v="0.22719731000000001"/>
    <n v="0.22788310000000001"/>
    <n v="1.5857119999999999E-2"/>
    <n v="0.24374022000000001"/>
    <n v="0.23546876500000002"/>
  </r>
  <r>
    <x v="3502"/>
    <n v="1080.2349999999999"/>
    <n v="6.1676460000000002E-2"/>
    <n v="2.1617939999999999E-2"/>
    <n v="0.69200220000000001"/>
    <n v="0.7752966"/>
    <n v="8.0944699999999994E-2"/>
    <n v="2.995246E-2"/>
    <n v="0.68740950000000001"/>
    <n v="0.79830665999999995"/>
    <n v="0.78680163000000003"/>
    <n v="0.220303"/>
    <n v="2.2366049999999998E-2"/>
    <n v="0.24266905"/>
    <n v="0.2351481"/>
    <n v="2.3388909999999999E-2"/>
    <n v="0.25853701000000001"/>
    <n v="0.25060303"/>
  </r>
  <r>
    <x v="3503"/>
    <n v="882.10569999999996"/>
    <n v="7.9428579999999999E-2"/>
    <n v="3.2134500000000003E-2"/>
    <n v="0.78715219999999997"/>
    <n v="0.89871528000000001"/>
    <n v="0.1012879"/>
    <n v="4.1275289999999999E-2"/>
    <n v="0.78295619999999999"/>
    <n v="0.92551939000000005"/>
    <n v="0.91211733500000003"/>
    <n v="0.2328093"/>
    <n v="4.3826240000000002E-2"/>
    <n v="0.27663554000000001"/>
    <n v="0.24721460000000001"/>
    <n v="4.5515640000000003E-2"/>
    <n v="0.29273024000000003"/>
    <n v="0.28468289000000002"/>
  </r>
  <r>
    <x v="3504"/>
    <n v="1216.383"/>
    <n v="9.7223019999999993E-2"/>
    <n v="4.2260760000000001E-2"/>
    <n v="0.91856400000000005"/>
    <n v="1.0580477800000001"/>
    <n v="0.1263706"/>
    <n v="5.3488849999999998E-2"/>
    <n v="0.91429780000000005"/>
    <n v="1.0941572500000001"/>
    <n v="1.0761025150000001"/>
    <n v="0.24511520000000001"/>
    <n v="7.0644709999999999E-2"/>
    <n v="0.31575991000000003"/>
    <n v="0.25978810000000002"/>
    <n v="7.3696070000000002E-2"/>
    <n v="0.33348417000000002"/>
    <n v="0.32462204000000006"/>
  </r>
  <r>
    <x v="3505"/>
    <n v="1806.5809999999999"/>
    <n v="0.1044561"/>
    <n v="4.8220680000000002E-2"/>
    <n v="1.0076179999999999"/>
    <n v="1.1602947799999999"/>
    <n v="0.1399878"/>
    <n v="6.10266E-2"/>
    <n v="1.0028589999999999"/>
    <n v="1.2038734"/>
    <n v="1.18208409"/>
    <n v="0.25689719999999999"/>
    <n v="8.840982E-2"/>
    <n v="0.34530702000000002"/>
    <n v="0.27272540000000001"/>
    <n v="9.2932119999999993E-2"/>
    <n v="0.36565752000000001"/>
    <n v="0.35548226999999999"/>
  </r>
  <r>
    <x v="3506"/>
    <n v="2041.558"/>
    <n v="0.1060353"/>
    <n v="5.0103910000000002E-2"/>
    <n v="1.048737"/>
    <n v="1.2048762100000001"/>
    <n v="0.14626410000000001"/>
    <n v="6.3890000000000002E-2"/>
    <n v="1.043172"/>
    <n v="1.2533261"/>
    <n v="1.2291011549999999"/>
    <n v="0.26428610000000002"/>
    <n v="9.2792719999999995E-2"/>
    <n v="0.35707882000000002"/>
    <n v="0.2816787"/>
    <n v="9.8402219999999999E-2"/>
    <n v="0.38008091999999999"/>
    <n v="0.36857987000000003"/>
  </r>
  <r>
    <x v="3507"/>
    <n v="1653.596"/>
    <n v="0.1128374"/>
    <n v="5.4537929999999998E-2"/>
    <n v="1.073518"/>
    <n v="1.24089333"/>
    <n v="0.1492185"/>
    <n v="6.5708890000000006E-2"/>
    <n v="1.067696"/>
    <n v="1.2826233899999999"/>
    <n v="1.26175836"/>
    <n v="0.26912779999999997"/>
    <n v="9.3682840000000003E-2"/>
    <n v="0.36281063999999996"/>
    <n v="0.28607050000000001"/>
    <n v="9.8869639999999995E-2"/>
    <n v="0.38494013999999999"/>
    <n v="0.37387538999999997"/>
  </r>
  <r>
    <x v="3508"/>
    <n v="1857.1990000000001"/>
    <n v="0.18339250000000001"/>
    <n v="0.15568109999999999"/>
    <n v="1.626158"/>
    <n v="1.9652316000000001"/>
    <n v="0.19148280000000001"/>
    <n v="0.1581021"/>
    <n v="1.6254759999999999"/>
    <n v="1.9750608999999999"/>
    <n v="1.97014625"/>
    <n v="0.30608760000000002"/>
    <n v="0.24005509999999999"/>
    <n v="0.54614269999999998"/>
    <n v="0.31057089999999998"/>
    <n v="0.2421431"/>
    <n v="0.55271399999999993"/>
    <n v="0.5494283499999999"/>
  </r>
  <r>
    <x v="3509"/>
    <n v="2429.3530000000001"/>
    <n v="0.18978639999999999"/>
    <n v="0.16853979999999999"/>
    <n v="1.651481"/>
    <n v="2.0098072"/>
    <n v="0.20120440000000001"/>
    <n v="0.17124539999999999"/>
    <n v="1.6510659999999999"/>
    <n v="2.0235157999999998"/>
    <n v="2.0166614999999997"/>
    <n v="0.2901398"/>
    <n v="0.2341647"/>
    <n v="0.52430449999999995"/>
    <n v="0.29627550000000002"/>
    <n v="0.23812610000000001"/>
    <n v="0.53440160000000003"/>
    <n v="0.52935304999999999"/>
  </r>
  <r>
    <x v="3510"/>
    <n v="2334.9920000000002"/>
    <n v="0.19705520000000001"/>
    <n v="0.17442559999999999"/>
    <n v="1.6498409999999999"/>
    <n v="2.0213217999999999"/>
    <n v="0.21126639999999999"/>
    <n v="0.17573"/>
    <n v="1.649313"/>
    <n v="2.0363093999999999"/>
    <n v="2.0288155999999997"/>
    <n v="0.29132799999999998"/>
    <n v="0.23453850000000001"/>
    <n v="0.52586650000000001"/>
    <n v="0.29868080000000002"/>
    <n v="0.23975250000000001"/>
    <n v="0.5384333"/>
    <n v="0.53214990000000006"/>
  </r>
  <r>
    <x v="3511"/>
    <n v="1658.4079999999999"/>
    <n v="0.20518069999999999"/>
    <n v="0.1611109"/>
    <n v="1.536972"/>
    <n v="1.9032636000000001"/>
    <n v="0.228129"/>
    <n v="0.1581959"/>
    <n v="1.536187"/>
    <n v="1.9225118999999999"/>
    <n v="1.9128877499999999"/>
    <n v="0.29177110000000001"/>
    <n v="0.21291889999999999"/>
    <n v="0.50468999999999997"/>
    <n v="0.30077949999999998"/>
    <n v="0.21884590000000001"/>
    <n v="0.51962540000000002"/>
    <n v="0.51215769999999994"/>
  </r>
  <r>
    <x v="3512"/>
    <n v="1679.396"/>
    <n v="0.21644060000000001"/>
    <n v="0.1450525"/>
    <n v="1.460334"/>
    <n v="1.8218271000000001"/>
    <n v="0.2499721"/>
    <n v="0.13540659999999999"/>
    <n v="1.459117"/>
    <n v="1.8444957"/>
    <n v="1.8331614000000001"/>
    <n v="0.29667480000000002"/>
    <n v="0.19593360000000001"/>
    <n v="0.49260840000000006"/>
    <n v="0.3072242"/>
    <n v="0.20230210000000001"/>
    <n v="0.50952629999999999"/>
    <n v="0.50106735000000002"/>
  </r>
  <r>
    <x v="3513"/>
    <n v="1145.1980000000001"/>
    <n v="0.22786670000000001"/>
    <n v="0.1272073"/>
    <n v="1.3813850000000001"/>
    <n v="1.736459"/>
    <n v="0.2697715"/>
    <n v="0.1146037"/>
    <n v="1.379481"/>
    <n v="1.7638562"/>
    <n v="1.7501576000000001"/>
    <n v="0.30069240000000003"/>
    <n v="0.1760138"/>
    <n v="0.47670620000000002"/>
    <n v="0.31287900000000002"/>
    <n v="0.1827918"/>
    <n v="0.49567080000000002"/>
    <n v="0.48618850000000002"/>
  </r>
  <r>
    <x v="3514"/>
    <n v="847.12099999999998"/>
    <n v="0.23325940000000001"/>
    <n v="0.110584"/>
    <n v="1.29769"/>
    <n v="1.6415334000000001"/>
    <n v="0.28614040000000002"/>
    <n v="9.6678180000000002E-2"/>
    <n v="1.2948850000000001"/>
    <n v="1.6777035800000002"/>
    <n v="1.6596184900000002"/>
    <n v="0.30428949999999999"/>
    <n v="0.15611929999999999"/>
    <n v="0.46040879999999995"/>
    <n v="0.31869619999999999"/>
    <n v="0.16319510000000001"/>
    <n v="0.48189130000000002"/>
    <n v="0.47115004999999999"/>
  </r>
  <r>
    <x v="3515"/>
    <n v="808.24149999999997"/>
    <n v="0.2336269"/>
    <n v="9.248199E-2"/>
    <n v="1.198026"/>
    <n v="1.52413489"/>
    <n v="0.30025109999999999"/>
    <n v="7.848977E-2"/>
    <n v="1.1937899999999999"/>
    <n v="1.57253087"/>
    <n v="1.54833288"/>
    <n v="0.30353869999999999"/>
    <n v="0.13245190000000001"/>
    <n v="0.43599060000000001"/>
    <n v="0.32030310000000001"/>
    <n v="0.1394717"/>
    <n v="0.45977480000000004"/>
    <n v="0.44788270000000002"/>
  </r>
  <r>
    <x v="3516"/>
    <n v="503.01920000000001"/>
    <n v="0.23567350000000001"/>
    <n v="7.8891799999999998E-2"/>
    <n v="1.1226560000000001"/>
    <n v="1.4372213"/>
    <n v="0.31343179999999998"/>
    <n v="6.4733550000000001E-2"/>
    <n v="1.116827"/>
    <n v="1.49499235"/>
    <n v="1.466106825"/>
    <n v="0.30482759999999998"/>
    <n v="0.1137808"/>
    <n v="0.41860839999999999"/>
    <n v="0.32333590000000001"/>
    <n v="0.120438"/>
    <n v="0.4437739"/>
    <n v="0.43119114999999997"/>
  </r>
  <r>
    <x v="3517"/>
    <n v="322.55759999999998"/>
    <n v="0.23878170000000001"/>
    <n v="6.9030729999999998E-2"/>
    <n v="1.066508"/>
    <n v="1.37432043"/>
    <n v="0.32645400000000002"/>
    <n v="5.448389E-2"/>
    <n v="1.05915"/>
    <n v="1.44008789"/>
    <n v="1.40720416"/>
    <n v="0.30571310000000002"/>
    <n v="9.8186259999999997E-2"/>
    <n v="0.40389936000000004"/>
    <n v="0.32565050000000001"/>
    <n v="0.1042665"/>
    <n v="0.42991699999999999"/>
    <n v="0.41690818000000002"/>
  </r>
  <r>
    <x v="3518"/>
    <n v="672.29790000000003"/>
    <n v="0.23533870000000001"/>
    <n v="6.0474310000000003E-2"/>
    <n v="1.015082"/>
    <n v="1.3108950100000001"/>
    <n v="0.33228560000000001"/>
    <n v="4.608367E-2"/>
    <n v="1.006175"/>
    <n v="1.3845442700000001"/>
    <n v="1.3477196400000002"/>
    <n v="0.30370570000000002"/>
    <n v="8.4526690000000002E-2"/>
    <n v="0.38823239000000004"/>
    <n v="0.3248489"/>
    <n v="8.9964089999999997E-2"/>
    <n v="0.41481298999999999"/>
    <n v="0.40152269000000002"/>
  </r>
  <r>
    <x v="3519"/>
    <n v="1436.329"/>
    <n v="0.2270905"/>
    <n v="5.3063180000000001E-2"/>
    <n v="0.97354949999999996"/>
    <n v="1.25370318"/>
    <n v="0.3316191"/>
    <n v="3.949776E-2"/>
    <n v="0.96311089999999999"/>
    <n v="1.3342277600000001"/>
    <n v="1.2939654700000001"/>
    <n v="0.30178339999999998"/>
    <n v="7.4331640000000004E-2"/>
    <n v="0.37611503999999996"/>
    <n v="0.32393139999999998"/>
    <n v="7.9213779999999998E-2"/>
    <n v="0.40314517999999999"/>
    <n v="0.38963010999999997"/>
  </r>
  <r>
    <x v="3520"/>
    <n v="1560.1110000000001"/>
    <n v="0.22145980000000001"/>
    <n v="4.7928220000000001E-2"/>
    <n v="0.93942619999999999"/>
    <n v="1.2088142200000001"/>
    <n v="0.32808480000000001"/>
    <n v="3.4609880000000003E-2"/>
    <n v="0.9275852"/>
    <n v="1.2902798799999999"/>
    <n v="1.2495470499999999"/>
    <n v="0.3002648"/>
    <n v="6.6065589999999993E-2"/>
    <n v="0.36633039000000001"/>
    <n v="0.32292310000000002"/>
    <n v="7.0473250000000001E-2"/>
    <n v="0.39339635000000001"/>
    <n v="0.37986337000000003"/>
  </r>
  <r>
    <x v="3521"/>
    <n v="1357.3989999999999"/>
    <n v="0.2155532"/>
    <n v="4.5076089999999999E-2"/>
    <n v="0.91797799999999996"/>
    <n v="1.17860729"/>
    <n v="0.32557120000000001"/>
    <n v="3.2160330000000001E-2"/>
    <n v="0.905138"/>
    <n v="1.2628695300000001"/>
    <n v="1.2207384100000001"/>
    <n v="0.29807790000000001"/>
    <n v="5.945098E-2"/>
    <n v="0.35752887999999999"/>
    <n v="0.32154490000000002"/>
    <n v="6.3498529999999997E-2"/>
    <n v="0.38504343000000002"/>
    <n v="0.37128615500000001"/>
  </r>
  <r>
    <x v="3522"/>
    <n v="769.58619999999996"/>
    <n v="0.20733579999999999"/>
    <n v="4.2425320000000002E-2"/>
    <n v="0.90534369999999997"/>
    <n v="1.15510482"/>
    <n v="0.32167699999999999"/>
    <n v="3.0967350000000001E-2"/>
    <n v="0.89119340000000002"/>
    <n v="1.24383775"/>
    <n v="1.199471285"/>
    <n v="0.29492479999999999"/>
    <n v="5.3973439999999998E-2"/>
    <n v="0.34889823999999997"/>
    <n v="0.31923689999999999"/>
    <n v="5.773582E-2"/>
    <n v="0.37697271999999998"/>
    <n v="0.36293547999999998"/>
  </r>
  <r>
    <x v="3523"/>
    <n v="124.7188"/>
    <n v="0.20136419999999999"/>
    <n v="4.0249229999999997E-2"/>
    <n v="0.89477739999999995"/>
    <n v="1.1363908299999999"/>
    <n v="0.31525419999999998"/>
    <n v="2.9925529999999999E-2"/>
    <n v="0.87950569999999995"/>
    <n v="1.2246854299999999"/>
    <n v="1.18053813"/>
    <n v="0.29178120000000002"/>
    <n v="4.9078139999999999E-2"/>
    <n v="0.34085934000000001"/>
    <n v="0.31632660000000001"/>
    <n v="5.2550699999999999E-2"/>
    <n v="0.36887730000000002"/>
    <n v="0.35486832000000001"/>
  </r>
  <r>
    <x v="3524"/>
    <n v="736.27940000000001"/>
    <n v="0.19985910000000001"/>
    <n v="3.9438149999999998E-2"/>
    <n v="0.88693149999999998"/>
    <n v="1.1262287500000001"/>
    <n v="0.30902839999999998"/>
    <n v="3.005325E-2"/>
    <n v="0.87123070000000002"/>
    <n v="1.2103123499999999"/>
    <n v="1.1682705499999999"/>
    <n v="0.2892362"/>
    <n v="4.4932640000000003E-2"/>
    <n v="0.33416884000000002"/>
    <n v="0.31358449999999999"/>
    <n v="4.8120360000000001E-2"/>
    <n v="0.36170486000000002"/>
    <n v="0.34793685000000002"/>
  </r>
  <r>
    <x v="3525"/>
    <n v="1014.2380000000001"/>
    <n v="0.19538820000000001"/>
    <n v="3.8606410000000001E-2"/>
    <n v="0.87872729999999999"/>
    <n v="1.1127219100000001"/>
    <n v="0.30035640000000002"/>
    <n v="3.1122360000000002E-2"/>
    <n v="0.86321349999999997"/>
    <n v="1.1946922600000001"/>
    <n v="1.1537070850000002"/>
    <n v="0.28492030000000002"/>
    <n v="4.1384749999999998E-2"/>
    <n v="0.32630504999999999"/>
    <n v="0.30912909999999999"/>
    <n v="4.4302090000000002E-2"/>
    <n v="0.35343119000000001"/>
    <n v="0.33986812"/>
  </r>
  <r>
    <x v="3526"/>
    <n v="1055.1289999999999"/>
    <n v="0.18849460000000001"/>
    <n v="3.7498820000000002E-2"/>
    <n v="0.87023899999999998"/>
    <n v="1.09623242"/>
    <n v="0.2891283"/>
    <n v="3.2422670000000001E-2"/>
    <n v="0.85488189999999997"/>
    <n v="1.17643287"/>
    <n v="1.136332645"/>
    <n v="0.28003919999999999"/>
    <n v="3.8229550000000001E-2"/>
    <n v="0.31826874999999999"/>
    <n v="0.30402069999999998"/>
    <n v="4.0903990000000001E-2"/>
    <n v="0.34492468999999998"/>
    <n v="0.33159671999999996"/>
  </r>
  <r>
    <x v="3527"/>
    <n v="1167.2149999999999"/>
    <n v="0.17943519999999999"/>
    <n v="3.6310240000000001E-2"/>
    <n v="0.86279340000000004"/>
    <n v="1.07853884"/>
    <n v="0.27695779999999998"/>
    <n v="3.3984029999999998E-2"/>
    <n v="0.84766180000000002"/>
    <n v="1.15860363"/>
    <n v="1.1185712350000001"/>
    <n v="0.27523930000000002"/>
    <n v="3.5430339999999998E-2"/>
    <n v="0.31066964000000002"/>
    <n v="0.29909750000000002"/>
    <n v="3.7885549999999997E-2"/>
    <n v="0.33698305000000001"/>
    <n v="0.32382634500000002"/>
  </r>
  <r>
    <x v="3528"/>
    <n v="970.8981"/>
    <n v="0.17108280000000001"/>
    <n v="3.5257629999999998E-2"/>
    <n v="0.85759870000000005"/>
    <n v="1.0639391300000001"/>
    <n v="0.26405919999999999"/>
    <n v="3.5690449999999999E-2"/>
    <n v="0.84255800000000003"/>
    <n v="1.14230765"/>
    <n v="1.1031233899999999"/>
    <n v="0.2713605"/>
    <n v="3.3067300000000001E-2"/>
    <n v="0.30442780000000003"/>
    <n v="0.29490110000000003"/>
    <n v="3.5326049999999998E-2"/>
    <n v="0.33022715000000002"/>
    <n v="0.31732747500000003"/>
  </r>
  <r>
    <x v="3529"/>
    <n v="1351.5319999999999"/>
    <n v="0.16931750000000001"/>
    <n v="3.5977710000000003E-2"/>
    <n v="0.85344149999999996"/>
    <n v="1.05873671"/>
    <n v="0.25210250000000001"/>
    <n v="3.7544349999999997E-2"/>
    <n v="0.83905269999999998"/>
    <n v="1.1286995499999999"/>
    <n v="1.0937181300000001"/>
    <n v="0.26828750000000001"/>
    <n v="3.134754E-2"/>
    <n v="0.29963504000000002"/>
    <n v="0.2907923"/>
    <n v="3.3440839999999999E-2"/>
    <n v="0.32423314000000003"/>
    <n v="0.31193409000000005"/>
  </r>
  <r>
    <x v="3530"/>
    <n v="1547.325"/>
    <n v="0.1673722"/>
    <n v="3.713938E-2"/>
    <n v="0.84929569999999999"/>
    <n v="1.05380728"/>
    <n v="0.24110239999999999"/>
    <n v="3.950526E-2"/>
    <n v="0.83613190000000004"/>
    <n v="1.1167395600000001"/>
    <n v="1.08527342"/>
    <n v="0.2648797"/>
    <n v="3.0067460000000001E-2"/>
    <n v="0.29494715999999999"/>
    <n v="0.28653709999999999"/>
    <n v="3.2031289999999997E-2"/>
    <n v="0.31856838999999998"/>
    <n v="0.30675777500000001"/>
  </r>
  <r>
    <x v="3531"/>
    <n v="1603.0619999999999"/>
    <n v="0.16360749999999999"/>
    <n v="3.8053539999999997E-2"/>
    <n v="0.85097449999999997"/>
    <n v="1.05263554"/>
    <n v="0.23110149999999999"/>
    <n v="4.1689440000000001E-2"/>
    <n v="0.83896850000000001"/>
    <n v="1.1117594399999999"/>
    <n v="1.08219749"/>
    <n v="0.26287460000000001"/>
    <n v="3.086038E-2"/>
    <n v="0.29373498000000003"/>
    <n v="0.28396939999999998"/>
    <n v="3.273794E-2"/>
    <n v="0.31670734"/>
    <n v="0.30522115999999999"/>
  </r>
  <r>
    <x v="3532"/>
    <n v="2249.5819999999999"/>
    <n v="0.15504380000000001"/>
    <n v="3.9016000000000002E-2"/>
    <n v="0.86061790000000005"/>
    <n v="1.0546777000000001"/>
    <n v="0.21814149999999999"/>
    <n v="4.468403E-2"/>
    <n v="0.84987710000000005"/>
    <n v="1.11270263"/>
    <n v="1.0836901650000001"/>
    <n v="0.2601368"/>
    <n v="3.648999E-2"/>
    <n v="0.29662679000000003"/>
    <n v="0.2805124"/>
    <n v="3.8404849999999997E-2"/>
    <n v="0.31891724999999999"/>
    <n v="0.30777202000000004"/>
  </r>
  <r>
    <x v="3533"/>
    <n v="2131.0700000000002"/>
    <n v="0.14475199999999999"/>
    <n v="3.8306140000000002E-2"/>
    <n v="0.86471799999999999"/>
    <n v="1.0477761399999999"/>
    <n v="0.20229050000000001"/>
    <n v="4.5834430000000002E-2"/>
    <n v="0.8549833"/>
    <n v="1.1031082300000001"/>
    <n v="1.075442185"/>
    <n v="0.25601000000000002"/>
    <n v="4.1542469999999998E-2"/>
    <n v="0.29755247000000001"/>
    <n v="0.27534639999999999"/>
    <n v="4.3634659999999999E-2"/>
    <n v="0.31898105999999998"/>
    <n v="0.308266765"/>
  </r>
  <r>
    <x v="3534"/>
    <n v="1667.2139999999999"/>
    <n v="0.14561840000000001"/>
    <n v="7.0454340000000004E-2"/>
    <n v="1.0805340000000001"/>
    <n v="1.2966067400000001"/>
    <n v="0.1902373"/>
    <n v="7.8252810000000006E-2"/>
    <n v="1.0738589999999999"/>
    <n v="1.3423491099999998"/>
    <n v="1.3194779249999999"/>
    <n v="0.26506669999999999"/>
    <n v="0.1081096"/>
    <n v="0.37317630000000002"/>
    <n v="0.2791807"/>
    <n v="0.1105588"/>
    <n v="0.38973950000000002"/>
    <n v="0.38145790000000002"/>
  </r>
  <r>
    <x v="3535"/>
    <n v="1739.336"/>
    <n v="0.13813900000000001"/>
    <n v="0.1047487"/>
    <n v="1.2741130000000001"/>
    <n v="1.5170007000000001"/>
    <n v="0.16248309999999999"/>
    <n v="0.113692"/>
    <n v="1.271595"/>
    <n v="1.5477701000000001"/>
    <n v="1.5323854000000001"/>
    <n v="0.2588046"/>
    <n v="0.161992"/>
    <n v="0.42079659999999997"/>
    <n v="0.26835229999999999"/>
    <n v="0.1663087"/>
    <n v="0.43466099999999996"/>
    <n v="0.42772879999999996"/>
  </r>
  <r>
    <x v="3536"/>
    <n v="1333.3820000000001"/>
    <n v="0.1378095"/>
    <n v="0.1236565"/>
    <n v="1.278081"/>
    <n v="1.539547"/>
    <n v="0.146069"/>
    <n v="0.12708829999999999"/>
    <n v="1.2775319999999999"/>
    <n v="1.5506892999999999"/>
    <n v="1.54511815"/>
    <n v="0.21717520000000001"/>
    <n v="0.1756201"/>
    <n v="0.39279530000000001"/>
    <n v="0.2216407"/>
    <n v="0.17842189999999999"/>
    <n v="0.40006259999999999"/>
    <n v="0.39642895"/>
  </r>
  <r>
    <x v="3537"/>
    <n v="1005.7089999999999"/>
    <n v="0.14399500000000001"/>
    <n v="0.13301679999999999"/>
    <n v="1.3403620000000001"/>
    <n v="1.6173738000000002"/>
    <n v="0.1533234"/>
    <n v="0.13621810000000001"/>
    <n v="1.339906"/>
    <n v="1.6294474999999999"/>
    <n v="1.6234106500000001"/>
    <n v="0.2152357"/>
    <n v="0.18318309999999999"/>
    <n v="0.39841879999999996"/>
    <n v="0.2203744"/>
    <n v="0.1867529"/>
    <n v="0.40712729999999997"/>
    <n v="0.40277304999999997"/>
  </r>
  <r>
    <x v="3538"/>
    <n v="687.89409999999998"/>
    <n v="0.1493083"/>
    <n v="0.12680669999999999"/>
    <n v="1.3200369999999999"/>
    <n v="1.596152"/>
    <n v="0.16604289999999999"/>
    <n v="0.13054730000000001"/>
    <n v="1.319123"/>
    <n v="1.6157132000000001"/>
    <n v="1.6059326"/>
    <n v="0.2181834"/>
    <n v="0.16667999999999999"/>
    <n v="0.38486339999999997"/>
    <n v="0.2255952"/>
    <n v="0.17141819999999999"/>
    <n v="0.39701339999999996"/>
    <n v="0.39093839999999996"/>
  </r>
  <r>
    <x v="3539"/>
    <n v="527.81410000000005"/>
    <n v="0.1571409"/>
    <n v="0.1167179"/>
    <n v="1.2744949999999999"/>
    <n v="1.5483537999999999"/>
    <n v="0.1829325"/>
    <n v="0.1177421"/>
    <n v="1.273034"/>
    <n v="1.5737086"/>
    <n v="1.5610312"/>
    <n v="0.2224556"/>
    <n v="0.15312729999999999"/>
    <n v="0.3755829"/>
    <n v="0.23139879999999999"/>
    <n v="0.1583531"/>
    <n v="0.38975189999999998"/>
    <n v="0.38266739999999999"/>
  </r>
  <r>
    <x v="3540"/>
    <n v="227.55340000000001"/>
    <n v="0.16611139999999999"/>
    <n v="0.1029241"/>
    <n v="1.221889"/>
    <n v="1.4909245"/>
    <n v="0.20144129999999999"/>
    <n v="9.8793599999999995E-2"/>
    <n v="1.219773"/>
    <n v="1.5200079"/>
    <n v="1.5054661999999999"/>
    <n v="0.22603480000000001"/>
    <n v="0.14055219999999999"/>
    <n v="0.366587"/>
    <n v="0.23648469999999999"/>
    <n v="0.14611850000000001"/>
    <n v="0.38260320000000003"/>
    <n v="0.37459510000000001"/>
  </r>
  <r>
    <x v="3541"/>
    <n v="750.11890000000005"/>
    <n v="0.16945940000000001"/>
    <n v="8.8805209999999996E-2"/>
    <n v="1.1667350000000001"/>
    <n v="1.42499961"/>
    <n v="0.2136836"/>
    <n v="8.3283259999999998E-2"/>
    <n v="1.1637869999999999"/>
    <n v="1.4607538599999998"/>
    <n v="1.442876735"/>
    <n v="0.22793569999999999"/>
    <n v="0.1284139"/>
    <n v="0.35634959999999999"/>
    <n v="0.2400313"/>
    <n v="0.1342991"/>
    <n v="0.37433040000000001"/>
    <n v="0.36534"/>
  </r>
  <r>
    <x v="3542"/>
    <n v="673.34169999999995"/>
    <n v="0.16879259999999999"/>
    <n v="7.5016250000000007E-2"/>
    <n v="1.103245"/>
    <n v="1.34705385"/>
    <n v="0.2208145"/>
    <n v="6.9883239999999999E-2"/>
    <n v="1.0991059999999999"/>
    <n v="1.3898037399999998"/>
    <n v="1.3684287949999998"/>
    <n v="0.2279891"/>
    <n v="0.1143762"/>
    <n v="0.34236529999999998"/>
    <n v="0.2417127"/>
    <n v="0.12051099999999999"/>
    <n v="0.36222369999999998"/>
    <n v="0.35229449999999995"/>
  </r>
  <r>
    <x v="3543"/>
    <n v="539.6866"/>
    <n v="0.17480860000000001"/>
    <n v="6.3756670000000001E-2"/>
    <n v="1.04047"/>
    <n v="1.2790352700000001"/>
    <n v="0.2287179"/>
    <n v="5.7427409999999998E-2"/>
    <n v="1.035247"/>
    <n v="1.32139231"/>
    <n v="1.3002137899999999"/>
    <n v="0.23016249999999999"/>
    <n v="0.1006281"/>
    <n v="0.33079059999999999"/>
    <n v="0.24468960000000001"/>
    <n v="0.10659159999999999"/>
    <n v="0.35128120000000002"/>
    <n v="0.3410359"/>
  </r>
  <r>
    <x v="3544"/>
    <n v="550.4982"/>
    <n v="0.17715910000000001"/>
    <n v="5.5359319999999997E-2"/>
    <n v="0.99285140000000005"/>
    <n v="1.2253698200000001"/>
    <n v="0.23533589999999999"/>
    <n v="4.8864409999999997E-2"/>
    <n v="0.9872166"/>
    <n v="1.2714169100000001"/>
    <n v="1.2483933650000001"/>
    <n v="0.23104810000000001"/>
    <n v="8.9982030000000005E-2"/>
    <n v="0.32103013000000002"/>
    <n v="0.24653259999999999"/>
    <n v="9.5446130000000004E-2"/>
    <n v="0.34197873000000001"/>
    <n v="0.33150443000000002"/>
  </r>
  <r>
    <x v="3545"/>
    <n v="741.62270000000001"/>
    <n v="0.1757657"/>
    <n v="4.9085450000000003E-2"/>
    <n v="0.96716000000000002"/>
    <n v="1.1920111499999999"/>
    <n v="0.2427262"/>
    <n v="4.4132999999999999E-2"/>
    <n v="0.96063520000000002"/>
    <n v="1.2474943999999999"/>
    <n v="1.2197527749999999"/>
    <n v="0.23355329999999999"/>
    <n v="8.2619090000000006E-2"/>
    <n v="0.31617238999999997"/>
    <n v="0.25029689999999999"/>
    <n v="8.7656670000000006E-2"/>
    <n v="0.33795356999999998"/>
    <n v="0.32706298"/>
  </r>
  <r>
    <x v="3546"/>
    <n v="913.12120000000004"/>
    <n v="0.17852770000000001"/>
    <n v="4.3079939999999997E-2"/>
    <n v="0.93005930000000003"/>
    <n v="1.1516669400000001"/>
    <n v="0.25267440000000002"/>
    <n v="3.8382689999999997E-2"/>
    <n v="0.92212609999999995"/>
    <n v="1.2131831900000001"/>
    <n v="1.1824250650000001"/>
    <n v="0.2391683"/>
    <n v="7.3788480000000004E-2"/>
    <n v="0.31295677999999999"/>
    <n v="0.2570095"/>
    <n v="7.8380790000000006E-2"/>
    <n v="0.33539028999999998"/>
    <n v="0.32417353500000001"/>
  </r>
  <r>
    <x v="3547"/>
    <n v="568.12900000000002"/>
    <n v="0.1767909"/>
    <n v="3.9313689999999998E-2"/>
    <n v="0.90183659999999999"/>
    <n v="1.11794119"/>
    <n v="0.25321280000000002"/>
    <n v="3.5022039999999997E-2"/>
    <n v="0.893397"/>
    <n v="1.1816318400000001"/>
    <n v="1.1497865150000002"/>
    <n v="0.24386650000000001"/>
    <n v="7.1427550000000006E-2"/>
    <n v="0.31529404999999999"/>
    <n v="0.26178420000000002"/>
    <n v="7.5540179999999998E-2"/>
    <n v="0.33732438000000003"/>
    <n v="0.32630921499999999"/>
  </r>
  <r>
    <x v="3548"/>
    <n v="342.30119999999999"/>
    <n v="0.17105000000000001"/>
    <n v="4.048003E-2"/>
    <n v="0.90811379999999997"/>
    <n v="1.11964383"/>
    <n v="0.2455957"/>
    <n v="3.715048E-2"/>
    <n v="0.89982410000000002"/>
    <n v="1.18257028"/>
    <n v="1.151107055"/>
    <n v="0.24671680000000001"/>
    <n v="7.5637609999999994E-2"/>
    <n v="0.32235440999999998"/>
    <n v="0.26417040000000003"/>
    <n v="7.9769129999999994E-2"/>
    <n v="0.34393952999999999"/>
    <n v="0.33314696999999999"/>
  </r>
  <r>
    <x v="3549"/>
    <n v="1695.9369999999999"/>
    <n v="0.17251159999999999"/>
    <n v="4.3301310000000003E-2"/>
    <n v="0.92253560000000001"/>
    <n v="1.1383485099999999"/>
    <n v="0.24065619999999999"/>
    <n v="3.8607490000000001E-2"/>
    <n v="0.91447900000000004"/>
    <n v="1.1937426900000001"/>
    <n v="1.1660455999999999"/>
    <n v="0.25073960000000001"/>
    <n v="7.9603080000000007E-2"/>
    <n v="0.33034268"/>
    <n v="0.267482"/>
    <n v="8.3991800000000005E-2"/>
    <n v="0.3514738"/>
    <n v="0.34090823999999997"/>
  </r>
  <r>
    <x v="3550"/>
    <n v="2655.2020000000002"/>
    <n v="0.1843465"/>
    <n v="9.3625200000000006E-2"/>
    <n v="1.2556970000000001"/>
    <n v="1.5336687"/>
    <n v="0.2245288"/>
    <n v="9.3084509999999995E-2"/>
    <n v="1.2516050000000001"/>
    <n v="1.5692183100000001"/>
    <n v="1.5514435049999999"/>
    <n v="0.2259216"/>
    <n v="0.1156536"/>
    <n v="0.34157519999999997"/>
    <n v="0.23655399999999999"/>
    <n v="0.11904629999999999"/>
    <n v="0.35560029999999998"/>
    <n v="0.34858774999999997"/>
  </r>
  <r>
    <x v="3551"/>
    <n v="2616.6559999999999"/>
    <n v="0.19242010000000001"/>
    <n v="9.9924879999999994E-2"/>
    <n v="1.294492"/>
    <n v="1.58683698"/>
    <n v="0.23360880000000001"/>
    <n v="9.9287159999999999E-2"/>
    <n v="1.290886"/>
    <n v="1.6237819600000001"/>
    <n v="1.6053094699999999"/>
    <n v="0.22769809999999999"/>
    <n v="0.1213289"/>
    <n v="0.34902699999999998"/>
    <n v="0.2382909"/>
    <n v="0.1249581"/>
    <n v="0.36324899999999999"/>
    <n v="0.35613799999999995"/>
  </r>
  <r>
    <x v="3552"/>
    <n v="2128.0169999999998"/>
    <n v="0.2009744"/>
    <n v="9.3094650000000001E-2"/>
    <n v="1.2561150000000001"/>
    <n v="1.5501840500000001"/>
    <n v="0.24789420000000001"/>
    <n v="8.9078370000000004E-2"/>
    <n v="1.2524649999999999"/>
    <n v="1.5894375699999999"/>
    <n v="1.5698108099999999"/>
    <n v="0.22734789999999999"/>
    <n v="0.1150328"/>
    <n v="0.34238069999999998"/>
    <n v="0.2384153"/>
    <n v="0.1187188"/>
    <n v="0.35713410000000001"/>
    <n v="0.3497574"/>
  </r>
  <r>
    <x v="3553"/>
    <n v="2348.152"/>
    <n v="0.1999976"/>
    <n v="7.8647040000000001E-2"/>
    <n v="1.1884920000000001"/>
    <n v="1.4671366400000001"/>
    <n v="0.2508841"/>
    <n v="7.4989710000000001E-2"/>
    <n v="1.184445"/>
    <n v="1.51031881"/>
    <n v="1.4887277249999999"/>
    <n v="0.22331300000000001"/>
    <n v="0.10761"/>
    <n v="0.33092300000000002"/>
    <n v="0.2348151"/>
    <n v="0.11126080000000001"/>
    <n v="0.34607589999999999"/>
    <n v="0.33849945000000004"/>
  </r>
  <r>
    <x v="3554"/>
    <n v="1714.0440000000001"/>
    <n v="0.19292790000000001"/>
    <n v="7.7342400000000006E-2"/>
    <n v="1.159953"/>
    <n v="1.4302233"/>
    <n v="0.23965810000000001"/>
    <n v="7.4852669999999996E-2"/>
    <n v="1.1561669999999999"/>
    <n v="1.47067777"/>
    <n v="1.4504505349999999"/>
    <n v="0.21592069999999999"/>
    <n v="0.11042"/>
    <n v="0.32634069999999998"/>
    <n v="0.22686419999999999"/>
    <n v="0.1143329"/>
    <n v="0.34119709999999998"/>
    <n v="0.33376889999999998"/>
  </r>
  <r>
    <x v="3555"/>
    <n v="958.6952"/>
    <n v="0.19315089999999999"/>
    <n v="7.4460769999999996E-2"/>
    <n v="1.1335200000000001"/>
    <n v="1.4011316700000001"/>
    <n v="0.24402009999999999"/>
    <n v="6.9861339999999994E-2"/>
    <n v="1.129697"/>
    <n v="1.44357844"/>
    <n v="1.4223550550000001"/>
    <n v="0.21677250000000001"/>
    <n v="0.1084891"/>
    <n v="0.32526160000000004"/>
    <n v="0.22857759999999999"/>
    <n v="0.1128851"/>
    <n v="0.34146270000000001"/>
    <n v="0.33336215000000002"/>
  </r>
  <r>
    <x v="3556"/>
    <n v="1732.5830000000001"/>
    <n v="0.19472419999999999"/>
    <n v="6.7692760000000005E-2"/>
    <n v="1.1028309999999999"/>
    <n v="1.3652479599999998"/>
    <n v="0.25398890000000002"/>
    <n v="6.1989860000000001E-2"/>
    <n v="1.098211"/>
    <n v="1.4141897600000002"/>
    <n v="1.3897188599999999"/>
    <n v="0.2208165"/>
    <n v="0.1024702"/>
    <n v="0.32328669999999998"/>
    <n v="0.2342002"/>
    <n v="0.1072714"/>
    <n v="0.34147159999999999"/>
    <n v="0.33237914999999996"/>
  </r>
  <r>
    <x v="3557"/>
    <n v="2877.0059999999999"/>
    <n v="0.19088559999999999"/>
    <n v="5.8046529999999999E-2"/>
    <n v="1.053302"/>
    <n v="1.30223413"/>
    <n v="0.2560616"/>
    <n v="5.244878E-2"/>
    <n v="1.047512"/>
    <n v="1.35602238"/>
    <n v="1.3291282550000001"/>
    <n v="0.22113440000000001"/>
    <n v="9.2226859999999994E-2"/>
    <n v="0.31336125999999997"/>
    <n v="0.23582690000000001"/>
    <n v="9.7155119999999998E-2"/>
    <n v="0.33298201999999999"/>
    <n v="0.32317163999999998"/>
  </r>
  <r>
    <x v="3558"/>
    <n v="3440.21"/>
    <n v="0.1885947"/>
    <n v="5.0349049999999999E-2"/>
    <n v="1.0123139999999999"/>
    <n v="1.2512577499999999"/>
    <n v="0.26062239999999998"/>
    <n v="4.521675E-2"/>
    <n v="1.005171"/>
    <n v="1.31101015"/>
    <n v="1.2811339500000001"/>
    <n v="0.22185630000000001"/>
    <n v="8.2107819999999998E-2"/>
    <n v="0.30396412"/>
    <n v="0.2380796"/>
    <n v="8.699954E-2"/>
    <n v="0.32507913999999999"/>
    <n v="0.31452163"/>
  </r>
  <r>
    <x v="3559"/>
    <n v="3232.5459999999998"/>
    <n v="0.18868299999999999"/>
    <n v="4.3957299999999998E-2"/>
    <n v="0.97057599999999999"/>
    <n v="1.2032163"/>
    <n v="0.26472620000000002"/>
    <n v="3.912935E-2"/>
    <n v="0.9623739"/>
    <n v="1.26622945"/>
    <n v="1.2347228750000001"/>
    <n v="0.2235692"/>
    <n v="7.3778730000000001E-2"/>
    <n v="0.29734792999999998"/>
    <n v="0.24054449999999999"/>
    <n v="7.8243629999999995E-2"/>
    <n v="0.31878813"/>
    <n v="0.30806802999999999"/>
  </r>
  <r>
    <x v="3560"/>
    <n v="3040.34"/>
    <n v="0.18662570000000001"/>
    <n v="4.704622E-2"/>
    <n v="0.97817730000000003"/>
    <n v="1.2118492199999999"/>
    <n v="0.25800679999999998"/>
    <n v="4.3623639999999998E-2"/>
    <n v="0.97041659999999996"/>
    <n v="1.2720470399999999"/>
    <n v="1.2419481299999999"/>
    <n v="0.2234603"/>
    <n v="7.9166639999999996E-2"/>
    <n v="0.30262694000000001"/>
    <n v="0.23948710000000001"/>
    <n v="8.3143679999999998E-2"/>
    <n v="0.32263078000000001"/>
    <n v="0.31262886000000001"/>
  </r>
  <r>
    <x v="3561"/>
    <n v="2984.72"/>
    <n v="0.18725069999999999"/>
    <n v="5.1546300000000003E-2"/>
    <n v="1.002516"/>
    <n v="1.2413129999999999"/>
    <n v="0.25743769999999999"/>
    <n v="4.8622150000000003E-2"/>
    <n v="0.99488829999999995"/>
    <n v="1.30094815"/>
    <n v="1.2711305749999999"/>
    <n v="0.22911529999999999"/>
    <n v="8.4355410000000006E-2"/>
    <n v="0.31347070999999999"/>
    <n v="0.24531539999999999"/>
    <n v="8.8597759999999998E-2"/>
    <n v="0.33391315999999999"/>
    <n v="0.32369193499999999"/>
  </r>
  <r>
    <x v="3562"/>
    <n v="2791.1109999999999"/>
    <n v="0.19155520000000001"/>
    <n v="5.8221759999999997E-2"/>
    <n v="1.030645"/>
    <n v="1.28042196"/>
    <n v="0.25690049999999998"/>
    <n v="5.4512900000000003E-2"/>
    <n v="1.0235019999999999"/>
    <n v="1.3349153999999999"/>
    <n v="1.3076686799999999"/>
    <n v="0.23475579999999999"/>
    <n v="8.9568339999999996E-2"/>
    <n v="0.32432413999999998"/>
    <n v="0.25093929999999998"/>
    <n v="9.4466549999999996E-2"/>
    <n v="0.34540584999999996"/>
    <n v="0.334864995"/>
  </r>
  <r>
    <x v="3563"/>
    <n v="3341.1840000000002"/>
    <n v="0.2019417"/>
    <n v="6.5521369999999995E-2"/>
    <n v="1.0608649999999999"/>
    <n v="1.32832807"/>
    <n v="0.26056449999999998"/>
    <n v="5.9194110000000001E-2"/>
    <n v="1.054772"/>
    <n v="1.3745306100000001"/>
    <n v="1.3514293400000001"/>
    <n v="0.23727590000000001"/>
    <n v="9.4632830000000001E-2"/>
    <n v="0.33190872999999999"/>
    <n v="0.25273570000000001"/>
    <n v="9.9781999999999996E-2"/>
    <n v="0.35251769999999999"/>
    <n v="0.34221321500000002"/>
  </r>
  <r>
    <x v="3564"/>
    <n v="4735.0789999999997"/>
    <n v="0.21089939999999999"/>
    <n v="7.15499E-2"/>
    <n v="1.0998829999999999"/>
    <n v="1.3823322999999998"/>
    <n v="0.2670923"/>
    <n v="6.5678410000000007E-2"/>
    <n v="1.0950519999999999"/>
    <n v="1.4278227100000001"/>
    <n v="1.4050775049999999"/>
    <n v="0.23449449999999999"/>
    <n v="9.8861989999999997E-2"/>
    <n v="0.33335649000000001"/>
    <n v="0.24896470000000001"/>
    <n v="0.1035427"/>
    <n v="0.35250740000000003"/>
    <n v="0.34293194500000002"/>
  </r>
  <r>
    <x v="3565"/>
    <n v="1656.405"/>
    <n v="0.21088209999999999"/>
    <n v="6.3918269999999999E-2"/>
    <n v="1.072084"/>
    <n v="1.3468843700000002"/>
    <n v="0.27489219999999998"/>
    <n v="5.8190270000000002E-2"/>
    <n v="1.0666979999999999"/>
    <n v="1.3997804699999998"/>
    <n v="1.3733324200000001"/>
    <n v="0.23395560000000001"/>
    <n v="9.2515189999999997E-2"/>
    <n v="0.32647079000000001"/>
    <n v="0.2492383"/>
    <n v="9.6995269999999995E-2"/>
    <n v="0.34623356999999999"/>
    <n v="0.33635218"/>
  </r>
  <r>
    <x v="3566"/>
    <n v="994.53359999999998"/>
    <n v="0.2110728"/>
    <n v="5.8991399999999999E-2"/>
    <n v="1.0402309999999999"/>
    <n v="1.3102951999999999"/>
    <n v="0.27368749999999997"/>
    <n v="5.2281550000000003E-2"/>
    <n v="1.0343230000000001"/>
    <n v="1.36029205"/>
    <n v="1.3352936249999998"/>
    <n v="0.2290199"/>
    <n v="8.5337629999999998E-2"/>
    <n v="0.31435753"/>
    <n v="0.2441006"/>
    <n v="8.9707750000000003E-2"/>
    <n v="0.33380834999999998"/>
    <n v="0.32408293999999999"/>
  </r>
  <r>
    <x v="3567"/>
    <n v="6041.5720000000001"/>
    <n v="0.2044001"/>
    <n v="9.794137E-2"/>
    <n v="1.2754509999999999"/>
    <n v="1.5777924699999999"/>
    <n v="0.23614250000000001"/>
    <n v="9.4457020000000003E-2"/>
    <n v="1.2725690000000001"/>
    <n v="1.6031685200000001"/>
    <n v="1.590480495"/>
    <n v="0.2104009"/>
    <n v="0.12813450000000001"/>
    <n v="0.33853540000000004"/>
    <n v="0.21881100000000001"/>
    <n v="0.13107859999999999"/>
    <n v="0.34988960000000002"/>
    <n v="0.34421250000000003"/>
  </r>
  <r>
    <x v="3568"/>
    <n v="5147.509"/>
    <n v="0.1950906"/>
    <n v="0.12793199999999999"/>
    <n v="1.417956"/>
    <n v="1.7409786"/>
    <n v="0.21404690000000001"/>
    <n v="0.1289168"/>
    <n v="1.416917"/>
    <n v="1.7598807000000001"/>
    <n v="1.7504296500000001"/>
    <n v="0.2016781"/>
    <n v="0.15914429999999999"/>
    <n v="0.36082239999999999"/>
    <n v="0.2075494"/>
    <n v="0.16216469999999999"/>
    <n v="0.36971409999999999"/>
    <n v="0.36526824999999996"/>
  </r>
  <r>
    <x v="3569"/>
    <n v="4183.5559999999996"/>
    <n v="0.18914500000000001"/>
    <n v="0.1225613"/>
    <n v="1.335744"/>
    <n v="1.6474503"/>
    <n v="0.21152889999999999"/>
    <n v="0.1245595"/>
    <n v="1.3345149999999999"/>
    <n v="1.6706033999999998"/>
    <n v="1.6590268500000001"/>
    <n v="0.2019466"/>
    <n v="0.15256259999999999"/>
    <n v="0.35450919999999997"/>
    <n v="0.20899010000000001"/>
    <n v="0.1563416"/>
    <n v="0.36533170000000004"/>
    <n v="0.35992045"/>
  </r>
  <r>
    <x v="3570"/>
    <n v="3423.5360000000001"/>
    <n v="0.19575020000000001"/>
    <n v="0.1155576"/>
    <n v="1.2774239999999999"/>
    <n v="1.5887317999999999"/>
    <n v="0.2199276"/>
    <n v="0.11475009999999999"/>
    <n v="1.2760279999999999"/>
    <n v="1.6107057"/>
    <n v="1.5997187500000001"/>
    <n v="0.20328930000000001"/>
    <n v="0.14358570000000001"/>
    <n v="0.34687500000000004"/>
    <n v="0.21076500000000001"/>
    <n v="0.1476141"/>
    <n v="0.35837910000000001"/>
    <n v="0.35262705000000005"/>
  </r>
  <r>
    <x v="3571"/>
    <n v="2138.2930000000001"/>
    <n v="0.20937220000000001"/>
    <n v="0.1009461"/>
    <n v="1.206863"/>
    <n v="1.5171813000000001"/>
    <n v="0.23753869999999999"/>
    <n v="9.5984669999999994E-2"/>
    <n v="1.2053529999999999"/>
    <n v="1.5388763699999999"/>
    <n v="1.528028835"/>
    <n v="0.2047648"/>
    <n v="0.13037860000000001"/>
    <n v="0.33514339999999998"/>
    <n v="0.213091"/>
    <n v="0.1345363"/>
    <n v="0.34762729999999997"/>
    <n v="0.34138534999999998"/>
  </r>
  <r>
    <x v="3572"/>
    <n v="1436.328"/>
    <n v="0.21707129999999999"/>
    <n v="8.565159E-2"/>
    <n v="1.1359619999999999"/>
    <n v="1.4386848899999998"/>
    <n v="0.25029439999999997"/>
    <n v="7.9607349999999993E-2"/>
    <n v="1.134166"/>
    <n v="1.4640677499999999"/>
    <n v="1.4513763199999998"/>
    <n v="0.20514840000000001"/>
    <n v="0.1170185"/>
    <n v="0.32216690000000003"/>
    <n v="0.21469840000000001"/>
    <n v="0.1213304"/>
    <n v="0.33602880000000002"/>
    <n v="0.32909785000000003"/>
  </r>
  <r>
    <x v="3573"/>
    <n v="1978.8989999999999"/>
    <n v="0.2142976"/>
    <n v="6.9704059999999998E-2"/>
    <n v="1.054438"/>
    <n v="1.3384396599999999"/>
    <n v="0.25608819999999999"/>
    <n v="6.4838599999999996E-2"/>
    <n v="1.051966"/>
    <n v="1.3728927999999998"/>
    <n v="1.3556662299999998"/>
    <n v="0.2036888"/>
    <n v="0.1018361"/>
    <n v="0.30552489999999999"/>
    <n v="0.21500379999999999"/>
    <n v="0.1062627"/>
    <n v="0.32126650000000001"/>
    <n v="0.3133957"/>
  </r>
  <r>
    <x v="3574"/>
    <n v="2431.248"/>
    <n v="0.20598639999999999"/>
    <n v="5.5820889999999998E-2"/>
    <n v="0.98513110000000004"/>
    <n v="1.24693839"/>
    <n v="0.25756590000000001"/>
    <n v="5.2927920000000003E-2"/>
    <n v="0.98153380000000001"/>
    <n v="1.29202762"/>
    <n v="1.2694830050000001"/>
    <n v="0.20216819999999999"/>
    <n v="8.8350869999999998E-2"/>
    <n v="0.29051906999999999"/>
    <n v="0.21522459999999999"/>
    <n v="9.271277E-2"/>
    <n v="0.30793736999999999"/>
    <n v="0.29922821999999999"/>
  </r>
  <r>
    <x v="3575"/>
    <n v="850.63879999999995"/>
    <n v="0.19957179999999999"/>
    <n v="4.6484320000000003E-2"/>
    <n v="0.93504180000000003"/>
    <n v="1.18109792"/>
    <n v="0.25791429999999999"/>
    <n v="4.4805869999999998E-2"/>
    <n v="0.93011279999999996"/>
    <n v="1.23283297"/>
    <n v="1.206965445"/>
    <n v="0.2019638"/>
    <n v="7.7485540000000006E-2"/>
    <n v="0.27944933999999999"/>
    <n v="0.2162848"/>
    <n v="8.1699270000000004E-2"/>
    <n v="0.29798406999999999"/>
    <n v="0.28871670500000002"/>
  </r>
  <r>
    <x v="3576"/>
    <n v="648.02260000000001"/>
    <n v="0.19869870000000001"/>
    <n v="4.1977819999999999E-2"/>
    <n v="0.90501259999999994"/>
    <n v="1.1456891199999999"/>
    <n v="0.2626927"/>
    <n v="4.0883580000000003E-2"/>
    <n v="0.89885340000000002"/>
    <n v="1.2024296800000001"/>
    <n v="1.1740594"/>
    <n v="0.20299020000000001"/>
    <n v="6.8624850000000001E-2"/>
    <n v="0.27161505000000002"/>
    <n v="0.21838769999999999"/>
    <n v="7.2578630000000005E-2"/>
    <n v="0.29096633"/>
    <n v="0.28129069000000001"/>
  </r>
  <r>
    <x v="3577"/>
    <n v="1698.0840000000001"/>
    <n v="0.19520899999999999"/>
    <n v="4.0448449999999997E-2"/>
    <n v="0.890204"/>
    <n v="1.1258614499999999"/>
    <n v="0.26374130000000001"/>
    <n v="4.051768E-2"/>
    <n v="0.88310339999999998"/>
    <n v="1.1873623799999999"/>
    <n v="1.156611915"/>
    <n v="0.2039195"/>
    <n v="6.345866E-2"/>
    <n v="0.26737816000000003"/>
    <n v="0.22009490000000001"/>
    <n v="6.7121849999999997E-2"/>
    <n v="0.28721675000000002"/>
    <n v="0.27729745500000003"/>
  </r>
  <r>
    <x v="3578"/>
    <n v="1407.8430000000001"/>
    <n v="0.1889081"/>
    <n v="3.5753229999999997E-2"/>
    <n v="0.86241400000000001"/>
    <n v="1.08707533"/>
    <n v="0.2630208"/>
    <n v="3.6691120000000001E-2"/>
    <n v="0.85420549999999995"/>
    <n v="1.15391742"/>
    <n v="1.1204963750000001"/>
    <n v="0.20608000000000001"/>
    <n v="5.6606740000000003E-2"/>
    <n v="0.26268674000000003"/>
    <n v="0.22318560000000001"/>
    <n v="5.9955729999999999E-2"/>
    <n v="0.28314133000000002"/>
    <n v="0.272914035"/>
  </r>
  <r>
    <x v="3579"/>
    <n v="1317.7380000000001"/>
    <n v="0.18109459999999999"/>
    <n v="2.9659149999999999E-2"/>
    <n v="0.82655869999999998"/>
    <n v="1.0373124499999999"/>
    <n v="0.25963779999999997"/>
    <n v="3.1358129999999998E-2"/>
    <n v="0.81718979999999997"/>
    <n v="1.10818573"/>
    <n v="1.0727490899999998"/>
    <n v="0.2063101"/>
    <n v="4.7993899999999999E-2"/>
    <n v="0.25430399999999997"/>
    <n v="0.22420019999999999"/>
    <n v="5.0915189999999999E-2"/>
    <n v="0.27511538999999996"/>
    <n v="0.26470969499999997"/>
  </r>
  <r>
    <x v="3580"/>
    <n v="1322.3869999999999"/>
    <n v="0.17126830000000001"/>
    <n v="2.6047049999999999E-2"/>
    <n v="0.80283300000000002"/>
    <n v="1.0001483499999999"/>
    <n v="0.25022810000000001"/>
    <n v="2.8927520000000002E-2"/>
    <n v="0.79271190000000002"/>
    <n v="1.0718675200000001"/>
    <n v="1.036007935"/>
    <n v="0.2045843"/>
    <n v="4.2533950000000001E-2"/>
    <n v="0.24711824999999998"/>
    <n v="0.22276380000000001"/>
    <n v="4.5139480000000003E-2"/>
    <n v="0.26790328000000002"/>
    <n v="0.25751076500000003"/>
  </r>
  <r>
    <x v="3581"/>
    <n v="911.3818"/>
    <n v="0.16019720000000001"/>
    <n v="2.371736E-2"/>
    <n v="0.78651110000000002"/>
    <n v="0.97042566000000008"/>
    <n v="0.23843549999999999"/>
    <n v="2.825944E-2"/>
    <n v="0.77596489999999996"/>
    <n v="1.04265984"/>
    <n v="1.0065427499999999"/>
    <n v="0.20264660000000001"/>
    <n v="3.8789190000000001E-2"/>
    <n v="0.24143579000000001"/>
    <n v="0.22099859999999999"/>
    <n v="4.1167790000000003E-2"/>
    <n v="0.26216638999999997"/>
    <n v="0.25180109000000001"/>
  </r>
  <r>
    <x v="3582"/>
    <n v="399.18380000000002"/>
    <n v="0.14935689999999999"/>
    <n v="2.1985950000000001E-2"/>
    <n v="0.77582410000000002"/>
    <n v="0.94716694999999995"/>
    <n v="0.2264437"/>
    <n v="2.863185E-2"/>
    <n v="0.76492720000000003"/>
    <n v="1.02000275"/>
    <n v="0.98358484999999996"/>
    <n v="0.20143749999999999"/>
    <n v="3.586284E-2"/>
    <n v="0.23730034"/>
    <n v="0.2199825"/>
    <n v="3.8067200000000002E-2"/>
    <n v="0.25804969999999999"/>
    <n v="0.24767502"/>
  </r>
  <r>
    <x v="3583"/>
    <n v="470.64789999999999"/>
    <n v="0.1420187"/>
    <n v="2.108082E-2"/>
    <n v="0.76921189999999995"/>
    <n v="0.93231142"/>
    <n v="0.21639729999999999"/>
    <n v="2.9633759999999999E-2"/>
    <n v="0.75810869999999997"/>
    <n v="1.0041397599999999"/>
    <n v="0.96822558999999997"/>
    <n v="0.2004745"/>
    <n v="3.3365140000000001E-2"/>
    <n v="0.23383964000000002"/>
    <n v="0.21905569999999999"/>
    <n v="3.5414889999999997E-2"/>
    <n v="0.25447059"/>
    <n v="0.24415511500000001"/>
  </r>
  <r>
    <x v="3584"/>
    <n v="1355.15"/>
    <n v="0.13777710000000001"/>
    <n v="2.1134110000000001E-2"/>
    <n v="0.76567050000000003"/>
    <n v="0.92458171"/>
    <n v="0.20776430000000001"/>
    <n v="3.1167980000000001E-2"/>
    <n v="0.75456420000000002"/>
    <n v="0.99349648000000002"/>
    <n v="0.95903909500000006"/>
    <n v="0.1992169"/>
    <n v="3.1163130000000001E-2"/>
    <n v="0.23038003000000001"/>
    <n v="0.21759800000000001"/>
    <n v="3.3073230000000002E-2"/>
    <n v="0.25067123000000002"/>
    <n v="0.24052563000000002"/>
  </r>
  <r>
    <x v="3585"/>
    <n v="2376.9580000000001"/>
    <n v="0.1370683"/>
    <n v="2.23165E-2"/>
    <n v="0.77098920000000004"/>
    <n v="0.93037400000000003"/>
    <n v="0.2036927"/>
    <n v="3.3728729999999998E-2"/>
    <n v="0.75981609999999999"/>
    <n v="0.99723753000000004"/>
    <n v="0.96380576500000004"/>
    <n v="0.19905400000000001"/>
    <n v="2.9265909999999999E-2"/>
    <n v="0.22831991000000001"/>
    <n v="0.21752189999999999"/>
    <n v="3.108702E-2"/>
    <n v="0.24860891999999998"/>
    <n v="0.23846441499999999"/>
  </r>
  <r>
    <x v="3586"/>
    <n v="2515.3240000000001"/>
    <n v="0.13469320000000001"/>
    <n v="2.3293709999999999E-2"/>
    <n v="0.77040070000000005"/>
    <n v="0.92838761000000003"/>
    <n v="0.19643830000000001"/>
    <n v="3.554889E-2"/>
    <n v="0.75955919999999999"/>
    <n v="0.99154639"/>
    <n v="0.95996700000000001"/>
    <n v="0.19808220000000001"/>
    <n v="2.7518210000000001E-2"/>
    <n v="0.22560041000000003"/>
    <n v="0.2162327"/>
    <n v="2.9227739999999999E-2"/>
    <n v="0.24546044"/>
    <n v="0.23553042500000002"/>
  </r>
  <r>
    <x v="3587"/>
    <n v="2460.7860000000001"/>
    <n v="0.13224739999999999"/>
    <n v="2.4201460000000001E-2"/>
    <n v="0.76732750000000005"/>
    <n v="0.92377636000000007"/>
    <n v="0.18865660000000001"/>
    <n v="3.6811580000000003E-2"/>
    <n v="0.75707610000000003"/>
    <n v="0.98254428000000005"/>
    <n v="0.95316032000000006"/>
    <n v="0.19673289999999999"/>
    <n v="2.5962030000000001E-2"/>
    <n v="0.22269492999999999"/>
    <n v="0.2144305"/>
    <n v="2.7565269999999999E-2"/>
    <n v="0.24199577"/>
    <n v="0.23234535000000001"/>
  </r>
  <r>
    <x v="3588"/>
    <n v="1938.751"/>
    <n v="0.13007479999999999"/>
    <n v="2.5115160000000001E-2"/>
    <n v="0.76299320000000004"/>
    <n v="0.91818316"/>
    <n v="0.1811989"/>
    <n v="3.7721409999999997E-2"/>
    <n v="0.75344160000000004"/>
    <n v="0.97236191000000005"/>
    <n v="0.94527253499999997"/>
    <n v="0.19532820000000001"/>
    <n v="2.45668E-2"/>
    <n v="0.21989500000000001"/>
    <n v="0.21252480000000001"/>
    <n v="2.6075109999999999E-2"/>
    <n v="0.23859991000000003"/>
    <n v="0.22924745500000002"/>
  </r>
  <r>
    <x v="3589"/>
    <n v="535.08720000000005"/>
    <n v="0.13033040000000001"/>
    <n v="2.6773559999999998E-2"/>
    <n v="0.75779010000000002"/>
    <n v="0.91489406000000006"/>
    <n v="0.1749008"/>
    <n v="3.8707650000000003E-2"/>
    <n v="0.74901580000000001"/>
    <n v="0.96262424999999996"/>
    <n v="0.93875915500000007"/>
    <n v="0.19384660000000001"/>
    <n v="2.3300359999999999E-2"/>
    <n v="0.21714696"/>
    <n v="0.21033679999999999"/>
    <n v="2.4725500000000001E-2"/>
    <n v="0.2350623"/>
    <n v="0.22610463"/>
  </r>
  <r>
    <x v="3590"/>
    <n v="271.82990000000001"/>
    <n v="0.1282346"/>
    <n v="2.8067809999999999E-2"/>
    <n v="0.75160020000000005"/>
    <n v="0.90790261000000005"/>
    <n v="0.16898769999999999"/>
    <n v="3.975513E-2"/>
    <n v="0.74366759999999998"/>
    <n v="0.95241043000000003"/>
    <n v="0.93015652000000004"/>
    <n v="0.1915586"/>
    <n v="2.2130319999999998E-2"/>
    <n v="0.21368892"/>
    <n v="0.20764959999999999"/>
    <n v="2.3482510000000002E-2"/>
    <n v="0.23113211"/>
    <n v="0.222410515"/>
  </r>
  <r>
    <x v="3591"/>
    <n v="1029.7650000000001"/>
    <n v="0.12105489999999999"/>
    <n v="2.7842849999999999E-2"/>
    <n v="0.74584640000000002"/>
    <n v="0.89474414999999996"/>
    <n v="0.1620258"/>
    <n v="4.05977E-2"/>
    <n v="0.73840609999999995"/>
    <n v="0.94102960000000002"/>
    <n v="0.91788687499999999"/>
    <n v="0.1880655"/>
    <n v="2.1071289999999999E-2"/>
    <n v="0.20913678999999999"/>
    <n v="0.20419889999999999"/>
    <n v="2.2357419999999999E-2"/>
    <n v="0.22655631999999998"/>
    <n v="0.217846555"/>
  </r>
  <r>
    <x v="3592"/>
    <n v="1543.008"/>
    <n v="0.113402"/>
    <n v="2.7012100000000001E-2"/>
    <n v="0.74066469999999995"/>
    <n v="0.88107879999999994"/>
    <n v="0.1545166"/>
    <n v="4.1020380000000002E-2"/>
    <n v="0.73335930000000005"/>
    <n v="0.92889628000000002"/>
    <n v="0.90498754000000003"/>
    <n v="0.1846043"/>
    <n v="2.014295E-2"/>
    <n v="0.20474724999999999"/>
    <n v="0.2007081"/>
    <n v="2.1368189999999999E-2"/>
    <n v="0.22207629000000001"/>
    <n v="0.21341177"/>
  </r>
  <r>
    <x v="3593"/>
    <n v="2305.5920000000001"/>
    <n v="0.11183999999999999"/>
    <n v="2.7769789999999999E-2"/>
    <n v="0.73493280000000005"/>
    <n v="0.87454259000000001"/>
    <n v="0.1483643"/>
    <n v="4.1329959999999999E-2"/>
    <n v="0.72777340000000001"/>
    <n v="0.91746766000000002"/>
    <n v="0.89600512500000007"/>
    <n v="0.18230689999999999"/>
    <n v="1.935798E-2"/>
    <n v="0.20166487999999999"/>
    <n v="0.19775090000000001"/>
    <n v="2.053108E-2"/>
    <n v="0.21828198000000001"/>
    <n v="0.20997343000000002"/>
  </r>
  <r>
    <x v="3594"/>
    <n v="2379.076"/>
    <n v="0.112317"/>
    <n v="2.9495850000000001E-2"/>
    <n v="0.72845439999999995"/>
    <n v="0.87026724999999994"/>
    <n v="0.14425550000000001"/>
    <n v="4.2040470000000003E-2"/>
    <n v="0.72181870000000004"/>
    <n v="0.90811467000000001"/>
    <n v="0.88919095999999997"/>
    <n v="0.1804201"/>
    <n v="1.8682810000000001E-2"/>
    <n v="0.19910290999999999"/>
    <n v="0.19524420000000001"/>
    <n v="1.9815369999999999E-2"/>
    <n v="0.21505957000000001"/>
    <n v="0.20708124"/>
  </r>
  <r>
    <x v="3595"/>
    <n v="500.2473"/>
    <n v="0.1077466"/>
    <n v="2.95984E-2"/>
    <n v="0.72244609999999998"/>
    <n v="0.85979110000000003"/>
    <n v="0.139573"/>
    <n v="4.2600329999999999E-2"/>
    <n v="0.71624089999999996"/>
    <n v="0.89841422999999998"/>
    <n v="0.87910266500000001"/>
    <n v="0.17799870000000001"/>
    <n v="1.8073880000000001E-2"/>
    <n v="0.19607258"/>
    <n v="0.19279199999999999"/>
    <n v="1.9169869999999999E-2"/>
    <n v="0.21196187"/>
    <n v="0.204017225"/>
  </r>
  <r>
    <x v="3596"/>
    <n v="-71.334590000000006"/>
    <n v="0.1021306"/>
    <n v="2.8861049999999999E-2"/>
    <n v="0.71668810000000005"/>
    <n v="0.84767975000000007"/>
    <n v="0.1342806"/>
    <n v="4.2698979999999997E-2"/>
    <n v="0.71058759999999999"/>
    <n v="0.88756718000000001"/>
    <n v="0.86762346500000009"/>
    <n v="0.17558370000000001"/>
    <n v="1.756359E-2"/>
    <n v="0.19314729"/>
    <n v="0.19037870000000001"/>
    <n v="1.862573E-2"/>
    <n v="0.20900443000000002"/>
    <n v="0.20107586"/>
  </r>
  <r>
    <x v="3597"/>
    <n v="-50.294280000000001"/>
    <n v="9.7799529999999996E-2"/>
    <n v="2.8273320000000001E-2"/>
    <n v="0.71116699999999999"/>
    <n v="0.83723985000000001"/>
    <n v="0.1292983"/>
    <n v="4.257855E-2"/>
    <n v="0.70512620000000004"/>
    <n v="0.87700305000000001"/>
    <n v="0.85712144999999995"/>
    <n v="0.1733461"/>
    <n v="1.7110790000000001E-2"/>
    <n v="0.19045688999999999"/>
    <n v="0.1880037"/>
    <n v="1.8142729999999999E-2"/>
    <n v="0.20614642999999999"/>
    <n v="0.19830165999999999"/>
  </r>
  <r>
    <x v="3598"/>
    <n v="110.86799999999999"/>
    <n v="9.4536010000000004E-2"/>
    <n v="2.7945859999999999E-2"/>
    <n v="0.70654470000000003"/>
    <n v="0.82902657000000002"/>
    <n v="0.1245516"/>
    <n v="4.2319790000000003E-2"/>
    <n v="0.70061309999999999"/>
    <n v="0.86748449000000005"/>
    <n v="0.84825553000000009"/>
    <n v="0.17109179999999999"/>
    <n v="1.6629149999999999E-2"/>
    <n v="0.18772095"/>
    <n v="0.18548319999999999"/>
    <n v="1.7629229999999999E-2"/>
    <n v="0.20311242999999998"/>
    <n v="0.19541669"/>
  </r>
  <r>
    <x v="3599"/>
    <n v="-84.545419999999993"/>
    <n v="9.1228340000000005E-2"/>
    <n v="2.754962E-2"/>
    <n v="0.70183099999999998"/>
    <n v="0.82060895999999994"/>
    <n v="0.120086"/>
    <n v="4.1948729999999997E-2"/>
    <n v="0.69609679999999996"/>
    <n v="0.85813152999999998"/>
    <n v="0.83937024500000001"/>
    <n v="0.16880249999999999"/>
    <n v="1.611193E-2"/>
    <n v="0.18491442999999999"/>
    <n v="0.1829626"/>
    <n v="1.7077889999999998E-2"/>
    <n v="0.20004049000000002"/>
    <n v="0.19247745999999999"/>
  </r>
  <r>
    <x v="3600"/>
    <n v="-47.589910000000003"/>
    <n v="8.8420540000000006E-2"/>
    <n v="2.7237259999999999E-2"/>
    <n v="0.69666989999999995"/>
    <n v="0.81232769999999999"/>
    <n v="0.115867"/>
    <n v="4.152467E-2"/>
    <n v="0.69110009999999999"/>
    <n v="0.84849176999999998"/>
    <n v="0.83040973499999993"/>
    <n v="0.16668479999999999"/>
    <n v="1.557735E-2"/>
    <n v="0.18226214999999998"/>
    <n v="0.18057000000000001"/>
    <n v="1.6507520000000001E-2"/>
    <n v="0.19707752000000001"/>
    <n v="0.18966983500000001"/>
  </r>
  <r>
    <x v="3601"/>
    <n v="353.2799"/>
    <n v="8.5736270000000003E-2"/>
    <n v="2.7005270000000001E-2"/>
    <n v="0.69090589999999996"/>
    <n v="0.80364743999999999"/>
    <n v="0.11221100000000001"/>
    <n v="4.128971E-2"/>
    <n v="0.68550560000000005"/>
    <n v="0.83900631000000003"/>
    <n v="0.82132687500000001"/>
    <n v="0.1642981"/>
    <n v="1.5055239999999999E-2"/>
    <n v="0.17935334"/>
    <n v="0.1779715"/>
    <n v="1.5951549999999998E-2"/>
    <n v="0.19392305000000001"/>
    <n v="0.18663819500000001"/>
  </r>
  <r>
    <x v="3602"/>
    <n v="-24.649989999999999"/>
    <n v="8.2510130000000001E-2"/>
    <n v="2.6427180000000002E-2"/>
    <n v="0.68555379999999999"/>
    <n v="0.79449111000000006"/>
    <n v="0.108455"/>
    <n v="4.0908779999999999E-2"/>
    <n v="0.6802475"/>
    <n v="0.82961127999999995"/>
    <n v="0.812051195"/>
    <n v="0.16171060000000001"/>
    <n v="1.4565140000000001E-2"/>
    <n v="0.17627574000000001"/>
    <n v="0.17521880000000001"/>
    <n v="1.542953E-2"/>
    <n v="0.19064833"/>
    <n v="0.18346203500000002"/>
  </r>
  <r>
    <x v="3603"/>
    <n v="195.78319999999999"/>
    <n v="7.9862269999999999E-2"/>
    <n v="2.5952630000000001E-2"/>
    <n v="0.6807356"/>
    <n v="0.78655050000000004"/>
    <n v="0.1050204"/>
    <n v="4.0451969999999997E-2"/>
    <n v="0.67551570000000005"/>
    <n v="0.82098807000000007"/>
    <n v="0.803769285"/>
    <n v="0.1591477"/>
    <n v="1.409322E-2"/>
    <n v="0.17324091999999999"/>
    <n v="0.1724426"/>
    <n v="1.4926409999999999E-2"/>
    <n v="0.18736901"/>
    <n v="0.18030496499999998"/>
  </r>
  <r>
    <x v="3604"/>
    <n v="199.59540000000001"/>
    <n v="7.7615149999999994E-2"/>
    <n v="2.5609779999999999E-2"/>
    <n v="0.67665609999999998"/>
    <n v="0.77988102999999998"/>
    <n v="0.1019386"/>
    <n v="4.0061619999999999E-2"/>
    <n v="0.67151950000000005"/>
    <n v="0.81351972000000006"/>
    <n v="0.79670037500000002"/>
    <n v="0.15674679999999999"/>
    <n v="1.361479E-2"/>
    <n v="0.17036158999999998"/>
    <n v="0.16981280000000001"/>
    <n v="1.441636E-2"/>
    <n v="0.18422916"/>
    <n v="0.17729537499999998"/>
  </r>
  <r>
    <x v="3605"/>
    <n v="172.94049999999999"/>
    <n v="7.7043500000000001E-2"/>
    <n v="2.6040150000000001E-2"/>
    <n v="0.67376199999999997"/>
    <n v="0.77684564999999994"/>
    <n v="9.9239090000000002E-2"/>
    <n v="3.9810770000000002E-2"/>
    <n v="0.66875960000000001"/>
    <n v="0.80780945999999998"/>
    <n v="0.79232755499999996"/>
    <n v="0.1545685"/>
    <n v="1.314331E-2"/>
    <n v="0.16771180999999999"/>
    <n v="0.16722380000000001"/>
    <n v="1.391451E-2"/>
    <n v="0.18113831"/>
    <n v="0.17442505999999999"/>
  </r>
  <r>
    <x v="3606"/>
    <n v="-31.86788"/>
    <n v="7.8452510000000003E-2"/>
    <n v="2.7537789999999999E-2"/>
    <n v="0.67136300000000004"/>
    <n v="0.77735330000000002"/>
    <n v="9.7633059999999994E-2"/>
    <n v="3.996425E-2"/>
    <n v="0.66668419999999995"/>
    <n v="0.80428150999999992"/>
    <n v="0.79081740499999997"/>
    <n v="0.15291579999999999"/>
    <n v="1.2693289999999999E-2"/>
    <n v="0.16560908999999999"/>
    <n v="0.16504720000000001"/>
    <n v="1.343775E-2"/>
    <n v="0.17848495"/>
    <n v="0.17204701999999999"/>
  </r>
  <r>
    <x v="3607"/>
    <n v="-103.4551"/>
    <n v="7.7767160000000002E-2"/>
    <n v="2.8177879999999999E-2"/>
    <n v="0.66884509999999997"/>
    <n v="0.77479014000000002"/>
    <n v="9.609993E-2"/>
    <n v="4.0052320000000002E-2"/>
    <n v="0.66458569999999995"/>
    <n v="0.80073794999999992"/>
    <n v="0.78776404499999997"/>
    <n v="0.15091289999999999"/>
    <n v="1.227339E-2"/>
    <n v="0.16318628999999998"/>
    <n v="0.16284399999999999"/>
    <n v="1.299412E-2"/>
    <n v="0.17583811999999999"/>
    <n v="0.16951220499999997"/>
  </r>
  <r>
    <x v="3608"/>
    <n v="136.23910000000001"/>
    <n v="7.5371789999999994E-2"/>
    <n v="2.7679220000000001E-2"/>
    <n v="0.66639669999999995"/>
    <n v="0.7694477099999999"/>
    <n v="9.3973550000000003E-2"/>
    <n v="3.9674519999999998E-2"/>
    <n v="0.66238010000000003"/>
    <n v="0.79602817000000003"/>
    <n v="0.78273793999999997"/>
    <n v="0.1485968"/>
    <n v="1.188849E-2"/>
    <n v="0.16048529"/>
    <n v="0.16047649999999999"/>
    <n v="1.258518E-2"/>
    <n v="0.17306168"/>
    <n v="0.166773485"/>
  </r>
  <r>
    <x v="3609"/>
    <n v="808.77419999999995"/>
    <n v="7.343073E-2"/>
    <n v="2.723451E-2"/>
    <n v="0.66400669999999995"/>
    <n v="0.76467193999999994"/>
    <n v="9.1548779999999996E-2"/>
    <n v="3.908673E-2"/>
    <n v="0.66014450000000002"/>
    <n v="0.79078000999999998"/>
    <n v="0.77772597499999996"/>
    <n v="0.14639720000000001"/>
    <n v="1.153385E-2"/>
    <n v="0.15793105000000002"/>
    <n v="0.15810589999999999"/>
    <n v="1.22078E-2"/>
    <n v="0.17031369999999998"/>
    <n v="0.16412237499999999"/>
  </r>
  <r>
    <x v="3610"/>
    <n v="413.04610000000002"/>
    <n v="7.1614300000000006E-2"/>
    <n v="2.683259E-2"/>
    <n v="0.66173490000000001"/>
    <n v="0.76018179000000008"/>
    <n v="8.9078840000000006E-2"/>
    <n v="3.8471669999999999E-2"/>
    <n v="0.65800420000000004"/>
    <n v="0.78555470999999999"/>
    <n v="0.77286825000000003"/>
    <n v="0.1441868"/>
    <n v="1.120253E-2"/>
    <n v="0.15538932999999999"/>
    <n v="0.1556941"/>
    <n v="1.185567E-2"/>
    <n v="0.16754977000000001"/>
    <n v="0.16146955000000002"/>
  </r>
  <r>
    <x v="3611"/>
    <n v="-87.078770000000006"/>
    <n v="6.9521990000000006E-2"/>
    <n v="2.6213130000000001E-2"/>
    <n v="0.65942500000000004"/>
    <n v="0.75516011999999999"/>
    <n v="8.6522950000000001E-2"/>
    <n v="3.769919E-2"/>
    <n v="0.6558214"/>
    <n v="0.78004353999999998"/>
    <n v="0.76760183000000004"/>
    <n v="0.1418064"/>
    <n v="1.089215E-2"/>
    <n v="0.15269854999999999"/>
    <n v="0.15313109999999999"/>
    <n v="1.1525850000000001E-2"/>
    <n v="0.16465695"/>
    <n v="0.15867775000000001"/>
  </r>
  <r>
    <x v="3612"/>
    <n v="6.0722899999999997"/>
    <n v="6.735476E-2"/>
    <n v="2.5386889999999999E-2"/>
    <n v="0.65703420000000001"/>
    <n v="0.74977585000000002"/>
    <n v="8.3827170000000006E-2"/>
    <n v="3.6606720000000002E-2"/>
    <n v="0.6535725"/>
    <n v="0.77400639000000004"/>
    <n v="0.76189112000000003"/>
    <n v="0.1394138"/>
    <n v="1.060402E-2"/>
    <n v="0.15001782"/>
    <n v="0.1505341"/>
    <n v="1.1219410000000001E-2"/>
    <n v="0.16175351000000002"/>
    <n v="0.15588566500000001"/>
  </r>
  <r>
    <x v="3613"/>
    <n v="244.11529999999999"/>
    <n v="6.5680429999999998E-2"/>
    <n v="2.4616889999999999E-2"/>
    <n v="0.65447129999999998"/>
    <n v="0.74476861999999999"/>
    <n v="8.1497730000000004E-2"/>
    <n v="3.5423700000000002E-2"/>
    <n v="0.65117190000000003"/>
    <n v="0.76809333000000002"/>
    <n v="0.75643097500000001"/>
    <n v="0.13728090000000001"/>
    <n v="1.033328E-2"/>
    <n v="0.14761418000000001"/>
    <n v="0.1481741"/>
    <n v="1.0931720000000001E-2"/>
    <n v="0.15910582000000001"/>
    <n v="0.15336"/>
  </r>
  <r>
    <x v="3614"/>
    <n v="701.56219999999996"/>
    <n v="6.4999329999999994E-2"/>
    <n v="2.429477E-2"/>
    <n v="0.65177689999999999"/>
    <n v="0.74107100000000004"/>
    <n v="7.9741790000000007E-2"/>
    <n v="3.4470840000000003E-2"/>
    <n v="0.6486362"/>
    <n v="0.76284883000000003"/>
    <n v="0.75195991500000003"/>
    <n v="0.1353838"/>
    <n v="1.007337E-2"/>
    <n v="0.14545717"/>
    <n v="0.1459946"/>
    <n v="1.065616E-2"/>
    <n v="0.15665076"/>
    <n v="0.15105396500000001"/>
  </r>
  <r>
    <x v="3615"/>
    <n v="116.3784"/>
    <n v="6.3884029999999994E-2"/>
    <n v="2.3976259999999999E-2"/>
    <n v="0.64893199999999995"/>
    <n v="0.73679228999999991"/>
    <n v="7.7907569999999995E-2"/>
    <n v="3.3707849999999998E-2"/>
    <n v="0.64595139999999995"/>
    <n v="0.75756681999999997"/>
    <n v="0.747179555"/>
    <n v="0.1336358"/>
    <n v="9.8195560000000001E-3"/>
    <n v="0.14345535600000001"/>
    <n v="0.14403050000000001"/>
    <n v="1.0388049999999999E-2"/>
    <n v="0.15441855000000002"/>
    <n v="0.14893695300000001"/>
  </r>
  <r>
    <x v="3616"/>
    <n v="17.143619999999999"/>
    <n v="6.2443869999999999E-2"/>
    <n v="2.356161E-2"/>
    <n v="0.64605389999999996"/>
    <n v="0.73205937999999993"/>
    <n v="7.6029600000000003E-2"/>
    <n v="3.3078709999999997E-2"/>
    <n v="0.64317530000000001"/>
    <n v="0.75228360999999999"/>
    <n v="0.74217149500000001"/>
    <n v="0.1320865"/>
    <n v="9.5729419999999992E-3"/>
    <n v="0.141659442"/>
    <n v="0.14231869999999999"/>
    <n v="1.012718E-2"/>
    <n v="0.15244587999999998"/>
    <n v="0.14705266099999997"/>
  </r>
  <r>
    <x v="3617"/>
    <n v="-220.47069999999999"/>
    <n v="6.1751720000000003E-2"/>
    <n v="2.352895E-2"/>
    <n v="0.64316209999999996"/>
    <n v="0.72844277000000002"/>
    <n v="7.4672210000000003E-2"/>
    <n v="3.2739560000000001E-2"/>
    <n v="0.64037049999999995"/>
    <n v="0.74778226999999997"/>
    <n v="0.73811252000000005"/>
    <n v="0.1304594"/>
    <n v="9.3352950000000004E-3"/>
    <n v="0.139794695"/>
    <n v="0.1405081"/>
    <n v="9.8758209999999999E-3"/>
    <n v="0.150383921"/>
    <n v="0.145089308"/>
  </r>
  <r>
    <x v="3618"/>
    <n v="-328.82780000000002"/>
    <n v="6.1385330000000002E-2"/>
    <n v="2.37272E-2"/>
    <n v="0.64002499999999996"/>
    <n v="0.72513752999999992"/>
    <n v="7.3445430000000006E-2"/>
    <n v="3.2478779999999999E-2"/>
    <n v="0.63734999999999997"/>
    <n v="0.74327420999999994"/>
    <n v="0.73420586999999993"/>
    <n v="0.12909580000000001"/>
    <n v="9.1059799999999996E-3"/>
    <n v="0.13820178"/>
    <n v="0.13893510000000001"/>
    <n v="9.6337179999999994E-3"/>
    <n v="0.14856881799999999"/>
    <n v="0.14338529899999999"/>
  </r>
  <r>
    <x v="3619"/>
    <n v="79.582070000000002"/>
    <n v="6.096265E-2"/>
    <n v="2.3961199999999998E-2"/>
    <n v="0.6367488"/>
    <n v="0.72167265000000003"/>
    <n v="7.2188279999999994E-2"/>
    <n v="3.2194470000000003E-2"/>
    <n v="0.63423119999999999"/>
    <n v="0.73861394999999996"/>
    <n v="0.73014329999999994"/>
    <n v="0.1276815"/>
    <n v="8.8874550000000007E-3"/>
    <n v="0.13656895499999999"/>
    <n v="0.13732320000000001"/>
    <n v="9.4035390000000007E-3"/>
    <n v="0.14672673899999999"/>
    <n v="0.14164784699999999"/>
  </r>
  <r>
    <x v="3620"/>
    <n v="513.43370000000004"/>
    <n v="6.0165030000000001E-2"/>
    <n v="2.402381E-2"/>
    <n v="0.63339860000000003"/>
    <n v="0.71758744000000008"/>
    <n v="7.099105E-2"/>
    <n v="3.1974320000000001E-2"/>
    <n v="0.63102630000000004"/>
    <n v="0.73399166999999998"/>
    <n v="0.72578955499999998"/>
    <n v="0.12626000000000001"/>
    <n v="8.6783180000000008E-3"/>
    <n v="0.134938318"/>
    <n v="0.13577159999999999"/>
    <n v="9.1831959999999994E-3"/>
    <n v="0.144954796"/>
    <n v="0.139946557"/>
  </r>
  <r>
    <x v="3621"/>
    <n v="564.58090000000004"/>
    <n v="5.9293999999999999E-2"/>
    <n v="2.4044949999999999E-2"/>
    <n v="0.62996509999999994"/>
    <n v="0.71330404999999997"/>
    <n v="6.9894689999999995E-2"/>
    <n v="3.1892330000000003E-2"/>
    <n v="0.62767720000000005"/>
    <n v="0.72946422000000011"/>
    <n v="0.72138413500000009"/>
    <n v="0.12508530000000001"/>
    <n v="8.4761599999999999E-3"/>
    <n v="0.13356146000000002"/>
    <n v="0.1345017"/>
    <n v="8.9695320000000005E-3"/>
    <n v="0.143471232"/>
    <n v="0.13851634600000001"/>
  </r>
  <r>
    <x v="3622"/>
    <n v="145.43389999999999"/>
    <n v="5.8845040000000001E-2"/>
    <n v="2.4436260000000001E-2"/>
    <n v="0.62650329999999999"/>
    <n v="0.70978459999999999"/>
    <n v="6.8727860000000002E-2"/>
    <n v="3.1967849999999999E-2"/>
    <n v="0.62427739999999998"/>
    <n v="0.72497310999999998"/>
    <n v="0.71737885499999998"/>
    <n v="0.1241249"/>
    <n v="8.2811310000000006E-3"/>
    <n v="0.13240603100000001"/>
    <n v="0.13337689999999999"/>
    <n v="8.7633380000000007E-3"/>
    <n v="0.142140238"/>
    <n v="0.1372731345"/>
  </r>
  <r>
    <x v="3623"/>
    <n v="69.965810000000005"/>
    <n v="5.801241E-2"/>
    <n v="2.4779579999999999E-2"/>
    <n v="0.6231006"/>
    <n v="0.70589259000000004"/>
    <n v="6.7469810000000005E-2"/>
    <n v="3.2125000000000001E-2"/>
    <n v="0.62096269999999998"/>
    <n v="0.72055751000000001"/>
    <n v="0.71322505000000003"/>
    <n v="0.12265230000000001"/>
    <n v="8.0957640000000001E-3"/>
    <n v="0.130748064"/>
    <n v="0.1317856"/>
    <n v="8.5680559999999992E-3"/>
    <n v="0.14035365599999999"/>
    <n v="0.13555086"/>
  </r>
  <r>
    <x v="3624"/>
    <n v="70.770740000000004"/>
    <n v="5.6885209999999999E-2"/>
    <n v="2.4823310000000001E-2"/>
    <n v="0.61986319999999995"/>
    <n v="0.70157172000000001"/>
    <n v="6.6130939999999999E-2"/>
    <n v="3.2108400000000002E-2"/>
    <n v="0.61779430000000002"/>
    <n v="0.71603364000000003"/>
    <n v="0.70880268000000002"/>
    <n v="0.120647"/>
    <n v="7.9249170000000001E-3"/>
    <n v="0.12857191700000001"/>
    <n v="0.1296697"/>
    <n v="8.3875990000000008E-3"/>
    <n v="0.13805729899999999"/>
    <n v="0.133314608"/>
  </r>
  <r>
    <x v="3625"/>
    <n v="67.249260000000007"/>
    <n v="5.5943310000000003E-2"/>
    <n v="2.4929509999999998E-2"/>
    <n v="0.61686770000000002"/>
    <n v="0.69774051999999998"/>
    <n v="6.475098E-2"/>
    <n v="3.200385E-2"/>
    <n v="0.61487619999999998"/>
    <n v="0.71163102999999994"/>
    <n v="0.70468577499999996"/>
    <n v="0.1186175"/>
    <n v="7.7684390000000002E-3"/>
    <n v="0.126385939"/>
    <n v="0.12747459999999999"/>
    <n v="8.22232E-3"/>
    <n v="0.13569692"/>
    <n v="0.1310414295"/>
  </r>
  <r>
    <x v="3626"/>
    <n v="247.36340000000001"/>
    <n v="5.4979729999999997E-2"/>
    <n v="2.5052339999999999E-2"/>
    <n v="0.61395789999999995"/>
    <n v="0.69398996999999996"/>
    <n v="6.3369449999999994E-2"/>
    <n v="3.192851E-2"/>
    <n v="0.6120409"/>
    <n v="0.70733886000000001"/>
    <n v="0.70066441499999998"/>
    <n v="0.11670850000000001"/>
    <n v="7.6255189999999999E-3"/>
    <n v="0.124334019"/>
    <n v="0.12539919999999999"/>
    <n v="8.0715460000000006E-3"/>
    <n v="0.133470746"/>
    <n v="0.1289023825"/>
  </r>
  <r>
    <x v="3627"/>
    <n v="183.50470000000001"/>
    <n v="5.452365E-2"/>
    <n v="2.5507370000000001E-2"/>
    <n v="0.61094329999999997"/>
    <n v="0.69097432000000003"/>
    <n v="6.2227709999999999E-2"/>
    <n v="3.2029960000000003E-2"/>
    <n v="0.60909840000000004"/>
    <n v="0.70335607"/>
    <n v="0.69716519499999996"/>
    <n v="0.11499089999999999"/>
    <n v="7.4929230000000003E-3"/>
    <n v="0.12248382299999999"/>
    <n v="0.1234746"/>
    <n v="7.9318710000000001E-3"/>
    <n v="0.131406471"/>
    <n v="0.12694514699999998"/>
  </r>
  <r>
    <x v="3628"/>
    <n v="-105.51049999999999"/>
    <n v="5.3754749999999997E-2"/>
    <n v="2.5837550000000001E-2"/>
    <n v="0.60726380000000002"/>
    <n v="0.68685609999999997"/>
    <n v="6.1085149999999998E-2"/>
    <n v="3.2143199999999997E-2"/>
    <n v="0.60550499999999996"/>
    <n v="0.69873334999999992"/>
    <n v="0.69279472499999994"/>
    <n v="0.1136505"/>
    <n v="7.3828950000000004E-3"/>
    <n v="0.121033395"/>
    <n v="0.1220002"/>
    <n v="7.8165969999999998E-3"/>
    <n v="0.12981679700000001"/>
    <n v="0.12542509600000001"/>
  </r>
  <r>
    <x v="3629"/>
    <n v="-100.0324"/>
    <n v="5.3467340000000002E-2"/>
    <n v="2.641924E-2"/>
    <n v="0.60284660000000001"/>
    <n v="0.68273318000000005"/>
    <n v="6.0104709999999999E-2"/>
    <n v="3.2315530000000002E-2"/>
    <n v="0.6011611"/>
    <n v="0.69358134000000005"/>
    <n v="0.6881572600000001"/>
    <n v="0.1123569"/>
    <n v="7.2755820000000001E-3"/>
    <n v="0.119632482"/>
    <n v="0.12052300000000001"/>
    <n v="7.7040700000000004E-3"/>
    <n v="0.12822707"/>
    <n v="0.12392977599999999"/>
  </r>
  <r>
    <x v="3630"/>
    <n v="-133.57169999999999"/>
    <n v="5.442512E-2"/>
    <n v="2.7702810000000001E-2"/>
    <n v="0.59737269999999998"/>
    <n v="0.67950062999999994"/>
    <n v="5.9733769999999999E-2"/>
    <n v="3.2611000000000001E-2"/>
    <n v="0.59584079999999995"/>
    <n v="0.68818556999999991"/>
    <n v="0.68384309999999993"/>
    <n v="0.11164399999999999"/>
    <n v="7.190976E-3"/>
    <n v="0.11883497599999999"/>
    <n v="0.119542"/>
    <n v="7.6169219999999999E-3"/>
    <n v="0.12715892200000001"/>
    <n v="0.12299694899999999"/>
  </r>
  <r>
    <x v="3631"/>
    <n v="-7.1077180000000002"/>
    <n v="5.5399400000000001E-2"/>
    <n v="2.8983640000000001E-2"/>
    <n v="0.59065869999999998"/>
    <n v="0.67504173999999995"/>
    <n v="5.9652289999999997E-2"/>
    <n v="3.2930210000000001E-2"/>
    <n v="0.58934940000000002"/>
    <n v="0.68193190000000004"/>
    <n v="0.67848682000000005"/>
    <n v="0.1111646"/>
    <n v="7.1224979999999997E-3"/>
    <n v="0.11828709800000001"/>
    <n v="0.1188525"/>
    <n v="7.5482789999999998E-3"/>
    <n v="0.12640077899999999"/>
    <n v="0.1223439385"/>
  </r>
  <r>
    <x v="3632"/>
    <n v="74.126270000000005"/>
    <n v="5.5643480000000002E-2"/>
    <n v="2.990371E-2"/>
    <n v="0.58435349999999997"/>
    <n v="0.66990068999999997"/>
    <n v="5.9500909999999997E-2"/>
    <n v="3.3351949999999998E-2"/>
    <n v="0.58325039999999995"/>
    <n v="0.67610325999999998"/>
    <n v="0.67300197500000003"/>
    <n v="0.11024150000000001"/>
    <n v="7.0479749999999997E-3"/>
    <n v="0.117289475"/>
    <n v="0.11781460000000001"/>
    <n v="7.4729389999999996E-3"/>
    <n v="0.125287539"/>
    <n v="0.121288507"/>
  </r>
  <r>
    <x v="3633"/>
    <n v="26.64817"/>
    <n v="5.4892169999999997E-2"/>
    <n v="3.0334779999999999E-2"/>
    <n v="0.57888099999999998"/>
    <n v="0.66410795"/>
    <n v="5.8947729999999997E-2"/>
    <n v="3.3820219999999998E-2"/>
    <n v="0.57790410000000003"/>
    <n v="0.67067205000000008"/>
    <n v="0.66739000000000004"/>
    <n v="0.108956"/>
    <n v="6.969912E-3"/>
    <n v="0.11592591199999999"/>
    <n v="0.1164998"/>
    <n v="7.3923060000000004E-3"/>
    <n v="0.123892106"/>
    <n v="0.119909009"/>
  </r>
  <r>
    <x v="3634"/>
    <n v="-244.43989999999999"/>
    <n v="5.3637850000000001E-2"/>
    <n v="3.0559360000000001E-2"/>
    <n v="0.57414030000000005"/>
    <n v="0.65833751000000007"/>
    <n v="5.8021250000000003E-2"/>
    <n v="3.4347049999999997E-2"/>
    <n v="0.57319399999999998"/>
    <n v="0.66556229999999994"/>
    <n v="0.66194990499999995"/>
    <n v="0.1074359"/>
    <n v="6.8861490000000003E-3"/>
    <n v="0.114322049"/>
    <n v="0.1149608"/>
    <n v="7.3039239999999998E-3"/>
    <n v="0.12226472400000001"/>
    <n v="0.1182933865"/>
  </r>
  <r>
    <x v="3635"/>
    <n v="25.616710000000001"/>
    <n v="5.2305780000000003E-2"/>
    <n v="3.0833630000000001E-2"/>
    <n v="0.56990379999999996"/>
    <n v="0.65304320999999999"/>
    <n v="5.6861080000000001E-2"/>
    <n v="3.4924440000000001E-2"/>
    <n v="0.56893579999999999"/>
    <n v="0.66072131999999995"/>
    <n v="0.65688226499999991"/>
    <n v="0.105863"/>
    <n v="6.7973779999999998E-3"/>
    <n v="0.11266037800000001"/>
    <n v="0.11333650000000001"/>
    <n v="7.2093620000000004E-3"/>
    <n v="0.120545862"/>
    <n v="0.11660312"/>
  </r>
  <r>
    <x v="3636"/>
    <n v="-13.36618"/>
    <n v="5.119957E-2"/>
    <n v="3.1216259999999999E-2"/>
    <n v="0.56587889999999996"/>
    <n v="0.64829472999999993"/>
    <n v="5.5648490000000002E-2"/>
    <n v="3.5422469999999998E-2"/>
    <n v="0.56488280000000002"/>
    <n v="0.65595376000000005"/>
    <n v="0.65212424499999999"/>
    <n v="0.10436960000000001"/>
    <n v="6.7085909999999999E-3"/>
    <n v="0.11107819100000001"/>
    <n v="0.1117437"/>
    <n v="7.1145899999999996E-3"/>
    <n v="0.11885829000000001"/>
    <n v="0.11496824050000001"/>
  </r>
  <r>
    <x v="3637"/>
    <n v="80.686480000000003"/>
    <n v="5.0293200000000003E-2"/>
    <n v="3.1582970000000002E-2"/>
    <n v="0.56175249999999999"/>
    <n v="0.64362867000000001"/>
    <n v="5.4550109999999999E-2"/>
    <n v="3.5769860000000001E-2"/>
    <n v="0.56075719999999996"/>
    <n v="0.65107716999999998"/>
    <n v="0.64735292"/>
    <n v="0.1029626"/>
    <n v="6.6235349999999998E-3"/>
    <n v="0.109586135"/>
    <n v="0.11022560000000001"/>
    <n v="7.0241649999999997E-3"/>
    <n v="0.11724976500000001"/>
    <n v="0.11341795"/>
  </r>
  <r>
    <x v="3638"/>
    <n v="198.24160000000001"/>
    <n v="4.9528839999999998E-2"/>
    <n v="3.1944710000000001E-2"/>
    <n v="0.55752840000000004"/>
    <n v="0.63900195000000004"/>
    <n v="5.3627170000000002E-2"/>
    <n v="3.6106649999999997E-2"/>
    <n v="0.55654349999999997"/>
    <n v="0.64627731999999993"/>
    <n v="0.64263963499999999"/>
    <n v="0.1015993"/>
    <n v="6.537045E-3"/>
    <n v="0.10813634500000001"/>
    <n v="0.10875940000000001"/>
    <n v="6.9323659999999997E-3"/>
    <n v="0.115691766"/>
    <n v="0.1119140555"/>
  </r>
  <r>
    <x v="3639"/>
    <n v="250.3058"/>
    <n v="4.8919789999999998E-2"/>
    <n v="3.2482120000000003E-2"/>
    <n v="0.55316949999999998"/>
    <n v="0.63457140999999995"/>
    <n v="5.2772949999999999E-2"/>
    <n v="3.6539719999999998E-2"/>
    <n v="0.55219850000000004"/>
    <n v="0.64151117000000002"/>
    <n v="0.63804128999999998"/>
    <n v="0.10039670000000001"/>
    <n v="6.4505639999999998E-3"/>
    <n v="0.10684726400000001"/>
    <n v="0.1074447"/>
    <n v="6.8406750000000001E-3"/>
    <n v="0.11428537500000001"/>
    <n v="0.11056631950000001"/>
  </r>
  <r>
    <x v="3640"/>
    <n v="365.7636"/>
    <n v="4.8130800000000001E-2"/>
    <n v="3.2916580000000001E-2"/>
    <n v="0.54810110000000001"/>
    <n v="0.62914848000000001"/>
    <n v="5.1900670000000003E-2"/>
    <n v="3.6981559999999997E-2"/>
    <n v="0.5471452"/>
    <n v="0.63602742999999995"/>
    <n v="0.63258795499999998"/>
    <n v="9.9546190000000007E-2"/>
    <n v="6.3728159999999999E-3"/>
    <n v="0.10591900600000001"/>
    <n v="0.10653070000000001"/>
    <n v="6.7583740000000002E-3"/>
    <n v="0.113289074"/>
    <n v="0.10960404000000001"/>
  </r>
  <r>
    <x v="3641"/>
    <n v="-216.64429999999999"/>
    <n v="4.7395689999999997E-2"/>
    <n v="3.3513290000000001E-2"/>
    <n v="0.54312740000000004"/>
    <n v="0.62403638000000006"/>
    <n v="5.1015720000000001E-2"/>
    <n v="3.7567070000000001E-2"/>
    <n v="0.54217329999999997"/>
    <n v="0.63075608999999999"/>
    <n v="0.62739623499999997"/>
    <n v="9.856065E-2"/>
    <n v="6.281427E-3"/>
    <n v="0.10484207700000001"/>
    <n v="0.1054657"/>
    <n v="6.6614279999999996E-3"/>
    <n v="0.11212712799999999"/>
    <n v="0.1084846025"/>
  </r>
  <r>
    <x v="3642"/>
    <n v="-230.86240000000001"/>
    <n v="4.696695E-2"/>
    <n v="3.4482529999999997E-2"/>
    <n v="0.53859349999999995"/>
    <n v="0.62004297999999991"/>
    <n v="5.0205260000000002E-2"/>
    <n v="3.8280759999999997E-2"/>
    <n v="0.53766729999999996"/>
    <n v="0.62615332000000001"/>
    <n v="0.62309814999999991"/>
    <n v="9.7478930000000005E-2"/>
    <n v="6.1808239999999997E-3"/>
    <n v="0.10365975400000001"/>
    <n v="0.10425379999999999"/>
    <n v="6.5550519999999996E-3"/>
    <n v="0.110808852"/>
    <n v="0.107234303"/>
  </r>
  <r>
    <x v="3643"/>
    <n v="-19.27496"/>
    <n v="4.6325909999999998E-2"/>
    <n v="3.5259850000000002E-2"/>
    <n v="0.53438839999999999"/>
    <n v="0.61597415999999994"/>
    <n v="4.9400020000000003E-2"/>
    <n v="3.8922760000000001E-2"/>
    <n v="0.53351769999999998"/>
    <n v="0.62184048000000003"/>
    <n v="0.61890731999999993"/>
    <n v="9.6311910000000001E-2"/>
    <n v="6.0759000000000004E-3"/>
    <n v="0.10238781"/>
    <n v="0.102991"/>
    <n v="6.4444180000000004E-3"/>
    <n v="0.10943541800000001"/>
    <n v="0.105911614"/>
  </r>
  <r>
    <x v="3644"/>
    <n v="36.954389999999997"/>
    <n v="4.5428709999999997E-2"/>
    <n v="3.5712300000000002E-2"/>
    <n v="0.53035060000000001"/>
    <n v="0.61149160999999996"/>
    <n v="4.8515919999999997E-2"/>
    <n v="3.94329E-2"/>
    <n v="0.52951219999999999"/>
    <n v="0.61746102000000003"/>
    <n v="0.614476315"/>
    <n v="9.5093880000000006E-2"/>
    <n v="5.9708180000000001E-3"/>
    <n v="0.10106469800000001"/>
    <n v="0.1017113"/>
    <n v="6.3330900000000004E-3"/>
    <n v="0.10804439"/>
    <n v="0.104554544"/>
  </r>
  <r>
    <x v="3645"/>
    <n v="68.514799999999994"/>
    <n v="4.4525769999999999E-2"/>
    <n v="3.6158669999999997E-2"/>
    <n v="0.52657279999999995"/>
    <n v="0.60725723999999992"/>
    <n v="4.7567020000000002E-2"/>
    <n v="3.9926719999999999E-2"/>
    <n v="0.52574829999999995"/>
    <n v="0.61324203999999993"/>
    <n v="0.61024963999999993"/>
    <n v="9.3764310000000003E-2"/>
    <n v="5.8632290000000002E-3"/>
    <n v="9.9627539000000001E-2"/>
    <n v="0.10030500000000001"/>
    <n v="6.2187759999999996E-3"/>
    <n v="0.106523776"/>
    <n v="0.1030756575"/>
  </r>
  <r>
    <x v="3646"/>
    <n v="62.00262"/>
    <n v="4.3589030000000001E-2"/>
    <n v="3.6618079999999997E-2"/>
    <n v="0.52307090000000001"/>
    <n v="0.60327801000000003"/>
    <n v="4.6554699999999997E-2"/>
    <n v="4.0426860000000002E-2"/>
    <n v="0.52225189999999999"/>
    <n v="0.60923346"/>
    <n v="0.60625573499999996"/>
    <n v="9.2440690000000006E-2"/>
    <n v="5.7554520000000003E-3"/>
    <n v="9.8196142E-2"/>
    <n v="9.8895999999999998E-2"/>
    <n v="6.1041300000000001E-3"/>
    <n v="0.10500013"/>
    <n v="0.10159813600000001"/>
  </r>
  <r>
    <x v="3647"/>
    <n v="-35.475879999999997"/>
    <n v="4.2750030000000001E-2"/>
    <n v="3.71463E-2"/>
    <n v="0.51957330000000002"/>
    <n v="0.59946962999999998"/>
    <n v="4.5558510000000003E-2"/>
    <n v="4.0911500000000003E-2"/>
    <n v="0.51875870000000002"/>
    <n v="0.60522871"/>
    <n v="0.60234916999999999"/>
    <n v="9.1243069999999996E-2"/>
    <n v="5.6505100000000001E-3"/>
    <n v="9.6893579999999993E-2"/>
    <n v="9.7600629999999994E-2"/>
    <n v="5.9924469999999997E-3"/>
    <n v="0.10359307699999999"/>
    <n v="0.10024332849999999"/>
  </r>
  <r>
    <x v="3648"/>
    <n v="499.02710000000002"/>
    <n v="4.2086989999999998E-2"/>
    <n v="3.7724100000000003E-2"/>
    <n v="0.51584509999999995"/>
    <n v="0.59565618999999992"/>
    <n v="4.4725330000000001E-2"/>
    <n v="4.1389120000000001E-2"/>
    <n v="0.51504740000000004"/>
    <n v="0.60116185"/>
    <n v="0.59840901999999996"/>
    <n v="9.0121309999999996E-2"/>
    <n v="5.5466609999999996E-3"/>
    <n v="9.5667970999999991E-2"/>
    <n v="9.6381010000000003E-2"/>
    <n v="5.8822149999999997E-3"/>
    <n v="0.102263225"/>
    <n v="9.8965597999999988E-2"/>
  </r>
  <r>
    <x v="3649"/>
    <n v="73.869879999999995"/>
    <n v="4.1369950000000003E-2"/>
    <n v="3.8244849999999997E-2"/>
    <n v="0.51210889999999998"/>
    <n v="0.59172369999999996"/>
    <n v="4.38816E-2"/>
    <n v="4.1835520000000001E-2"/>
    <n v="0.51133249999999997"/>
    <n v="0.59704961999999995"/>
    <n v="0.59438665999999996"/>
    <n v="8.8999830000000002E-2"/>
    <n v="5.4427649999999996E-3"/>
    <n v="9.4442595000000004E-2"/>
    <n v="9.5168950000000002E-2"/>
    <n v="5.7720089999999998E-3"/>
    <n v="0.100940959"/>
    <n v="9.7691777000000007E-2"/>
  </r>
  <r>
    <x v="3650"/>
    <n v="20.90324"/>
    <n v="4.070986E-2"/>
    <n v="3.8723340000000002E-2"/>
    <n v="0.50839440000000002"/>
    <n v="0.58782760000000001"/>
    <n v="4.3137839999999997E-2"/>
    <n v="4.2280659999999998E-2"/>
    <n v="0.50763840000000005"/>
    <n v="0.5930569"/>
    <n v="0.59044224999999995"/>
    <n v="8.7875880000000003E-2"/>
    <n v="5.3392739999999998E-3"/>
    <n v="9.3215154000000008E-2"/>
    <n v="9.3963270000000002E-2"/>
    <n v="5.6622360000000002E-3"/>
    <n v="9.9625506000000003E-2"/>
    <n v="9.6420329999999999E-2"/>
  </r>
  <r>
    <x v="3651"/>
    <n v="-158.59119999999999"/>
    <n v="4.0058389999999999E-2"/>
    <n v="3.9092370000000001E-2"/>
    <n v="0.50496240000000003"/>
    <n v="0.58411316000000002"/>
    <n v="4.2387189999999998E-2"/>
    <n v="4.2582960000000003E-2"/>
    <n v="0.5042316"/>
    <n v="0.58920174999999997"/>
    <n v="0.58665745499999999"/>
    <n v="8.6629499999999998E-2"/>
    <n v="5.2360530000000001E-3"/>
    <n v="9.1865553000000003E-2"/>
    <n v="9.2625609999999997E-2"/>
    <n v="5.5527859999999997E-3"/>
    <n v="9.8178396000000001E-2"/>
    <n v="9.5021974499999995E-2"/>
  </r>
  <r>
    <x v="3652"/>
    <n v="148.2311"/>
    <n v="3.9461419999999997E-2"/>
    <n v="3.9259660000000002E-2"/>
    <n v="0.50162879999999999"/>
    <n v="0.58034987999999998"/>
    <n v="4.1677190000000003E-2"/>
    <n v="4.26186E-2"/>
    <n v="0.50093880000000002"/>
    <n v="0.58523459"/>
    <n v="0.58279223499999999"/>
    <n v="8.5350570000000001E-2"/>
    <n v="5.1341019999999998E-3"/>
    <n v="9.0484672000000002E-2"/>
    <n v="9.1247830000000002E-2"/>
    <n v="5.4449030000000001E-3"/>
    <n v="9.6692733000000003E-2"/>
    <n v="9.3588702500000009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0" dataOnRows="1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outline="1" outlineData="1" multipleFieldFilters="0">
  <location ref="A4:K7" firstHeaderRow="1" firstDataRow="2" firstDataCol="1"/>
  <pivotFields count="20">
    <pivotField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t="default"/>
      </items>
    </pivotField>
  </pivotFields>
  <rowFields count="1">
    <field x="-2"/>
  </rowFields>
  <rowItems count="2">
    <i>
      <x/>
    </i>
    <i i="1">
      <x v="1"/>
    </i>
  </rowItems>
  <colFields count="1">
    <field x="19"/>
  </colFields>
  <colItems count="1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</colItems>
  <dataFields count="2">
    <dataField name="Average of TN_AVG" fld="10" subtotal="average" baseField="19" baseItem="0"/>
    <dataField name="Average of TP_AVG" fld="17" subtotal="average" baseField="19" baseItem="0"/>
  </dataFields>
  <formats count="2">
    <format dxfId="3">
      <pivotArea grandCol="1" outline="0" collapsedLevelsAreSubtotals="1" fieldPosition="0"/>
    </format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54"/>
  <sheetViews>
    <sheetView workbookViewId="0">
      <pane ySplit="1" topLeftCell="A3630" activePane="bottomLeft" state="frozen"/>
      <selection pane="bottomLeft" activeCell="B1" sqref="B1"/>
    </sheetView>
  </sheetViews>
  <sheetFormatPr defaultRowHeight="14.4" x14ac:dyDescent="0.3"/>
  <cols>
    <col min="1" max="1" width="10.5546875" bestFit="1" customWidth="1"/>
    <col min="2" max="2" width="9.21875" style="3" bestFit="1" customWidth="1"/>
    <col min="3" max="3" width="11.88671875" bestFit="1" customWidth="1"/>
    <col min="4" max="4" width="11" bestFit="1" customWidth="1"/>
    <col min="5" max="5" width="11.44140625" bestFit="1" customWidth="1"/>
    <col min="7" max="7" width="11.44140625" bestFit="1" customWidth="1"/>
    <col min="8" max="8" width="10.5546875" bestFit="1" customWidth="1"/>
    <col min="9" max="9" width="11" bestFit="1" customWidth="1"/>
    <col min="11" max="11" width="8.88671875" style="3"/>
    <col min="12" max="12" width="11.77734375" bestFit="1" customWidth="1"/>
    <col min="13" max="13" width="10.77734375" bestFit="1" customWidth="1"/>
    <col min="15" max="15" width="11.33203125" bestFit="1" customWidth="1"/>
    <col min="16" max="16" width="10.33203125" bestFit="1" customWidth="1"/>
    <col min="18" max="18" width="8.88671875" style="3"/>
  </cols>
  <sheetData>
    <row r="1" spans="1:18" x14ac:dyDescent="0.3">
      <c r="A1" s="7" t="s">
        <v>0</v>
      </c>
      <c r="B1" s="8" t="s">
        <v>1</v>
      </c>
      <c r="C1" s="7" t="s">
        <v>2</v>
      </c>
      <c r="D1" s="7" t="s">
        <v>3</v>
      </c>
      <c r="E1" s="7" t="s">
        <v>5</v>
      </c>
      <c r="F1" s="7" t="s">
        <v>12</v>
      </c>
      <c r="G1" s="7" t="s">
        <v>7</v>
      </c>
      <c r="H1" s="7" t="s">
        <v>8</v>
      </c>
      <c r="I1" s="7" t="s">
        <v>10</v>
      </c>
      <c r="J1" s="7" t="s">
        <v>13</v>
      </c>
      <c r="K1" s="4" t="s">
        <v>14</v>
      </c>
      <c r="L1" s="7" t="s">
        <v>4</v>
      </c>
      <c r="M1" s="7" t="s">
        <v>6</v>
      </c>
      <c r="N1" s="7" t="s">
        <v>15</v>
      </c>
      <c r="O1" s="7" t="s">
        <v>9</v>
      </c>
      <c r="P1" s="7" t="s">
        <v>11</v>
      </c>
      <c r="Q1" s="7" t="s">
        <v>16</v>
      </c>
      <c r="R1" s="4" t="s">
        <v>17</v>
      </c>
    </row>
    <row r="2" spans="1:18" x14ac:dyDescent="0.3">
      <c r="A2" s="1">
        <v>39083</v>
      </c>
      <c r="B2" s="3">
        <v>29.5685</v>
      </c>
      <c r="C2" s="2">
        <v>9.4779050000000004E-2</v>
      </c>
      <c r="D2" s="2">
        <v>9.0091950000000004E-2</v>
      </c>
      <c r="E2" s="2">
        <v>1.1002810000000001</v>
      </c>
      <c r="F2" s="2">
        <f>SUM(C2:E2)</f>
        <v>1.2851520000000001</v>
      </c>
      <c r="G2" s="2">
        <v>0.1081157</v>
      </c>
      <c r="H2" s="2">
        <v>9.9392900000000006E-2</v>
      </c>
      <c r="I2" s="2">
        <v>1.0984290000000001</v>
      </c>
      <c r="J2" s="2">
        <f>SUM(G2:I2)</f>
        <v>1.3059376</v>
      </c>
      <c r="K2" s="3">
        <f>AVERAGE(F2,J2)</f>
        <v>1.2955448000000001</v>
      </c>
      <c r="L2" s="2">
        <v>0.111637</v>
      </c>
      <c r="M2" s="2">
        <v>5.2762799999999999E-2</v>
      </c>
      <c r="N2" s="2">
        <f>SUM(L2:M2)</f>
        <v>0.16439979999999998</v>
      </c>
      <c r="O2" s="2">
        <v>0.12008099999999999</v>
      </c>
      <c r="P2" s="2">
        <v>5.6107509999999999E-2</v>
      </c>
      <c r="Q2" s="2">
        <f>SUM(O2:P2)</f>
        <v>0.17618850999999999</v>
      </c>
      <c r="R2" s="3">
        <f>AVERAGE(N2,Q2)</f>
        <v>0.170294155</v>
      </c>
    </row>
    <row r="3" spans="1:18" x14ac:dyDescent="0.3">
      <c r="A3" s="1">
        <v>39084</v>
      </c>
      <c r="B3" s="3">
        <v>29.484310000000001</v>
      </c>
      <c r="C3" s="2">
        <v>9.5656420000000006E-2</v>
      </c>
      <c r="D3" s="2">
        <v>8.3679420000000004E-2</v>
      </c>
      <c r="E3" s="2">
        <v>1.055112</v>
      </c>
      <c r="F3" s="2">
        <f t="shared" ref="F3:F66" si="0">SUM(C3:E3)</f>
        <v>1.2344478400000001</v>
      </c>
      <c r="G3" s="2">
        <v>0.1080875</v>
      </c>
      <c r="H3" s="2">
        <v>9.2559269999999999E-2</v>
      </c>
      <c r="I3" s="2">
        <v>1.053118</v>
      </c>
      <c r="J3" s="2">
        <f t="shared" ref="J3:J66" si="1">SUM(G3:I3)</f>
        <v>1.2537647700000001</v>
      </c>
      <c r="K3" s="3">
        <f t="shared" ref="K3:K66" si="2">AVERAGE(F3,J3)</f>
        <v>1.2441063050000001</v>
      </c>
      <c r="L3" s="2">
        <v>0.11428489999999999</v>
      </c>
      <c r="M3" s="2">
        <v>4.8619999999999997E-2</v>
      </c>
      <c r="N3" s="2">
        <f t="shared" ref="N3:N66" si="3">SUM(L3:M3)</f>
        <v>0.16290489999999999</v>
      </c>
      <c r="O3" s="2">
        <v>0.12278360000000001</v>
      </c>
      <c r="P3" s="2">
        <v>5.1769200000000001E-2</v>
      </c>
      <c r="Q3" s="2">
        <f t="shared" ref="Q3:Q66" si="4">SUM(O3:P3)</f>
        <v>0.17455280000000001</v>
      </c>
      <c r="R3" s="3">
        <f t="shared" ref="R3:R66" si="5">AVERAGE(N3,Q3)</f>
        <v>0.16872884999999999</v>
      </c>
    </row>
    <row r="4" spans="1:18" x14ac:dyDescent="0.3">
      <c r="A4" s="1">
        <v>39085</v>
      </c>
      <c r="B4" s="3">
        <v>16.864830000000001</v>
      </c>
      <c r="C4" s="2">
        <v>9.5537289999999997E-2</v>
      </c>
      <c r="D4" s="2">
        <v>7.4629849999999998E-2</v>
      </c>
      <c r="E4" s="2">
        <v>0.99290529999999999</v>
      </c>
      <c r="F4" s="2">
        <f t="shared" si="0"/>
        <v>1.1630724400000001</v>
      </c>
      <c r="G4" s="2">
        <v>0.1078404</v>
      </c>
      <c r="H4" s="2">
        <v>8.3242650000000001E-2</v>
      </c>
      <c r="I4" s="2">
        <v>0.99089039999999995</v>
      </c>
      <c r="J4" s="2">
        <f t="shared" si="1"/>
        <v>1.1819734499999999</v>
      </c>
      <c r="K4" s="3">
        <f t="shared" si="2"/>
        <v>1.1725229449999999</v>
      </c>
      <c r="L4" s="2">
        <v>0.1137837</v>
      </c>
      <c r="M4" s="2">
        <v>4.2786089999999999E-2</v>
      </c>
      <c r="N4" s="2">
        <f t="shared" si="3"/>
        <v>0.15656978999999999</v>
      </c>
      <c r="O4" s="2">
        <v>0.1222451</v>
      </c>
      <c r="P4" s="2">
        <v>4.556938E-2</v>
      </c>
      <c r="Q4" s="2">
        <f t="shared" si="4"/>
        <v>0.16781447999999999</v>
      </c>
      <c r="R4" s="3">
        <f t="shared" si="5"/>
        <v>0.16219213499999999</v>
      </c>
    </row>
    <row r="5" spans="1:18" x14ac:dyDescent="0.3">
      <c r="A5" s="1">
        <v>39086</v>
      </c>
      <c r="B5" s="3">
        <v>7.0158319999999996</v>
      </c>
      <c r="C5" s="2">
        <v>9.3172340000000006E-2</v>
      </c>
      <c r="D5" s="2">
        <v>6.8966949999999999E-2</v>
      </c>
      <c r="E5" s="2">
        <v>0.95784910000000001</v>
      </c>
      <c r="F5" s="2">
        <f t="shared" si="0"/>
        <v>1.1199883900000001</v>
      </c>
      <c r="G5" s="2">
        <v>0.1062946</v>
      </c>
      <c r="H5" s="2">
        <v>7.8186160000000005E-2</v>
      </c>
      <c r="I5" s="2">
        <v>0.95573430000000004</v>
      </c>
      <c r="J5" s="2">
        <f t="shared" si="1"/>
        <v>1.1402150600000001</v>
      </c>
      <c r="K5" s="3">
        <f t="shared" si="2"/>
        <v>1.1301017250000001</v>
      </c>
      <c r="L5" s="2">
        <v>0.1117469</v>
      </c>
      <c r="M5" s="2">
        <v>3.8970089999999999E-2</v>
      </c>
      <c r="N5" s="2">
        <f t="shared" si="3"/>
        <v>0.15071699</v>
      </c>
      <c r="O5" s="2">
        <v>0.1203318</v>
      </c>
      <c r="P5" s="2">
        <v>4.152252E-2</v>
      </c>
      <c r="Q5" s="2">
        <f t="shared" si="4"/>
        <v>0.16185432</v>
      </c>
      <c r="R5" s="3">
        <f t="shared" si="5"/>
        <v>0.156285655</v>
      </c>
    </row>
    <row r="6" spans="1:18" x14ac:dyDescent="0.3">
      <c r="A6" s="1">
        <v>39087</v>
      </c>
      <c r="B6" s="3">
        <v>6.347372</v>
      </c>
      <c r="C6" s="2">
        <v>9.127818E-2</v>
      </c>
      <c r="D6" s="2">
        <v>6.5475340000000007E-2</v>
      </c>
      <c r="E6" s="2">
        <v>0.93567100000000003</v>
      </c>
      <c r="F6" s="2">
        <f t="shared" si="0"/>
        <v>1.09242452</v>
      </c>
      <c r="G6" s="2">
        <v>0.1044966</v>
      </c>
      <c r="H6" s="2">
        <v>7.5063879999999999E-2</v>
      </c>
      <c r="I6" s="2">
        <v>0.93340089999999998</v>
      </c>
      <c r="J6" s="2">
        <f t="shared" si="1"/>
        <v>1.11296138</v>
      </c>
      <c r="K6" s="3">
        <f t="shared" si="2"/>
        <v>1.10269295</v>
      </c>
      <c r="L6" s="2">
        <v>0.10973869999999999</v>
      </c>
      <c r="M6" s="2">
        <v>3.6184279999999999E-2</v>
      </c>
      <c r="N6" s="2">
        <f t="shared" si="3"/>
        <v>0.14592297999999998</v>
      </c>
      <c r="O6" s="2">
        <v>0.1183222</v>
      </c>
      <c r="P6" s="2">
        <v>3.8571279999999999E-2</v>
      </c>
      <c r="Q6" s="2">
        <f t="shared" si="4"/>
        <v>0.15689348</v>
      </c>
      <c r="R6" s="3">
        <f t="shared" si="5"/>
        <v>0.15140822999999998</v>
      </c>
    </row>
    <row r="7" spans="1:18" x14ac:dyDescent="0.3">
      <c r="A7" s="1">
        <v>39088</v>
      </c>
      <c r="B7" s="3">
        <v>6.5735349999999997</v>
      </c>
      <c r="C7" s="2">
        <v>8.8919719999999994E-2</v>
      </c>
      <c r="D7" s="2">
        <v>6.1930249999999999E-2</v>
      </c>
      <c r="E7" s="2">
        <v>0.91480110000000003</v>
      </c>
      <c r="F7" s="2">
        <f t="shared" si="0"/>
        <v>1.0656510699999999</v>
      </c>
      <c r="G7" s="2">
        <v>0.102649</v>
      </c>
      <c r="H7" s="2">
        <v>7.2106279999999995E-2</v>
      </c>
      <c r="I7" s="2">
        <v>0.91240880000000002</v>
      </c>
      <c r="J7" s="2">
        <f t="shared" si="1"/>
        <v>1.08716408</v>
      </c>
      <c r="K7" s="3">
        <f t="shared" si="2"/>
        <v>1.0764075749999999</v>
      </c>
      <c r="L7" s="2">
        <v>0.10775750000000001</v>
      </c>
      <c r="M7" s="2">
        <v>3.3609920000000001E-2</v>
      </c>
      <c r="N7" s="2">
        <f t="shared" si="3"/>
        <v>0.14136742000000002</v>
      </c>
      <c r="O7" s="2">
        <v>0.1163875</v>
      </c>
      <c r="P7" s="2">
        <v>3.5835949999999998E-2</v>
      </c>
      <c r="Q7" s="2">
        <f t="shared" si="4"/>
        <v>0.15222345000000001</v>
      </c>
      <c r="R7" s="3">
        <f t="shared" si="5"/>
        <v>0.14679543500000003</v>
      </c>
    </row>
    <row r="8" spans="1:18" x14ac:dyDescent="0.3">
      <c r="A8" s="1">
        <v>39089</v>
      </c>
      <c r="B8" s="3">
        <v>6.0110219999999996</v>
      </c>
      <c r="C8" s="2">
        <v>8.5565210000000003E-2</v>
      </c>
      <c r="D8" s="2">
        <v>5.7913319999999997E-2</v>
      </c>
      <c r="E8" s="2">
        <v>0.89519669999999996</v>
      </c>
      <c r="F8" s="2">
        <f t="shared" si="0"/>
        <v>1.0386752299999999</v>
      </c>
      <c r="G8" s="2">
        <v>0.1001317</v>
      </c>
      <c r="H8" s="2">
        <v>6.9080459999999996E-2</v>
      </c>
      <c r="I8" s="2">
        <v>0.89261469999999998</v>
      </c>
      <c r="J8" s="2">
        <f t="shared" si="1"/>
        <v>1.06182686</v>
      </c>
      <c r="K8" s="3">
        <f t="shared" si="2"/>
        <v>1.050251045</v>
      </c>
      <c r="L8" s="2">
        <v>0.1055854</v>
      </c>
      <c r="M8" s="2">
        <v>3.1243730000000001E-2</v>
      </c>
      <c r="N8" s="2">
        <f t="shared" si="3"/>
        <v>0.13682912999999999</v>
      </c>
      <c r="O8" s="2">
        <v>0.1142961</v>
      </c>
      <c r="P8" s="2">
        <v>3.332065E-2</v>
      </c>
      <c r="Q8" s="2">
        <f t="shared" si="4"/>
        <v>0.14761674999999999</v>
      </c>
      <c r="R8" s="3">
        <f t="shared" si="5"/>
        <v>0.14222293999999999</v>
      </c>
    </row>
    <row r="9" spans="1:18" x14ac:dyDescent="0.3">
      <c r="A9" s="1">
        <v>39090</v>
      </c>
      <c r="B9" s="3">
        <v>4.9336779999999996</v>
      </c>
      <c r="C9" s="2">
        <v>8.253257E-2</v>
      </c>
      <c r="D9" s="2">
        <v>5.4643839999999999E-2</v>
      </c>
      <c r="E9" s="2">
        <v>0.87831219999999999</v>
      </c>
      <c r="F9" s="2">
        <f t="shared" si="0"/>
        <v>1.01548861</v>
      </c>
      <c r="G9" s="2">
        <v>9.7190059999999995E-2</v>
      </c>
      <c r="H9" s="2">
        <v>6.6430420000000004E-2</v>
      </c>
      <c r="I9" s="2">
        <v>0.8755463</v>
      </c>
      <c r="J9" s="2">
        <f t="shared" si="1"/>
        <v>1.03916678</v>
      </c>
      <c r="K9" s="3">
        <f t="shared" si="2"/>
        <v>1.0273276949999999</v>
      </c>
      <c r="L9" s="2">
        <v>0.1034233</v>
      </c>
      <c r="M9" s="2">
        <v>2.9181950000000002E-2</v>
      </c>
      <c r="N9" s="2">
        <f t="shared" si="3"/>
        <v>0.13260525000000001</v>
      </c>
      <c r="O9" s="2">
        <v>0.11208079999999999</v>
      </c>
      <c r="P9" s="2">
        <v>3.1127229999999999E-2</v>
      </c>
      <c r="Q9" s="2">
        <f t="shared" si="4"/>
        <v>0.14320802999999999</v>
      </c>
      <c r="R9" s="3">
        <f t="shared" si="5"/>
        <v>0.13790664</v>
      </c>
    </row>
    <row r="10" spans="1:18" x14ac:dyDescent="0.3">
      <c r="A10" s="1">
        <v>39091</v>
      </c>
      <c r="B10" s="3">
        <v>4.640663</v>
      </c>
      <c r="C10" s="2">
        <v>7.9887700000000006E-2</v>
      </c>
      <c r="D10" s="2">
        <v>5.2010389999999997E-2</v>
      </c>
      <c r="E10" s="2">
        <v>0.86351460000000002</v>
      </c>
      <c r="F10" s="2">
        <f t="shared" si="0"/>
        <v>0.99541268999999999</v>
      </c>
      <c r="G10" s="2">
        <v>9.4215770000000004E-2</v>
      </c>
      <c r="H10" s="2">
        <v>6.4057359999999994E-2</v>
      </c>
      <c r="I10" s="2">
        <v>0.86064359999999995</v>
      </c>
      <c r="J10" s="2">
        <f t="shared" si="1"/>
        <v>1.0189167299999999</v>
      </c>
      <c r="K10" s="3">
        <f t="shared" si="2"/>
        <v>1.0071647100000001</v>
      </c>
      <c r="L10" s="2">
        <v>0.1012323</v>
      </c>
      <c r="M10" s="2">
        <v>2.7384519999999999E-2</v>
      </c>
      <c r="N10" s="2">
        <f t="shared" si="3"/>
        <v>0.12861681999999999</v>
      </c>
      <c r="O10" s="2">
        <v>0.10975799999999999</v>
      </c>
      <c r="P10" s="2">
        <v>2.9209820000000001E-2</v>
      </c>
      <c r="Q10" s="2">
        <f t="shared" si="4"/>
        <v>0.13896781999999999</v>
      </c>
      <c r="R10" s="3">
        <f t="shared" si="5"/>
        <v>0.13379231999999999</v>
      </c>
    </row>
    <row r="11" spans="1:18" x14ac:dyDescent="0.3">
      <c r="A11" s="1">
        <v>39092</v>
      </c>
      <c r="B11" s="3">
        <v>4.7034209999999996</v>
      </c>
      <c r="C11" s="2">
        <v>7.7905790000000003E-2</v>
      </c>
      <c r="D11" s="2">
        <v>4.9885890000000002E-2</v>
      </c>
      <c r="E11" s="2">
        <v>0.84936610000000001</v>
      </c>
      <c r="F11" s="2">
        <f t="shared" si="0"/>
        <v>0.97715777999999998</v>
      </c>
      <c r="G11" s="2">
        <v>9.1336860000000006E-2</v>
      </c>
      <c r="H11" s="2">
        <v>6.1577710000000001E-2</v>
      </c>
      <c r="I11" s="2">
        <v>0.84650939999999997</v>
      </c>
      <c r="J11" s="2">
        <f t="shared" si="1"/>
        <v>0.99942396999999994</v>
      </c>
      <c r="K11" s="3">
        <f t="shared" si="2"/>
        <v>0.9882908749999999</v>
      </c>
      <c r="L11" s="2">
        <v>9.9030510000000002E-2</v>
      </c>
      <c r="M11" s="2">
        <v>2.578712E-2</v>
      </c>
      <c r="N11" s="2">
        <f t="shared" si="3"/>
        <v>0.12481763</v>
      </c>
      <c r="O11" s="2">
        <v>0.1073172</v>
      </c>
      <c r="P11" s="2">
        <v>2.749658E-2</v>
      </c>
      <c r="Q11" s="2">
        <f t="shared" si="4"/>
        <v>0.13481377999999999</v>
      </c>
      <c r="R11" s="3">
        <f t="shared" si="5"/>
        <v>0.129815705</v>
      </c>
    </row>
    <row r="12" spans="1:18" x14ac:dyDescent="0.3">
      <c r="A12" s="1">
        <v>39093</v>
      </c>
      <c r="B12" s="3">
        <v>4.6904649999999997</v>
      </c>
      <c r="C12" s="2">
        <v>7.6272199999999998E-2</v>
      </c>
      <c r="D12" s="2">
        <v>4.8183589999999998E-2</v>
      </c>
      <c r="E12" s="2">
        <v>0.8353313</v>
      </c>
      <c r="F12" s="2">
        <f t="shared" si="0"/>
        <v>0.95978708999999995</v>
      </c>
      <c r="G12" s="2">
        <v>8.861165E-2</v>
      </c>
      <c r="H12" s="2">
        <v>5.9131980000000001E-2</v>
      </c>
      <c r="I12" s="2">
        <v>0.83261560000000001</v>
      </c>
      <c r="J12" s="2">
        <f t="shared" si="1"/>
        <v>0.98035923000000003</v>
      </c>
      <c r="K12" s="3">
        <f t="shared" si="2"/>
        <v>0.97007315999999999</v>
      </c>
      <c r="L12" s="2">
        <v>9.6811240000000007E-2</v>
      </c>
      <c r="M12" s="2">
        <v>2.4345430000000001E-2</v>
      </c>
      <c r="N12" s="2">
        <f t="shared" si="3"/>
        <v>0.12115667000000001</v>
      </c>
      <c r="O12" s="2">
        <v>0.1048153</v>
      </c>
      <c r="P12" s="2">
        <v>2.59455E-2</v>
      </c>
      <c r="Q12" s="2">
        <f t="shared" si="4"/>
        <v>0.13076080000000001</v>
      </c>
      <c r="R12" s="3">
        <f t="shared" si="5"/>
        <v>0.12595873500000002</v>
      </c>
    </row>
    <row r="13" spans="1:18" x14ac:dyDescent="0.3">
      <c r="A13" s="1">
        <v>39094</v>
      </c>
      <c r="B13" s="3">
        <v>4.7565710000000001</v>
      </c>
      <c r="C13" s="2">
        <v>7.5115730000000006E-2</v>
      </c>
      <c r="D13" s="2">
        <v>4.6983469999999999E-2</v>
      </c>
      <c r="E13" s="2">
        <v>0.82141379999999997</v>
      </c>
      <c r="F13" s="2">
        <f t="shared" si="0"/>
        <v>0.94351299999999994</v>
      </c>
      <c r="G13" s="2">
        <v>8.6235099999999995E-2</v>
      </c>
      <c r="H13" s="2">
        <v>5.7014160000000001E-2</v>
      </c>
      <c r="I13" s="2">
        <v>0.81888819999999996</v>
      </c>
      <c r="J13" s="2">
        <f t="shared" si="1"/>
        <v>0.96213745999999989</v>
      </c>
      <c r="K13" s="3">
        <f t="shared" si="2"/>
        <v>0.95282522999999997</v>
      </c>
      <c r="L13" s="2">
        <v>9.4638050000000001E-2</v>
      </c>
      <c r="M13" s="2">
        <v>2.3020410000000002E-2</v>
      </c>
      <c r="N13" s="2">
        <f t="shared" si="3"/>
        <v>0.11765846000000001</v>
      </c>
      <c r="O13" s="2">
        <v>0.10233100000000001</v>
      </c>
      <c r="P13" s="2">
        <v>2.452141E-2</v>
      </c>
      <c r="Q13" s="2">
        <f t="shared" si="4"/>
        <v>0.12685241</v>
      </c>
      <c r="R13" s="3">
        <f t="shared" si="5"/>
        <v>0.122255435</v>
      </c>
    </row>
    <row r="14" spans="1:18" x14ac:dyDescent="0.3">
      <c r="A14" s="1">
        <v>39095</v>
      </c>
      <c r="B14" s="3">
        <v>3.8729610000000001</v>
      </c>
      <c r="C14" s="2">
        <v>7.3315580000000005E-2</v>
      </c>
      <c r="D14" s="2">
        <v>4.5639190000000003E-2</v>
      </c>
      <c r="E14" s="2">
        <v>0.80823250000000002</v>
      </c>
      <c r="F14" s="2">
        <f t="shared" si="0"/>
        <v>0.92718727000000001</v>
      </c>
      <c r="G14" s="2">
        <v>8.3968440000000005E-2</v>
      </c>
      <c r="H14" s="2">
        <v>5.522639E-2</v>
      </c>
      <c r="I14" s="2">
        <v>0.80590919999999999</v>
      </c>
      <c r="J14" s="2">
        <f t="shared" si="1"/>
        <v>0.94510402999999998</v>
      </c>
      <c r="K14" s="3">
        <f t="shared" si="2"/>
        <v>0.93614565000000005</v>
      </c>
      <c r="L14" s="2">
        <v>9.2368019999999995E-2</v>
      </c>
      <c r="M14" s="2">
        <v>2.1820220000000001E-2</v>
      </c>
      <c r="N14" s="2">
        <f t="shared" si="3"/>
        <v>0.11418824</v>
      </c>
      <c r="O14" s="2">
        <v>9.9873149999999994E-2</v>
      </c>
      <c r="P14" s="2">
        <v>2.3233879999999998E-2</v>
      </c>
      <c r="Q14" s="2">
        <f t="shared" si="4"/>
        <v>0.12310702999999999</v>
      </c>
      <c r="R14" s="3">
        <f t="shared" si="5"/>
        <v>0.118647635</v>
      </c>
    </row>
    <row r="15" spans="1:18" x14ac:dyDescent="0.3">
      <c r="A15" s="1">
        <v>39096</v>
      </c>
      <c r="B15" s="3">
        <v>4.2606200000000003</v>
      </c>
      <c r="C15" s="2">
        <v>7.1166480000000004E-2</v>
      </c>
      <c r="D15" s="2">
        <v>4.4179669999999997E-2</v>
      </c>
      <c r="E15" s="2">
        <v>0.79597320000000005</v>
      </c>
      <c r="F15" s="2">
        <f t="shared" si="0"/>
        <v>0.91131935000000008</v>
      </c>
      <c r="G15" s="2">
        <v>8.1558519999999995E-2</v>
      </c>
      <c r="H15" s="2">
        <v>5.3639060000000002E-2</v>
      </c>
      <c r="I15" s="2">
        <v>0.79375770000000001</v>
      </c>
      <c r="J15" s="2">
        <f t="shared" si="1"/>
        <v>0.92895528000000005</v>
      </c>
      <c r="K15" s="3">
        <f t="shared" si="2"/>
        <v>0.92013731500000007</v>
      </c>
      <c r="L15" s="2">
        <v>9.009209E-2</v>
      </c>
      <c r="M15" s="2">
        <v>2.0718960000000002E-2</v>
      </c>
      <c r="N15" s="2">
        <f t="shared" si="3"/>
        <v>0.11081104999999999</v>
      </c>
      <c r="O15" s="2">
        <v>9.7442429999999997E-2</v>
      </c>
      <c r="P15" s="2">
        <v>2.2056139999999998E-2</v>
      </c>
      <c r="Q15" s="2">
        <f t="shared" si="4"/>
        <v>0.11949857</v>
      </c>
      <c r="R15" s="3">
        <f t="shared" si="5"/>
        <v>0.11515481</v>
      </c>
    </row>
    <row r="16" spans="1:18" x14ac:dyDescent="0.3">
      <c r="A16" s="1">
        <v>39097</v>
      </c>
      <c r="B16" s="3">
        <v>4.6088190000000004</v>
      </c>
      <c r="C16" s="2">
        <v>6.9989270000000006E-2</v>
      </c>
      <c r="D16" s="2">
        <v>4.3518889999999998E-2</v>
      </c>
      <c r="E16" s="2">
        <v>0.78322119999999995</v>
      </c>
      <c r="F16" s="2">
        <f t="shared" si="0"/>
        <v>0.89672935999999992</v>
      </c>
      <c r="G16" s="2">
        <v>7.9443799999999995E-2</v>
      </c>
      <c r="H16" s="2">
        <v>5.2399420000000002E-2</v>
      </c>
      <c r="I16" s="2">
        <v>0.78110500000000005</v>
      </c>
      <c r="J16" s="2">
        <f t="shared" si="1"/>
        <v>0.91294822000000009</v>
      </c>
      <c r="K16" s="3">
        <f t="shared" si="2"/>
        <v>0.90483879</v>
      </c>
      <c r="L16" s="2">
        <v>8.7990819999999997E-2</v>
      </c>
      <c r="M16" s="2">
        <v>1.9655909999999999E-2</v>
      </c>
      <c r="N16" s="2">
        <f t="shared" si="3"/>
        <v>0.10764673</v>
      </c>
      <c r="O16" s="2">
        <v>9.5073229999999995E-2</v>
      </c>
      <c r="P16" s="2">
        <v>2.092076E-2</v>
      </c>
      <c r="Q16" s="2">
        <f t="shared" si="4"/>
        <v>0.11599398999999999</v>
      </c>
      <c r="R16" s="3">
        <f t="shared" si="5"/>
        <v>0.11182035999999999</v>
      </c>
    </row>
    <row r="17" spans="1:18" x14ac:dyDescent="0.3">
      <c r="A17" s="1">
        <v>39098</v>
      </c>
      <c r="B17" s="3">
        <v>4.3380989999999997</v>
      </c>
      <c r="C17" s="2">
        <v>6.8375379999999999E-2</v>
      </c>
      <c r="D17" s="2">
        <v>4.2842959999999999E-2</v>
      </c>
      <c r="E17" s="2">
        <v>0.77035480000000001</v>
      </c>
      <c r="F17" s="2">
        <f t="shared" si="0"/>
        <v>0.88157313999999998</v>
      </c>
      <c r="G17" s="2">
        <v>7.7361509999999994E-2</v>
      </c>
      <c r="H17" s="2">
        <v>5.1398329999999999E-2</v>
      </c>
      <c r="I17" s="2">
        <v>0.76836190000000004</v>
      </c>
      <c r="J17" s="2">
        <f t="shared" si="1"/>
        <v>0.89712174</v>
      </c>
      <c r="K17" s="3">
        <f t="shared" si="2"/>
        <v>0.88934743999999999</v>
      </c>
      <c r="L17" s="2">
        <v>8.5869119999999993E-2</v>
      </c>
      <c r="M17" s="2">
        <v>1.8652140000000001E-2</v>
      </c>
      <c r="N17" s="2">
        <f t="shared" si="3"/>
        <v>0.10452125999999999</v>
      </c>
      <c r="O17" s="2">
        <v>9.2762860000000003E-2</v>
      </c>
      <c r="P17" s="2">
        <v>1.9849260000000001E-2</v>
      </c>
      <c r="Q17" s="2">
        <f t="shared" si="4"/>
        <v>0.11261212000000001</v>
      </c>
      <c r="R17" s="3">
        <f t="shared" si="5"/>
        <v>0.10856668999999999</v>
      </c>
    </row>
    <row r="18" spans="1:18" x14ac:dyDescent="0.3">
      <c r="A18" s="1">
        <v>39099</v>
      </c>
      <c r="B18" s="3">
        <v>4.7303750000000004</v>
      </c>
      <c r="C18" s="2">
        <v>6.8415080000000003E-2</v>
      </c>
      <c r="D18" s="2">
        <v>4.3541320000000001E-2</v>
      </c>
      <c r="E18" s="2">
        <v>0.75760989999999995</v>
      </c>
      <c r="F18" s="2">
        <f t="shared" si="0"/>
        <v>0.86956630000000001</v>
      </c>
      <c r="G18" s="2">
        <v>7.5600130000000001E-2</v>
      </c>
      <c r="H18" s="2">
        <v>5.0855499999999998E-2</v>
      </c>
      <c r="I18" s="2">
        <v>0.75573129999999999</v>
      </c>
      <c r="J18" s="2">
        <f t="shared" si="1"/>
        <v>0.88218693000000004</v>
      </c>
      <c r="K18" s="3">
        <f t="shared" si="2"/>
        <v>0.87587661500000003</v>
      </c>
      <c r="L18" s="2">
        <v>8.4111870000000005E-2</v>
      </c>
      <c r="M18" s="2">
        <v>1.7709180000000001E-2</v>
      </c>
      <c r="N18" s="2">
        <f t="shared" si="3"/>
        <v>0.10182105000000001</v>
      </c>
      <c r="O18" s="2">
        <v>9.0592870000000006E-2</v>
      </c>
      <c r="P18" s="2">
        <v>1.884334E-2</v>
      </c>
      <c r="Q18" s="2">
        <f t="shared" si="4"/>
        <v>0.10943621000000001</v>
      </c>
      <c r="R18" s="3">
        <f t="shared" si="5"/>
        <v>0.10562863</v>
      </c>
    </row>
    <row r="19" spans="1:18" x14ac:dyDescent="0.3">
      <c r="A19" s="1">
        <v>39100</v>
      </c>
      <c r="B19" s="3">
        <v>4.2783329999999999</v>
      </c>
      <c r="C19" s="2">
        <v>6.7776459999999997E-2</v>
      </c>
      <c r="D19" s="2">
        <v>4.4350010000000002E-2</v>
      </c>
      <c r="E19" s="2">
        <v>0.74448230000000004</v>
      </c>
      <c r="F19" s="2">
        <f t="shared" si="0"/>
        <v>0.85660877000000002</v>
      </c>
      <c r="G19" s="2">
        <v>7.4217140000000001E-2</v>
      </c>
      <c r="H19" s="2">
        <v>5.0896860000000002E-2</v>
      </c>
      <c r="I19" s="2">
        <v>0.74284479999999997</v>
      </c>
      <c r="J19" s="2">
        <f t="shared" si="1"/>
        <v>0.86795880000000003</v>
      </c>
      <c r="K19" s="3">
        <f t="shared" si="2"/>
        <v>0.86228378500000002</v>
      </c>
      <c r="L19" s="2">
        <v>8.2258109999999995E-2</v>
      </c>
      <c r="M19" s="2">
        <v>1.6816439999999998E-2</v>
      </c>
      <c r="N19" s="2">
        <f t="shared" si="3"/>
        <v>9.9074549999999997E-2</v>
      </c>
      <c r="O19" s="2">
        <v>8.8511060000000003E-2</v>
      </c>
      <c r="P19" s="2">
        <v>1.7890969999999999E-2</v>
      </c>
      <c r="Q19" s="2">
        <f t="shared" si="4"/>
        <v>0.10640203000000001</v>
      </c>
      <c r="R19" s="3">
        <f t="shared" si="5"/>
        <v>0.10273829000000001</v>
      </c>
    </row>
    <row r="20" spans="1:18" x14ac:dyDescent="0.3">
      <c r="A20" s="1">
        <v>39101</v>
      </c>
      <c r="B20" s="3">
        <v>4.198855</v>
      </c>
      <c r="C20" s="2">
        <v>6.5360870000000001E-2</v>
      </c>
      <c r="D20" s="2">
        <v>4.3871720000000003E-2</v>
      </c>
      <c r="E20" s="2">
        <v>0.73213740000000005</v>
      </c>
      <c r="F20" s="2">
        <f t="shared" si="0"/>
        <v>0.84136999000000001</v>
      </c>
      <c r="G20" s="2">
        <v>7.2171940000000004E-2</v>
      </c>
      <c r="H20" s="2">
        <v>5.0698E-2</v>
      </c>
      <c r="I20" s="2">
        <v>0.73059649999999998</v>
      </c>
      <c r="J20" s="2">
        <f t="shared" si="1"/>
        <v>0.85346644000000005</v>
      </c>
      <c r="K20" s="3">
        <f t="shared" si="2"/>
        <v>0.84741821500000003</v>
      </c>
      <c r="L20" s="2">
        <v>8.0127959999999998E-2</v>
      </c>
      <c r="M20" s="2">
        <v>1.599658E-2</v>
      </c>
      <c r="N20" s="2">
        <f t="shared" si="3"/>
        <v>9.6124539999999994E-2</v>
      </c>
      <c r="O20" s="2">
        <v>8.6341440000000005E-2</v>
      </c>
      <c r="P20" s="2">
        <v>1.701741E-2</v>
      </c>
      <c r="Q20" s="2">
        <f t="shared" si="4"/>
        <v>0.10335885</v>
      </c>
      <c r="R20" s="3">
        <f t="shared" si="5"/>
        <v>9.9741694999999991E-2</v>
      </c>
    </row>
    <row r="21" spans="1:18" x14ac:dyDescent="0.3">
      <c r="A21" s="1">
        <v>39102</v>
      </c>
      <c r="B21" s="3">
        <v>3.939276</v>
      </c>
      <c r="C21" s="2">
        <v>6.2951699999999999E-2</v>
      </c>
      <c r="D21" s="2">
        <v>4.3338729999999999E-2</v>
      </c>
      <c r="E21" s="2">
        <v>0.72013669999999996</v>
      </c>
      <c r="F21" s="2">
        <f t="shared" si="0"/>
        <v>0.8264271299999999</v>
      </c>
      <c r="G21" s="2">
        <v>6.9907670000000005E-2</v>
      </c>
      <c r="H21" s="2">
        <v>5.0431080000000003E-2</v>
      </c>
      <c r="I21" s="2">
        <v>0.71862890000000001</v>
      </c>
      <c r="J21" s="2">
        <f t="shared" si="1"/>
        <v>0.83896765000000006</v>
      </c>
      <c r="K21" s="3">
        <f t="shared" si="2"/>
        <v>0.83269738999999998</v>
      </c>
      <c r="L21" s="2">
        <v>7.8034270000000003E-2</v>
      </c>
      <c r="M21" s="2">
        <v>1.523008E-2</v>
      </c>
      <c r="N21" s="2">
        <f t="shared" si="3"/>
        <v>9.3264349999999996E-2</v>
      </c>
      <c r="O21" s="2">
        <v>8.4172360000000002E-2</v>
      </c>
      <c r="P21" s="2">
        <v>1.6200780000000001E-2</v>
      </c>
      <c r="Q21" s="2">
        <f t="shared" si="4"/>
        <v>0.10037314</v>
      </c>
      <c r="R21" s="3">
        <f t="shared" si="5"/>
        <v>9.6818744999999998E-2</v>
      </c>
    </row>
    <row r="22" spans="1:18" x14ac:dyDescent="0.3">
      <c r="A22" s="1">
        <v>39103</v>
      </c>
      <c r="B22" s="3">
        <v>3.8194360000000001</v>
      </c>
      <c r="C22" s="2">
        <v>6.049732E-2</v>
      </c>
      <c r="D22" s="2">
        <v>4.258547E-2</v>
      </c>
      <c r="E22" s="2">
        <v>0.7087234</v>
      </c>
      <c r="F22" s="2">
        <f t="shared" si="0"/>
        <v>0.81180618999999998</v>
      </c>
      <c r="G22" s="2">
        <v>6.7526050000000004E-2</v>
      </c>
      <c r="H22" s="2">
        <v>4.9975800000000001E-2</v>
      </c>
      <c r="I22" s="2">
        <v>0.70720570000000005</v>
      </c>
      <c r="J22" s="2">
        <f t="shared" si="1"/>
        <v>0.82470755000000007</v>
      </c>
      <c r="K22" s="3">
        <f t="shared" si="2"/>
        <v>0.81825687000000003</v>
      </c>
      <c r="L22" s="2">
        <v>7.5948979999999999E-2</v>
      </c>
      <c r="M22" s="2">
        <v>1.4522119999999999E-2</v>
      </c>
      <c r="N22" s="2">
        <f t="shared" si="3"/>
        <v>9.0471099999999999E-2</v>
      </c>
      <c r="O22" s="2">
        <v>8.1999870000000002E-2</v>
      </c>
      <c r="P22" s="2">
        <v>1.5446120000000001E-2</v>
      </c>
      <c r="Q22" s="2">
        <f t="shared" si="4"/>
        <v>9.744599000000001E-2</v>
      </c>
      <c r="R22" s="3">
        <f t="shared" si="5"/>
        <v>9.3958545000000004E-2</v>
      </c>
    </row>
    <row r="23" spans="1:18" x14ac:dyDescent="0.3">
      <c r="A23" s="1">
        <v>39104</v>
      </c>
      <c r="B23" s="3">
        <v>3.9071760000000002</v>
      </c>
      <c r="C23" s="2">
        <v>5.8619930000000001E-2</v>
      </c>
      <c r="D23" s="2">
        <v>4.2113690000000002E-2</v>
      </c>
      <c r="E23" s="2">
        <v>0.69750619999999997</v>
      </c>
      <c r="F23" s="2">
        <f t="shared" si="0"/>
        <v>0.79823981999999993</v>
      </c>
      <c r="G23" s="2">
        <v>6.5363560000000001E-2</v>
      </c>
      <c r="H23" s="2">
        <v>4.9520950000000001E-2</v>
      </c>
      <c r="I23" s="2">
        <v>0.69597790000000004</v>
      </c>
      <c r="J23" s="2">
        <f t="shared" si="1"/>
        <v>0.81086241000000003</v>
      </c>
      <c r="K23" s="3">
        <f t="shared" si="2"/>
        <v>0.80455111499999998</v>
      </c>
      <c r="L23" s="2">
        <v>7.3959860000000002E-2</v>
      </c>
      <c r="M23" s="2">
        <v>1.3856449999999999E-2</v>
      </c>
      <c r="N23" s="2">
        <f t="shared" si="3"/>
        <v>8.7816310000000009E-2</v>
      </c>
      <c r="O23" s="2">
        <v>7.9859470000000002E-2</v>
      </c>
      <c r="P23" s="2">
        <v>1.4736239999999999E-2</v>
      </c>
      <c r="Q23" s="2">
        <f t="shared" si="4"/>
        <v>9.459571E-2</v>
      </c>
      <c r="R23" s="3">
        <f t="shared" si="5"/>
        <v>9.1206010000000004E-2</v>
      </c>
    </row>
    <row r="24" spans="1:18" x14ac:dyDescent="0.3">
      <c r="A24" s="1">
        <v>39105</v>
      </c>
      <c r="B24" s="3">
        <v>3.981846</v>
      </c>
      <c r="C24" s="2">
        <v>5.7214979999999999E-2</v>
      </c>
      <c r="D24" s="2">
        <v>4.2027479999999999E-2</v>
      </c>
      <c r="E24" s="2">
        <v>0.68624039999999997</v>
      </c>
      <c r="F24" s="2">
        <f t="shared" si="0"/>
        <v>0.78548286</v>
      </c>
      <c r="G24" s="2">
        <v>6.347071E-2</v>
      </c>
      <c r="H24" s="2">
        <v>4.9224530000000002E-2</v>
      </c>
      <c r="I24" s="2">
        <v>0.68472739999999999</v>
      </c>
      <c r="J24" s="2">
        <f t="shared" si="1"/>
        <v>0.79742263999999996</v>
      </c>
      <c r="K24" s="3">
        <f t="shared" si="2"/>
        <v>0.79145274999999993</v>
      </c>
      <c r="L24" s="2">
        <v>7.2061059999999996E-2</v>
      </c>
      <c r="M24" s="2">
        <v>1.3222630000000001E-2</v>
      </c>
      <c r="N24" s="2">
        <f t="shared" si="3"/>
        <v>8.5283689999999995E-2</v>
      </c>
      <c r="O24" s="2">
        <v>7.7772309999999997E-2</v>
      </c>
      <c r="P24" s="2">
        <v>1.406051E-2</v>
      </c>
      <c r="Q24" s="2">
        <f t="shared" si="4"/>
        <v>9.1832819999999996E-2</v>
      </c>
      <c r="R24" s="3">
        <f t="shared" si="5"/>
        <v>8.8558255000000002E-2</v>
      </c>
    </row>
    <row r="25" spans="1:18" x14ac:dyDescent="0.3">
      <c r="A25" s="1">
        <v>39106</v>
      </c>
      <c r="B25" s="3">
        <v>4.2451030000000003</v>
      </c>
      <c r="C25" s="2">
        <v>5.6272240000000001E-2</v>
      </c>
      <c r="D25" s="2">
        <v>4.2498149999999998E-2</v>
      </c>
      <c r="E25" s="2">
        <v>0.6747843</v>
      </c>
      <c r="F25" s="2">
        <f t="shared" si="0"/>
        <v>0.77355468999999999</v>
      </c>
      <c r="G25" s="2">
        <v>6.1726940000000001E-2</v>
      </c>
      <c r="H25" s="2">
        <v>4.9129979999999997E-2</v>
      </c>
      <c r="I25" s="2">
        <v>0.67332429999999999</v>
      </c>
      <c r="J25" s="2">
        <f t="shared" si="1"/>
        <v>0.78418122000000001</v>
      </c>
      <c r="K25" s="3">
        <f t="shared" si="2"/>
        <v>0.77886795499999995</v>
      </c>
      <c r="L25" s="2">
        <v>7.0292430000000003E-2</v>
      </c>
      <c r="M25" s="2">
        <v>1.2617150000000001E-2</v>
      </c>
      <c r="N25" s="2">
        <f t="shared" si="3"/>
        <v>8.290958000000001E-2</v>
      </c>
      <c r="O25" s="2">
        <v>7.5757030000000003E-2</v>
      </c>
      <c r="P25" s="2">
        <v>1.3415130000000001E-2</v>
      </c>
      <c r="Q25" s="2">
        <f t="shared" si="4"/>
        <v>8.917216E-2</v>
      </c>
      <c r="R25" s="3">
        <f t="shared" si="5"/>
        <v>8.6040870000000005E-2</v>
      </c>
    </row>
    <row r="26" spans="1:18" x14ac:dyDescent="0.3">
      <c r="A26" s="1">
        <v>39107</v>
      </c>
      <c r="B26" s="3">
        <v>3.7270120000000002</v>
      </c>
      <c r="C26" s="2">
        <v>5.6459049999999997E-2</v>
      </c>
      <c r="D26" s="2">
        <v>4.4089169999999997E-2</v>
      </c>
      <c r="E26" s="2">
        <v>0.66312610000000005</v>
      </c>
      <c r="F26" s="2">
        <f t="shared" si="0"/>
        <v>0.76367432000000002</v>
      </c>
      <c r="G26" s="2">
        <v>6.0517389999999997E-2</v>
      </c>
      <c r="H26" s="2">
        <v>4.9439249999999997E-2</v>
      </c>
      <c r="I26" s="2">
        <v>0.66180280000000002</v>
      </c>
      <c r="J26" s="2">
        <f t="shared" si="1"/>
        <v>0.77175944000000007</v>
      </c>
      <c r="K26" s="3">
        <f t="shared" si="2"/>
        <v>0.76771688000000005</v>
      </c>
      <c r="L26" s="2">
        <v>6.8729899999999997E-2</v>
      </c>
      <c r="M26" s="2">
        <v>1.2044930000000001E-2</v>
      </c>
      <c r="N26" s="2">
        <f t="shared" si="3"/>
        <v>8.0774829999999992E-2</v>
      </c>
      <c r="O26" s="2">
        <v>7.3835600000000001E-2</v>
      </c>
      <c r="P26" s="2">
        <v>1.2805260000000001E-2</v>
      </c>
      <c r="Q26" s="2">
        <f t="shared" si="4"/>
        <v>8.664086E-2</v>
      </c>
      <c r="R26" s="3">
        <f t="shared" si="5"/>
        <v>8.3707845000000003E-2</v>
      </c>
    </row>
    <row r="27" spans="1:18" x14ac:dyDescent="0.3">
      <c r="A27" s="1">
        <v>39108</v>
      </c>
      <c r="B27" s="3">
        <v>3.3323710000000002</v>
      </c>
      <c r="C27" s="2">
        <v>5.566082E-2</v>
      </c>
      <c r="D27" s="2">
        <v>4.4947420000000002E-2</v>
      </c>
      <c r="E27" s="2">
        <v>0.65241930000000004</v>
      </c>
      <c r="F27" s="2">
        <f t="shared" si="0"/>
        <v>0.75302754000000005</v>
      </c>
      <c r="G27" s="2">
        <v>5.9389119999999997E-2</v>
      </c>
      <c r="H27" s="2">
        <v>4.9709120000000002E-2</v>
      </c>
      <c r="I27" s="2">
        <v>0.65130699999999997</v>
      </c>
      <c r="J27" s="2">
        <f t="shared" si="1"/>
        <v>0.76040523999999998</v>
      </c>
      <c r="K27" s="3">
        <f t="shared" si="2"/>
        <v>0.75671639000000002</v>
      </c>
      <c r="L27" s="2">
        <v>6.7019309999999999E-2</v>
      </c>
      <c r="M27" s="2">
        <v>1.1537209999999999E-2</v>
      </c>
      <c r="N27" s="2">
        <f t="shared" si="3"/>
        <v>7.8556519999999991E-2</v>
      </c>
      <c r="O27" s="2">
        <v>7.1962330000000005E-2</v>
      </c>
      <c r="P27" s="2">
        <v>1.226432E-2</v>
      </c>
      <c r="Q27" s="2">
        <f t="shared" si="4"/>
        <v>8.422665E-2</v>
      </c>
      <c r="R27" s="3">
        <f t="shared" si="5"/>
        <v>8.1391584999999989E-2</v>
      </c>
    </row>
    <row r="28" spans="1:18" x14ac:dyDescent="0.3">
      <c r="A28" s="1">
        <v>39109</v>
      </c>
      <c r="B28" s="3">
        <v>3.5657000000000001</v>
      </c>
      <c r="C28" s="2">
        <v>5.3640019999999997E-2</v>
      </c>
      <c r="D28" s="2">
        <v>4.4519610000000001E-2</v>
      </c>
      <c r="E28" s="2">
        <v>0.64177740000000005</v>
      </c>
      <c r="F28" s="2">
        <f t="shared" si="0"/>
        <v>0.73993703000000011</v>
      </c>
      <c r="G28" s="2">
        <v>5.7721040000000001E-2</v>
      </c>
      <c r="H28" s="2">
        <v>4.949485E-2</v>
      </c>
      <c r="I28" s="2">
        <v>0.64076820000000001</v>
      </c>
      <c r="J28" s="2">
        <f t="shared" si="1"/>
        <v>0.74798408999999999</v>
      </c>
      <c r="K28" s="3">
        <f t="shared" si="2"/>
        <v>0.7439605600000001</v>
      </c>
      <c r="L28" s="2">
        <v>6.5126320000000001E-2</v>
      </c>
      <c r="M28" s="2">
        <v>1.105804E-2</v>
      </c>
      <c r="N28" s="2">
        <f t="shared" si="3"/>
        <v>7.6184360000000007E-2</v>
      </c>
      <c r="O28" s="2">
        <v>7.0033339999999999E-2</v>
      </c>
      <c r="P28" s="2">
        <v>1.1753410000000001E-2</v>
      </c>
      <c r="Q28" s="2">
        <f t="shared" si="4"/>
        <v>8.1786750000000005E-2</v>
      </c>
      <c r="R28" s="3">
        <f t="shared" si="5"/>
        <v>7.8985555000000013E-2</v>
      </c>
    </row>
    <row r="29" spans="1:18" x14ac:dyDescent="0.3">
      <c r="A29" s="1">
        <v>39110</v>
      </c>
      <c r="B29" s="3">
        <v>3.7267440000000001</v>
      </c>
      <c r="C29" s="2">
        <v>5.202772E-2</v>
      </c>
      <c r="D29" s="2">
        <v>4.4286209999999999E-2</v>
      </c>
      <c r="E29" s="2">
        <v>0.63101549999999995</v>
      </c>
      <c r="F29" s="2">
        <f t="shared" si="0"/>
        <v>0.72732942999999994</v>
      </c>
      <c r="G29" s="2">
        <v>5.6107070000000002E-2</v>
      </c>
      <c r="H29" s="2">
        <v>4.9324270000000003E-2</v>
      </c>
      <c r="I29" s="2">
        <v>0.63004539999999998</v>
      </c>
      <c r="J29" s="2">
        <f t="shared" si="1"/>
        <v>0.73547673999999996</v>
      </c>
      <c r="K29" s="3">
        <f t="shared" si="2"/>
        <v>0.73140308499999995</v>
      </c>
      <c r="L29" s="2">
        <v>6.3343140000000006E-2</v>
      </c>
      <c r="M29" s="2">
        <v>1.059599E-2</v>
      </c>
      <c r="N29" s="2">
        <f t="shared" si="3"/>
        <v>7.3939130000000006E-2</v>
      </c>
      <c r="O29" s="2">
        <v>6.8152130000000005E-2</v>
      </c>
      <c r="P29" s="2">
        <v>1.1260839999999999E-2</v>
      </c>
      <c r="Q29" s="2">
        <f t="shared" si="4"/>
        <v>7.9412969999999999E-2</v>
      </c>
      <c r="R29" s="3">
        <f t="shared" si="5"/>
        <v>7.6676049999999996E-2</v>
      </c>
    </row>
    <row r="30" spans="1:18" x14ac:dyDescent="0.3">
      <c r="A30" s="1">
        <v>39111</v>
      </c>
      <c r="B30" s="3">
        <v>3.4135789999999999</v>
      </c>
      <c r="C30" s="2">
        <v>5.0586579999999999E-2</v>
      </c>
      <c r="D30" s="2">
        <v>4.401041E-2</v>
      </c>
      <c r="E30" s="2">
        <v>0.62041740000000001</v>
      </c>
      <c r="F30" s="2">
        <f t="shared" si="0"/>
        <v>0.71501439</v>
      </c>
      <c r="G30" s="2">
        <v>5.4621250000000003E-2</v>
      </c>
      <c r="H30" s="2">
        <v>4.9097599999999998E-2</v>
      </c>
      <c r="I30" s="2">
        <v>0.61947339999999995</v>
      </c>
      <c r="J30" s="2">
        <f t="shared" si="1"/>
        <v>0.72319224999999998</v>
      </c>
      <c r="K30" s="3">
        <f t="shared" si="2"/>
        <v>0.71910331999999999</v>
      </c>
      <c r="L30" s="2">
        <v>6.1604640000000002E-2</v>
      </c>
      <c r="M30" s="2">
        <v>1.015917E-2</v>
      </c>
      <c r="N30" s="2">
        <f t="shared" si="3"/>
        <v>7.1763809999999997E-2</v>
      </c>
      <c r="O30" s="2">
        <v>6.6310350000000004E-2</v>
      </c>
      <c r="P30" s="2">
        <v>1.079518E-2</v>
      </c>
      <c r="Q30" s="2">
        <f t="shared" si="4"/>
        <v>7.7105530000000005E-2</v>
      </c>
      <c r="R30" s="3">
        <f t="shared" si="5"/>
        <v>7.4434670000000008E-2</v>
      </c>
    </row>
    <row r="31" spans="1:18" x14ac:dyDescent="0.3">
      <c r="A31" s="1">
        <v>39112</v>
      </c>
      <c r="B31" s="3">
        <v>3.6400030000000001</v>
      </c>
      <c r="C31" s="2">
        <v>4.9453770000000001E-2</v>
      </c>
      <c r="D31" s="2">
        <v>4.3867160000000002E-2</v>
      </c>
      <c r="E31" s="2">
        <v>0.61004749999999996</v>
      </c>
      <c r="F31" s="2">
        <f t="shared" si="0"/>
        <v>0.70336842999999993</v>
      </c>
      <c r="G31" s="2">
        <v>5.3202190000000003E-2</v>
      </c>
      <c r="H31" s="2">
        <v>4.8751049999999997E-2</v>
      </c>
      <c r="I31" s="2">
        <v>0.60913229999999996</v>
      </c>
      <c r="J31" s="2">
        <f t="shared" si="1"/>
        <v>0.71108554000000002</v>
      </c>
      <c r="K31" s="3">
        <f t="shared" si="2"/>
        <v>0.70722698499999992</v>
      </c>
      <c r="L31" s="2">
        <v>5.9960779999999998E-2</v>
      </c>
      <c r="M31" s="2">
        <v>9.7487919999999992E-3</v>
      </c>
      <c r="N31" s="2">
        <f t="shared" si="3"/>
        <v>6.9709571999999997E-2</v>
      </c>
      <c r="O31" s="2">
        <v>6.4516509999999999E-2</v>
      </c>
      <c r="P31" s="2">
        <v>1.035763E-2</v>
      </c>
      <c r="Q31" s="2">
        <f t="shared" si="4"/>
        <v>7.4874140000000006E-2</v>
      </c>
      <c r="R31" s="3">
        <f t="shared" si="5"/>
        <v>7.2291856000000002E-2</v>
      </c>
    </row>
    <row r="32" spans="1:18" x14ac:dyDescent="0.3">
      <c r="A32" s="1">
        <v>39113</v>
      </c>
      <c r="B32" s="3">
        <v>2.1650450000000001</v>
      </c>
      <c r="C32" s="2">
        <v>4.8447150000000001E-2</v>
      </c>
      <c r="D32" s="2">
        <v>4.3743799999999999E-2</v>
      </c>
      <c r="E32" s="2">
        <v>0.6007072</v>
      </c>
      <c r="F32" s="2">
        <f t="shared" si="0"/>
        <v>0.69289814999999999</v>
      </c>
      <c r="G32" s="2">
        <v>5.1966569999999997E-2</v>
      </c>
      <c r="H32" s="2">
        <v>4.8412759999999999E-2</v>
      </c>
      <c r="I32" s="2">
        <v>0.59984459999999995</v>
      </c>
      <c r="J32" s="2">
        <f t="shared" si="1"/>
        <v>0.70022392999999994</v>
      </c>
      <c r="K32" s="3">
        <f t="shared" si="2"/>
        <v>0.69656103999999996</v>
      </c>
      <c r="L32" s="2">
        <v>5.8426209999999999E-2</v>
      </c>
      <c r="M32" s="2">
        <v>9.3779540000000008E-3</v>
      </c>
      <c r="N32" s="2">
        <f t="shared" si="3"/>
        <v>6.7804164E-2</v>
      </c>
      <c r="O32" s="2">
        <v>6.2847440000000004E-2</v>
      </c>
      <c r="P32" s="2">
        <v>9.9627169999999994E-3</v>
      </c>
      <c r="Q32" s="2">
        <f t="shared" si="4"/>
        <v>7.2810157E-2</v>
      </c>
      <c r="R32" s="3">
        <f t="shared" si="5"/>
        <v>7.0307160499999993E-2</v>
      </c>
    </row>
    <row r="33" spans="1:18" x14ac:dyDescent="0.3">
      <c r="A33" s="1">
        <v>39114</v>
      </c>
      <c r="B33" s="3">
        <v>2.468191</v>
      </c>
      <c r="C33" s="2">
        <v>4.7482259999999998E-2</v>
      </c>
      <c r="D33" s="2">
        <v>4.3534730000000001E-2</v>
      </c>
      <c r="E33" s="2">
        <v>0.59253579999999995</v>
      </c>
      <c r="F33" s="2">
        <f t="shared" si="0"/>
        <v>0.68355278999999991</v>
      </c>
      <c r="G33" s="2">
        <v>5.0863150000000003E-2</v>
      </c>
      <c r="H33" s="2">
        <v>4.8103189999999997E-2</v>
      </c>
      <c r="I33" s="2">
        <v>0.59170710000000004</v>
      </c>
      <c r="J33" s="2">
        <f t="shared" si="1"/>
        <v>0.69067344000000008</v>
      </c>
      <c r="K33" s="3">
        <f t="shared" si="2"/>
        <v>0.68711311500000005</v>
      </c>
      <c r="L33" s="2">
        <v>5.6964519999999998E-2</v>
      </c>
      <c r="M33" s="2">
        <v>9.0442160000000008E-3</v>
      </c>
      <c r="N33" s="2">
        <f t="shared" si="3"/>
        <v>6.6008735999999998E-2</v>
      </c>
      <c r="O33" s="2">
        <v>6.1274839999999997E-2</v>
      </c>
      <c r="P33" s="2">
        <v>9.6073459999999992E-3</v>
      </c>
      <c r="Q33" s="2">
        <f t="shared" si="4"/>
        <v>7.0882186E-2</v>
      </c>
      <c r="R33" s="3">
        <f t="shared" si="5"/>
        <v>6.8445460999999999E-2</v>
      </c>
    </row>
    <row r="34" spans="1:18" x14ac:dyDescent="0.3">
      <c r="A34" s="1">
        <v>39115</v>
      </c>
      <c r="B34" s="3">
        <v>2.6301779999999999</v>
      </c>
      <c r="C34" s="2">
        <v>4.6633929999999997E-2</v>
      </c>
      <c r="D34" s="2">
        <v>4.3628970000000003E-2</v>
      </c>
      <c r="E34" s="2">
        <v>0.58433749999999995</v>
      </c>
      <c r="F34" s="2">
        <f t="shared" si="0"/>
        <v>0.67460039999999999</v>
      </c>
      <c r="G34" s="2">
        <v>4.9773999999999999E-2</v>
      </c>
      <c r="H34" s="2">
        <v>4.8026970000000002E-2</v>
      </c>
      <c r="I34" s="2">
        <v>0.58353149999999998</v>
      </c>
      <c r="J34" s="2">
        <f t="shared" si="1"/>
        <v>0.68133246999999997</v>
      </c>
      <c r="K34" s="3">
        <f t="shared" si="2"/>
        <v>0.67796643499999998</v>
      </c>
      <c r="L34" s="2">
        <v>5.5542590000000003E-2</v>
      </c>
      <c r="M34" s="2">
        <v>8.7201259999999999E-3</v>
      </c>
      <c r="N34" s="2">
        <f t="shared" si="3"/>
        <v>6.4262715999999998E-2</v>
      </c>
      <c r="O34" s="2">
        <v>5.9726599999999998E-2</v>
      </c>
      <c r="P34" s="2">
        <v>9.2624890000000005E-3</v>
      </c>
      <c r="Q34" s="2">
        <f t="shared" si="4"/>
        <v>6.8989089000000003E-2</v>
      </c>
      <c r="R34" s="3">
        <f t="shared" si="5"/>
        <v>6.66259025E-2</v>
      </c>
    </row>
    <row r="35" spans="1:18" x14ac:dyDescent="0.3">
      <c r="A35" s="1">
        <v>39116</v>
      </c>
      <c r="B35" s="3">
        <v>3.0315880000000002</v>
      </c>
      <c r="C35" s="2">
        <v>4.6270779999999997E-2</v>
      </c>
      <c r="D35" s="2">
        <v>4.4553000000000002E-2</v>
      </c>
      <c r="E35" s="2">
        <v>0.57594509999999999</v>
      </c>
      <c r="F35" s="2">
        <f t="shared" si="0"/>
        <v>0.66676888000000001</v>
      </c>
      <c r="G35" s="2">
        <v>4.8746369999999997E-2</v>
      </c>
      <c r="H35" s="2">
        <v>4.8321290000000003E-2</v>
      </c>
      <c r="I35" s="2">
        <v>0.57517450000000003</v>
      </c>
      <c r="J35" s="2">
        <f t="shared" si="1"/>
        <v>0.67224216000000003</v>
      </c>
      <c r="K35" s="3">
        <f t="shared" si="2"/>
        <v>0.66950551999999997</v>
      </c>
      <c r="L35" s="2">
        <v>5.4279500000000001E-2</v>
      </c>
      <c r="M35" s="2">
        <v>8.4031069999999999E-3</v>
      </c>
      <c r="N35" s="2">
        <f t="shared" si="3"/>
        <v>6.2682607000000001E-2</v>
      </c>
      <c r="O35" s="2">
        <v>5.8254199999999999E-2</v>
      </c>
      <c r="P35" s="2">
        <v>8.9255819999999996E-3</v>
      </c>
      <c r="Q35" s="2">
        <f t="shared" si="4"/>
        <v>6.7179781999999993E-2</v>
      </c>
      <c r="R35" s="3">
        <f t="shared" si="5"/>
        <v>6.4931194499999997E-2</v>
      </c>
    </row>
    <row r="36" spans="1:18" x14ac:dyDescent="0.3">
      <c r="A36" s="1">
        <v>39117</v>
      </c>
      <c r="B36" s="3">
        <v>4.3430169999999997</v>
      </c>
      <c r="C36" s="2">
        <v>4.631797E-2</v>
      </c>
      <c r="D36" s="2">
        <v>4.6267759999999998E-2</v>
      </c>
      <c r="E36" s="2">
        <v>0.56646859999999999</v>
      </c>
      <c r="F36" s="2">
        <f t="shared" si="0"/>
        <v>0.65905433000000002</v>
      </c>
      <c r="G36" s="2">
        <v>4.798351E-2</v>
      </c>
      <c r="H36" s="2">
        <v>4.9071330000000003E-2</v>
      </c>
      <c r="I36" s="2">
        <v>0.56580260000000004</v>
      </c>
      <c r="J36" s="2">
        <f t="shared" si="1"/>
        <v>0.66285744000000002</v>
      </c>
      <c r="K36" s="3">
        <f t="shared" si="2"/>
        <v>0.66095588500000002</v>
      </c>
      <c r="L36" s="2">
        <v>5.3171120000000002E-2</v>
      </c>
      <c r="M36" s="2">
        <v>8.0802449999999998E-3</v>
      </c>
      <c r="N36" s="2">
        <f t="shared" si="3"/>
        <v>6.1251365000000002E-2</v>
      </c>
      <c r="O36" s="2">
        <v>5.6904499999999997E-2</v>
      </c>
      <c r="P36" s="2">
        <v>8.5835119999999997E-3</v>
      </c>
      <c r="Q36" s="2">
        <f t="shared" si="4"/>
        <v>6.5488011999999998E-2</v>
      </c>
      <c r="R36" s="3">
        <f t="shared" si="5"/>
        <v>6.3369688499999993E-2</v>
      </c>
    </row>
    <row r="37" spans="1:18" x14ac:dyDescent="0.3">
      <c r="A37" s="1">
        <v>39118</v>
      </c>
      <c r="B37" s="3">
        <v>4.2487519999999996</v>
      </c>
      <c r="C37" s="2">
        <v>4.6004719999999999E-2</v>
      </c>
      <c r="D37" s="2">
        <v>4.787599E-2</v>
      </c>
      <c r="E37" s="2">
        <v>0.55497580000000002</v>
      </c>
      <c r="F37" s="2">
        <f t="shared" si="0"/>
        <v>0.64885651</v>
      </c>
      <c r="G37" s="2">
        <v>4.7247230000000001E-2</v>
      </c>
      <c r="H37" s="2">
        <v>5.001895E-2</v>
      </c>
      <c r="I37" s="2">
        <v>0.55444210000000005</v>
      </c>
      <c r="J37" s="2">
        <f t="shared" si="1"/>
        <v>0.65170828000000003</v>
      </c>
      <c r="K37" s="3">
        <f t="shared" si="2"/>
        <v>0.65028239500000007</v>
      </c>
      <c r="L37" s="2">
        <v>5.2024599999999997E-2</v>
      </c>
      <c r="M37" s="2">
        <v>7.7374260000000004E-3</v>
      </c>
      <c r="N37" s="2">
        <f t="shared" si="3"/>
        <v>5.9762025999999996E-2</v>
      </c>
      <c r="O37" s="2">
        <v>5.5592700000000002E-2</v>
      </c>
      <c r="P37" s="2">
        <v>8.2206940000000006E-3</v>
      </c>
      <c r="Q37" s="2">
        <f t="shared" si="4"/>
        <v>6.3813393999999996E-2</v>
      </c>
      <c r="R37" s="3">
        <f t="shared" si="5"/>
        <v>6.1787709999999996E-2</v>
      </c>
    </row>
    <row r="38" spans="1:18" x14ac:dyDescent="0.3">
      <c r="A38" s="1">
        <v>39119</v>
      </c>
      <c r="B38" s="3">
        <v>1.756632</v>
      </c>
      <c r="C38" s="2">
        <v>4.509382E-2</v>
      </c>
      <c r="D38" s="2">
        <v>4.864665E-2</v>
      </c>
      <c r="E38" s="2">
        <v>0.54634450000000001</v>
      </c>
      <c r="F38" s="2">
        <f t="shared" si="0"/>
        <v>0.64008496999999998</v>
      </c>
      <c r="G38" s="2">
        <v>4.6420940000000001E-2</v>
      </c>
      <c r="H38" s="2">
        <v>5.0728700000000002E-2</v>
      </c>
      <c r="I38" s="2">
        <v>0.54590810000000001</v>
      </c>
      <c r="J38" s="2">
        <f t="shared" si="1"/>
        <v>0.64305774000000004</v>
      </c>
      <c r="K38" s="3">
        <f t="shared" si="2"/>
        <v>0.64157135499999995</v>
      </c>
      <c r="L38" s="2">
        <v>5.0815880000000001E-2</v>
      </c>
      <c r="M38" s="2">
        <v>7.4566670000000002E-3</v>
      </c>
      <c r="N38" s="2">
        <f t="shared" si="3"/>
        <v>5.8272547000000001E-2</v>
      </c>
      <c r="O38" s="2">
        <v>5.4330749999999997E-2</v>
      </c>
      <c r="P38" s="2">
        <v>7.9235599999999996E-3</v>
      </c>
      <c r="Q38" s="2">
        <f t="shared" si="4"/>
        <v>6.2254309999999993E-2</v>
      </c>
      <c r="R38" s="3">
        <f t="shared" si="5"/>
        <v>6.0263428499999994E-2</v>
      </c>
    </row>
    <row r="39" spans="1:18" x14ac:dyDescent="0.3">
      <c r="A39" s="1">
        <v>39120</v>
      </c>
      <c r="B39" s="3">
        <v>1.865205</v>
      </c>
      <c r="C39" s="2">
        <v>4.3811900000000001E-2</v>
      </c>
      <c r="D39" s="2">
        <v>4.8744629999999997E-2</v>
      </c>
      <c r="E39" s="2">
        <v>0.53910230000000003</v>
      </c>
      <c r="F39" s="2">
        <f t="shared" si="0"/>
        <v>0.63165883</v>
      </c>
      <c r="G39" s="2">
        <v>4.543386E-2</v>
      </c>
      <c r="H39" s="2">
        <v>5.1144530000000001E-2</v>
      </c>
      <c r="I39" s="2">
        <v>0.53869800000000001</v>
      </c>
      <c r="J39" s="2">
        <f t="shared" si="1"/>
        <v>0.63527639000000002</v>
      </c>
      <c r="K39" s="3">
        <f t="shared" si="2"/>
        <v>0.63346761000000007</v>
      </c>
      <c r="L39" s="2">
        <v>4.9560489999999999E-2</v>
      </c>
      <c r="M39" s="2">
        <v>7.2086930000000004E-3</v>
      </c>
      <c r="N39" s="2">
        <f t="shared" si="3"/>
        <v>5.6769183000000001E-2</v>
      </c>
      <c r="O39" s="2">
        <v>5.3070600000000002E-2</v>
      </c>
      <c r="P39" s="2">
        <v>7.6601689999999997E-3</v>
      </c>
      <c r="Q39" s="2">
        <f t="shared" si="4"/>
        <v>6.0730769000000004E-2</v>
      </c>
      <c r="R39" s="3">
        <f t="shared" si="5"/>
        <v>5.8749976000000002E-2</v>
      </c>
    </row>
    <row r="40" spans="1:18" x14ac:dyDescent="0.3">
      <c r="A40" s="1">
        <v>39121</v>
      </c>
      <c r="B40" s="3">
        <v>1.7236750000000001</v>
      </c>
      <c r="C40" s="2">
        <v>4.2543240000000003E-2</v>
      </c>
      <c r="D40" s="2">
        <v>4.8710799999999999E-2</v>
      </c>
      <c r="E40" s="2">
        <v>0.53244150000000001</v>
      </c>
      <c r="F40" s="2">
        <f t="shared" si="0"/>
        <v>0.62369554000000005</v>
      </c>
      <c r="G40" s="2">
        <v>4.4357779999999999E-2</v>
      </c>
      <c r="H40" s="2">
        <v>5.1431629999999999E-2</v>
      </c>
      <c r="I40" s="2">
        <v>0.53202470000000002</v>
      </c>
      <c r="J40" s="2">
        <f t="shared" si="1"/>
        <v>0.62781410999999998</v>
      </c>
      <c r="K40" s="3">
        <f t="shared" si="2"/>
        <v>0.62575482500000001</v>
      </c>
      <c r="L40" s="2">
        <v>4.8348620000000002E-2</v>
      </c>
      <c r="M40" s="2">
        <v>6.9778679999999999E-3</v>
      </c>
      <c r="N40" s="2">
        <f t="shared" si="3"/>
        <v>5.5326488E-2</v>
      </c>
      <c r="O40" s="2">
        <v>5.1836800000000002E-2</v>
      </c>
      <c r="P40" s="2">
        <v>7.4142210000000004E-3</v>
      </c>
      <c r="Q40" s="2">
        <f t="shared" si="4"/>
        <v>5.9251021000000001E-2</v>
      </c>
      <c r="R40" s="3">
        <f t="shared" si="5"/>
        <v>5.7288754499999997E-2</v>
      </c>
    </row>
    <row r="41" spans="1:18" x14ac:dyDescent="0.3">
      <c r="A41" s="1">
        <v>39122</v>
      </c>
      <c r="B41" s="3">
        <v>1.982518</v>
      </c>
      <c r="C41" s="2">
        <v>4.1365979999999997E-2</v>
      </c>
      <c r="D41" s="2">
        <v>4.8745919999999998E-2</v>
      </c>
      <c r="E41" s="2">
        <v>0.5260321</v>
      </c>
      <c r="F41" s="2">
        <f t="shared" si="0"/>
        <v>0.61614400000000002</v>
      </c>
      <c r="G41" s="2">
        <v>4.3235599999999999E-2</v>
      </c>
      <c r="H41" s="2">
        <v>5.1678559999999998E-2</v>
      </c>
      <c r="I41" s="2">
        <v>0.52558689999999997</v>
      </c>
      <c r="J41" s="2">
        <f t="shared" si="1"/>
        <v>0.62050105999999994</v>
      </c>
      <c r="K41" s="3">
        <f t="shared" si="2"/>
        <v>0.61832252999999993</v>
      </c>
      <c r="L41" s="2">
        <v>4.7210740000000001E-2</v>
      </c>
      <c r="M41" s="2">
        <v>6.7581359999999997E-3</v>
      </c>
      <c r="N41" s="2">
        <f t="shared" si="3"/>
        <v>5.3968875999999999E-2</v>
      </c>
      <c r="O41" s="2">
        <v>5.065161E-2</v>
      </c>
      <c r="P41" s="2">
        <v>7.1798060000000004E-3</v>
      </c>
      <c r="Q41" s="2">
        <f t="shared" si="4"/>
        <v>5.7831415999999997E-2</v>
      </c>
      <c r="R41" s="3">
        <f t="shared" si="5"/>
        <v>5.5900145999999998E-2</v>
      </c>
    </row>
    <row r="42" spans="1:18" x14ac:dyDescent="0.3">
      <c r="A42" s="1">
        <v>39123</v>
      </c>
      <c r="B42" s="3">
        <v>2.1032510000000002</v>
      </c>
      <c r="C42" s="2">
        <v>4.0277130000000001E-2</v>
      </c>
      <c r="D42" s="2">
        <v>4.8852359999999997E-2</v>
      </c>
      <c r="E42" s="2">
        <v>0.51951349999999996</v>
      </c>
      <c r="F42" s="2">
        <f t="shared" si="0"/>
        <v>0.60864298999999999</v>
      </c>
      <c r="G42" s="2">
        <v>4.2138750000000003E-2</v>
      </c>
      <c r="H42" s="2">
        <v>5.1929889999999999E-2</v>
      </c>
      <c r="I42" s="2">
        <v>0.51904139999999999</v>
      </c>
      <c r="J42" s="2">
        <f t="shared" si="1"/>
        <v>0.61311004000000002</v>
      </c>
      <c r="K42" s="3">
        <f t="shared" si="2"/>
        <v>0.61087651499999995</v>
      </c>
      <c r="L42" s="2">
        <v>4.6137989999999997E-2</v>
      </c>
      <c r="M42" s="2">
        <v>6.5437469999999999E-3</v>
      </c>
      <c r="N42" s="2">
        <f t="shared" si="3"/>
        <v>5.2681736999999999E-2</v>
      </c>
      <c r="O42" s="2">
        <v>4.9521280000000001E-2</v>
      </c>
      <c r="P42" s="2">
        <v>6.9510910000000004E-3</v>
      </c>
      <c r="Q42" s="2">
        <f t="shared" si="4"/>
        <v>5.6472371E-2</v>
      </c>
      <c r="R42" s="3">
        <f t="shared" si="5"/>
        <v>5.4577054E-2</v>
      </c>
    </row>
    <row r="43" spans="1:18" x14ac:dyDescent="0.3">
      <c r="A43" s="1">
        <v>39124</v>
      </c>
      <c r="B43" s="3">
        <v>2.551256</v>
      </c>
      <c r="C43" s="2">
        <v>3.9246089999999997E-2</v>
      </c>
      <c r="D43" s="2">
        <v>4.9017350000000001E-2</v>
      </c>
      <c r="E43" s="2">
        <v>0.51295809999999997</v>
      </c>
      <c r="F43" s="2">
        <f t="shared" si="0"/>
        <v>0.60122153999999994</v>
      </c>
      <c r="G43" s="2">
        <v>4.1060760000000002E-2</v>
      </c>
      <c r="H43" s="2">
        <v>5.2183670000000001E-2</v>
      </c>
      <c r="I43" s="2">
        <v>0.51246239999999998</v>
      </c>
      <c r="J43" s="2">
        <f t="shared" si="1"/>
        <v>0.60570683000000003</v>
      </c>
      <c r="K43" s="3">
        <f t="shared" si="2"/>
        <v>0.60346418499999999</v>
      </c>
      <c r="L43" s="2">
        <v>4.5124740000000003E-2</v>
      </c>
      <c r="M43" s="2">
        <v>6.3358729999999997E-3</v>
      </c>
      <c r="N43" s="2">
        <f t="shared" si="3"/>
        <v>5.1460613000000002E-2</v>
      </c>
      <c r="O43" s="2">
        <v>4.8444609999999999E-2</v>
      </c>
      <c r="P43" s="2">
        <v>6.7293889999999997E-3</v>
      </c>
      <c r="Q43" s="2">
        <f t="shared" si="4"/>
        <v>5.5173999000000001E-2</v>
      </c>
      <c r="R43" s="3">
        <f t="shared" si="5"/>
        <v>5.3317306000000002E-2</v>
      </c>
    </row>
    <row r="44" spans="1:18" x14ac:dyDescent="0.3">
      <c r="A44" s="1">
        <v>39125</v>
      </c>
      <c r="B44" s="3">
        <v>2.1260400000000002</v>
      </c>
      <c r="C44" s="2">
        <v>3.8587789999999997E-2</v>
      </c>
      <c r="D44" s="2">
        <v>4.9732850000000002E-2</v>
      </c>
      <c r="E44" s="2">
        <v>0.50627009999999995</v>
      </c>
      <c r="F44" s="2">
        <f t="shared" si="0"/>
        <v>0.5945907399999999</v>
      </c>
      <c r="G44" s="2">
        <v>4.0065459999999997E-2</v>
      </c>
      <c r="H44" s="2">
        <v>5.2559599999999998E-2</v>
      </c>
      <c r="I44" s="2">
        <v>0.50577039999999995</v>
      </c>
      <c r="J44" s="2">
        <f t="shared" si="1"/>
        <v>0.59839545999999999</v>
      </c>
      <c r="K44" s="3">
        <f t="shared" si="2"/>
        <v>0.5964931</v>
      </c>
      <c r="L44" s="2">
        <v>4.4255990000000002E-2</v>
      </c>
      <c r="M44" s="2">
        <v>6.1331559999999999E-3</v>
      </c>
      <c r="N44" s="2">
        <f t="shared" si="3"/>
        <v>5.0389146000000003E-2</v>
      </c>
      <c r="O44" s="2">
        <v>4.7447200000000002E-2</v>
      </c>
      <c r="P44" s="2">
        <v>6.5135410000000003E-3</v>
      </c>
      <c r="Q44" s="2">
        <f t="shared" si="4"/>
        <v>5.3960741E-2</v>
      </c>
      <c r="R44" s="3">
        <f t="shared" si="5"/>
        <v>5.2174943500000001E-2</v>
      </c>
    </row>
    <row r="45" spans="1:18" x14ac:dyDescent="0.3">
      <c r="A45" s="1">
        <v>39126</v>
      </c>
      <c r="B45" s="3">
        <v>3.3929719999999999</v>
      </c>
      <c r="C45" s="2">
        <v>3.7906009999999997E-2</v>
      </c>
      <c r="D45" s="2">
        <v>5.0495499999999999E-2</v>
      </c>
      <c r="E45" s="2">
        <v>0.4994169</v>
      </c>
      <c r="F45" s="2">
        <f t="shared" si="0"/>
        <v>0.58781841000000001</v>
      </c>
      <c r="G45" s="2">
        <v>3.9217559999999999E-2</v>
      </c>
      <c r="H45" s="2">
        <v>5.3084859999999998E-2</v>
      </c>
      <c r="I45" s="2">
        <v>0.49895440000000002</v>
      </c>
      <c r="J45" s="2">
        <f t="shared" si="1"/>
        <v>0.59125682000000002</v>
      </c>
      <c r="K45" s="3">
        <f t="shared" si="2"/>
        <v>0.58953761500000001</v>
      </c>
      <c r="L45" s="2">
        <v>4.3413920000000002E-2</v>
      </c>
      <c r="M45" s="2">
        <v>5.9351339999999999E-3</v>
      </c>
      <c r="N45" s="2">
        <f t="shared" si="3"/>
        <v>4.9349054000000003E-2</v>
      </c>
      <c r="O45" s="2">
        <v>4.6514979999999997E-2</v>
      </c>
      <c r="P45" s="2">
        <v>6.3035119999999998E-3</v>
      </c>
      <c r="Q45" s="2">
        <f t="shared" si="4"/>
        <v>5.2818491999999995E-2</v>
      </c>
      <c r="R45" s="3">
        <f t="shared" si="5"/>
        <v>5.1083772999999999E-2</v>
      </c>
    </row>
    <row r="46" spans="1:18" x14ac:dyDescent="0.3">
      <c r="A46" s="1">
        <v>39127</v>
      </c>
      <c r="B46" s="3">
        <v>3.096158</v>
      </c>
      <c r="C46" s="2">
        <v>3.6894160000000002E-2</v>
      </c>
      <c r="D46" s="2">
        <v>5.0846379999999997E-2</v>
      </c>
      <c r="E46" s="2">
        <v>0.49139100000000002</v>
      </c>
      <c r="F46" s="2">
        <f t="shared" si="0"/>
        <v>0.57913154</v>
      </c>
      <c r="G46" s="2">
        <v>3.8282749999999997E-2</v>
      </c>
      <c r="H46" s="2">
        <v>5.3582629999999999E-2</v>
      </c>
      <c r="I46" s="2">
        <v>0.49094100000000002</v>
      </c>
      <c r="J46" s="2">
        <f t="shared" si="1"/>
        <v>0.58280638000000007</v>
      </c>
      <c r="K46" s="3">
        <f t="shared" si="2"/>
        <v>0.58096896000000009</v>
      </c>
      <c r="L46" s="2">
        <v>4.2533260000000003E-2</v>
      </c>
      <c r="M46" s="2">
        <v>5.7288820000000002E-3</v>
      </c>
      <c r="N46" s="2">
        <f t="shared" si="3"/>
        <v>4.8262142000000001E-2</v>
      </c>
      <c r="O46" s="2">
        <v>4.5604800000000001E-2</v>
      </c>
      <c r="P46" s="2">
        <v>6.0842400000000003E-3</v>
      </c>
      <c r="Q46" s="2">
        <f t="shared" si="4"/>
        <v>5.1689039999999999E-2</v>
      </c>
      <c r="R46" s="3">
        <f t="shared" si="5"/>
        <v>4.9975591E-2</v>
      </c>
    </row>
    <row r="47" spans="1:18" x14ac:dyDescent="0.3">
      <c r="A47" s="1">
        <v>39128</v>
      </c>
      <c r="B47" s="3">
        <v>2.7534740000000002</v>
      </c>
      <c r="C47" s="2">
        <v>3.616921E-2</v>
      </c>
      <c r="D47" s="2">
        <v>5.1545229999999997E-2</v>
      </c>
      <c r="E47" s="2">
        <v>0.48439959999999999</v>
      </c>
      <c r="F47" s="2">
        <f t="shared" si="0"/>
        <v>0.57211403999999999</v>
      </c>
      <c r="G47" s="2">
        <v>3.7385090000000003E-2</v>
      </c>
      <c r="H47" s="2">
        <v>5.4109879999999999E-2</v>
      </c>
      <c r="I47" s="2">
        <v>0.48394999999999999</v>
      </c>
      <c r="J47" s="2">
        <f t="shared" si="1"/>
        <v>0.57544496999999994</v>
      </c>
      <c r="K47" s="3">
        <f t="shared" si="2"/>
        <v>0.57377950499999997</v>
      </c>
      <c r="L47" s="2">
        <v>4.1734979999999998E-2</v>
      </c>
      <c r="M47" s="2">
        <v>5.543447E-3</v>
      </c>
      <c r="N47" s="2">
        <f t="shared" si="3"/>
        <v>4.7278426999999998E-2</v>
      </c>
      <c r="O47" s="2">
        <v>4.4719620000000002E-2</v>
      </c>
      <c r="P47" s="2">
        <v>5.8869209999999998E-3</v>
      </c>
      <c r="Q47" s="2">
        <f t="shared" si="4"/>
        <v>5.0606541000000005E-2</v>
      </c>
      <c r="R47" s="3">
        <f t="shared" si="5"/>
        <v>4.8942484000000001E-2</v>
      </c>
    </row>
    <row r="48" spans="1:18" x14ac:dyDescent="0.3">
      <c r="A48" s="1">
        <v>39129</v>
      </c>
      <c r="B48" s="3">
        <v>2.2066409999999999</v>
      </c>
      <c r="C48" s="2">
        <v>3.5627569999999997E-2</v>
      </c>
      <c r="D48" s="2">
        <v>5.2367240000000002E-2</v>
      </c>
      <c r="E48" s="2">
        <v>0.47809259999999998</v>
      </c>
      <c r="F48" s="2">
        <f t="shared" si="0"/>
        <v>0.56608740999999996</v>
      </c>
      <c r="G48" s="2">
        <v>3.6657080000000002E-2</v>
      </c>
      <c r="H48" s="2">
        <v>5.4626609999999999E-2</v>
      </c>
      <c r="I48" s="2">
        <v>0.47767850000000001</v>
      </c>
      <c r="J48" s="2">
        <f t="shared" si="1"/>
        <v>0.56896219000000003</v>
      </c>
      <c r="K48" s="3">
        <f t="shared" si="2"/>
        <v>0.56752479999999994</v>
      </c>
      <c r="L48" s="2">
        <v>4.097721E-2</v>
      </c>
      <c r="M48" s="2">
        <v>5.3729449999999996E-3</v>
      </c>
      <c r="N48" s="2">
        <f t="shared" si="3"/>
        <v>4.6350154999999997E-2</v>
      </c>
      <c r="O48" s="2">
        <v>4.3867719999999999E-2</v>
      </c>
      <c r="P48" s="2">
        <v>5.7061849999999999E-3</v>
      </c>
      <c r="Q48" s="2">
        <f t="shared" si="4"/>
        <v>4.9573905000000001E-2</v>
      </c>
      <c r="R48" s="3">
        <f t="shared" si="5"/>
        <v>4.7962030000000003E-2</v>
      </c>
    </row>
    <row r="49" spans="1:18" x14ac:dyDescent="0.3">
      <c r="A49" s="1">
        <v>39130</v>
      </c>
      <c r="B49" s="3">
        <v>2.7483420000000001</v>
      </c>
      <c r="C49" s="2">
        <v>3.496763E-2</v>
      </c>
      <c r="D49" s="2">
        <v>5.2671910000000002E-2</v>
      </c>
      <c r="E49" s="2">
        <v>0.47151660000000001</v>
      </c>
      <c r="F49" s="2">
        <f t="shared" si="0"/>
        <v>0.55915614000000002</v>
      </c>
      <c r="G49" s="2">
        <v>3.6028360000000002E-2</v>
      </c>
      <c r="H49" s="2">
        <v>5.4917779999999999E-2</v>
      </c>
      <c r="I49" s="2">
        <v>0.47114010000000001</v>
      </c>
      <c r="J49" s="2">
        <f t="shared" si="1"/>
        <v>0.56208623999999996</v>
      </c>
      <c r="K49" s="3">
        <f t="shared" si="2"/>
        <v>0.56062118999999999</v>
      </c>
      <c r="L49" s="2">
        <v>4.0174689999999999E-2</v>
      </c>
      <c r="M49" s="2">
        <v>5.2055770000000003E-3</v>
      </c>
      <c r="N49" s="2">
        <f t="shared" si="3"/>
        <v>4.5380267000000002E-2</v>
      </c>
      <c r="O49" s="2">
        <v>4.3022949999999997E-2</v>
      </c>
      <c r="P49" s="2">
        <v>5.528771E-3</v>
      </c>
      <c r="Q49" s="2">
        <f t="shared" si="4"/>
        <v>4.8551720999999999E-2</v>
      </c>
      <c r="R49" s="3">
        <f t="shared" si="5"/>
        <v>4.6965993999999997E-2</v>
      </c>
    </row>
    <row r="50" spans="1:18" x14ac:dyDescent="0.3">
      <c r="A50" s="1">
        <v>39131</v>
      </c>
      <c r="B50" s="3">
        <v>2.3328829999999998</v>
      </c>
      <c r="C50" s="2">
        <v>3.4345880000000002E-2</v>
      </c>
      <c r="D50" s="2">
        <v>5.2722070000000003E-2</v>
      </c>
      <c r="E50" s="2">
        <v>0.46512510000000001</v>
      </c>
      <c r="F50" s="2">
        <f t="shared" si="0"/>
        <v>0.55219305000000007</v>
      </c>
      <c r="G50" s="2">
        <v>3.5459919999999999E-2</v>
      </c>
      <c r="H50" s="2">
        <v>5.5037080000000002E-2</v>
      </c>
      <c r="I50" s="2">
        <v>0.46476580000000001</v>
      </c>
      <c r="J50" s="2">
        <f t="shared" si="1"/>
        <v>0.55526279999999995</v>
      </c>
      <c r="K50" s="3">
        <f t="shared" si="2"/>
        <v>0.55372792500000001</v>
      </c>
      <c r="L50" s="2">
        <v>3.937036E-2</v>
      </c>
      <c r="M50" s="2">
        <v>5.0464610000000003E-3</v>
      </c>
      <c r="N50" s="2">
        <f t="shared" si="3"/>
        <v>4.4416821000000002E-2</v>
      </c>
      <c r="O50" s="2">
        <v>4.2183859999999997E-2</v>
      </c>
      <c r="P50" s="2">
        <v>5.3596879999999996E-3</v>
      </c>
      <c r="Q50" s="2">
        <f t="shared" si="4"/>
        <v>4.7543547999999998E-2</v>
      </c>
      <c r="R50" s="3">
        <f t="shared" si="5"/>
        <v>4.59801845E-2</v>
      </c>
    </row>
    <row r="51" spans="1:18" x14ac:dyDescent="0.3">
      <c r="A51" s="1">
        <v>39132</v>
      </c>
      <c r="B51" s="3">
        <v>2.111564</v>
      </c>
      <c r="C51" s="2">
        <v>3.3850579999999998E-2</v>
      </c>
      <c r="D51" s="2">
        <v>5.273071E-2</v>
      </c>
      <c r="E51" s="2">
        <v>0.4594531</v>
      </c>
      <c r="F51" s="2">
        <f t="shared" si="0"/>
        <v>0.54603438999999998</v>
      </c>
      <c r="G51" s="2">
        <v>3.4972410000000002E-2</v>
      </c>
      <c r="H51" s="2">
        <v>5.5068760000000001E-2</v>
      </c>
      <c r="I51" s="2">
        <v>0.4591036</v>
      </c>
      <c r="J51" s="2">
        <f t="shared" si="1"/>
        <v>0.54914477000000006</v>
      </c>
      <c r="K51" s="3">
        <f t="shared" si="2"/>
        <v>0.54758958000000002</v>
      </c>
      <c r="L51" s="2">
        <v>3.8587349999999999E-2</v>
      </c>
      <c r="M51" s="2">
        <v>4.9007709999999999E-3</v>
      </c>
      <c r="N51" s="2">
        <f t="shared" si="3"/>
        <v>4.3488120999999998E-2</v>
      </c>
      <c r="O51" s="2">
        <v>4.1356240000000002E-2</v>
      </c>
      <c r="P51" s="2">
        <v>5.2047359999999997E-3</v>
      </c>
      <c r="Q51" s="2">
        <f t="shared" si="4"/>
        <v>4.6560976000000004E-2</v>
      </c>
      <c r="R51" s="3">
        <f t="shared" si="5"/>
        <v>4.5024548499999997E-2</v>
      </c>
    </row>
    <row r="52" spans="1:18" x14ac:dyDescent="0.3">
      <c r="A52" s="1">
        <v>39133</v>
      </c>
      <c r="B52" s="3">
        <v>2.5833520000000001</v>
      </c>
      <c r="C52" s="2">
        <v>3.3375000000000002E-2</v>
      </c>
      <c r="D52" s="2">
        <v>5.2710060000000003E-2</v>
      </c>
      <c r="E52" s="2">
        <v>0.45373619999999998</v>
      </c>
      <c r="F52" s="2">
        <f t="shared" si="0"/>
        <v>0.53982125999999997</v>
      </c>
      <c r="G52" s="2">
        <v>3.448296E-2</v>
      </c>
      <c r="H52" s="2">
        <v>5.5047779999999998E-2</v>
      </c>
      <c r="I52" s="2">
        <v>0.45339230000000003</v>
      </c>
      <c r="J52" s="2">
        <f t="shared" si="1"/>
        <v>0.54292304000000002</v>
      </c>
      <c r="K52" s="3">
        <f t="shared" si="2"/>
        <v>0.54137214999999994</v>
      </c>
      <c r="L52" s="2">
        <v>3.7839930000000001E-2</v>
      </c>
      <c r="M52" s="2">
        <v>4.7596000000000001E-3</v>
      </c>
      <c r="N52" s="2">
        <f t="shared" si="3"/>
        <v>4.2599530000000004E-2</v>
      </c>
      <c r="O52" s="2">
        <v>4.056046E-2</v>
      </c>
      <c r="P52" s="2">
        <v>5.0545090000000004E-3</v>
      </c>
      <c r="Q52" s="2">
        <f t="shared" si="4"/>
        <v>4.5614968999999998E-2</v>
      </c>
      <c r="R52" s="3">
        <f t="shared" si="5"/>
        <v>4.4107249500000001E-2</v>
      </c>
    </row>
    <row r="53" spans="1:18" x14ac:dyDescent="0.3">
      <c r="A53" s="1">
        <v>39134</v>
      </c>
      <c r="B53" s="3">
        <v>2.6320420000000002</v>
      </c>
      <c r="C53" s="2">
        <v>3.2859159999999998E-2</v>
      </c>
      <c r="D53" s="2">
        <v>5.2692610000000001E-2</v>
      </c>
      <c r="E53" s="2">
        <v>0.44783529999999999</v>
      </c>
      <c r="F53" s="2">
        <f t="shared" si="0"/>
        <v>0.53338706999999996</v>
      </c>
      <c r="G53" s="2">
        <v>3.39555E-2</v>
      </c>
      <c r="H53" s="2">
        <v>5.5051419999999997E-2</v>
      </c>
      <c r="I53" s="2">
        <v>0.44749240000000001</v>
      </c>
      <c r="J53" s="2">
        <f t="shared" si="1"/>
        <v>0.53649932</v>
      </c>
      <c r="K53" s="3">
        <f t="shared" si="2"/>
        <v>0.53494319499999998</v>
      </c>
      <c r="L53" s="2">
        <v>3.7131560000000001E-2</v>
      </c>
      <c r="M53" s="2">
        <v>4.6214400000000001E-3</v>
      </c>
      <c r="N53" s="2">
        <f t="shared" si="3"/>
        <v>4.1752999999999998E-2</v>
      </c>
      <c r="O53" s="2">
        <v>3.9807910000000002E-2</v>
      </c>
      <c r="P53" s="2">
        <v>4.9074039999999998E-3</v>
      </c>
      <c r="Q53" s="2">
        <f t="shared" si="4"/>
        <v>4.4715313999999999E-2</v>
      </c>
      <c r="R53" s="3">
        <f t="shared" si="5"/>
        <v>4.3234156999999995E-2</v>
      </c>
    </row>
    <row r="54" spans="1:18" x14ac:dyDescent="0.3">
      <c r="A54" s="1">
        <v>39135</v>
      </c>
      <c r="B54" s="3">
        <v>2.525569</v>
      </c>
      <c r="C54" s="2">
        <v>3.2320399999999999E-2</v>
      </c>
      <c r="D54" s="2">
        <v>5.2654989999999999E-2</v>
      </c>
      <c r="E54" s="2">
        <v>0.44218170000000001</v>
      </c>
      <c r="F54" s="2">
        <f t="shared" si="0"/>
        <v>0.52715708999999999</v>
      </c>
      <c r="G54" s="2">
        <v>3.3421800000000002E-2</v>
      </c>
      <c r="H54" s="2">
        <v>5.5088310000000001E-2</v>
      </c>
      <c r="I54" s="2">
        <v>0.441832</v>
      </c>
      <c r="J54" s="2">
        <f t="shared" si="1"/>
        <v>0.53034210999999998</v>
      </c>
      <c r="K54" s="3">
        <f t="shared" si="2"/>
        <v>0.52874960000000004</v>
      </c>
      <c r="L54" s="2">
        <v>3.6440880000000002E-2</v>
      </c>
      <c r="M54" s="2">
        <v>4.490646E-3</v>
      </c>
      <c r="N54" s="2">
        <f t="shared" si="3"/>
        <v>4.0931526000000003E-2</v>
      </c>
      <c r="O54" s="2">
        <v>3.9080829999999997E-2</v>
      </c>
      <c r="P54" s="2">
        <v>4.7679749999999998E-3</v>
      </c>
      <c r="Q54" s="2">
        <f t="shared" si="4"/>
        <v>4.3848804999999998E-2</v>
      </c>
      <c r="R54" s="3">
        <f t="shared" si="5"/>
        <v>4.23901655E-2</v>
      </c>
    </row>
    <row r="55" spans="1:18" x14ac:dyDescent="0.3">
      <c r="A55" s="1">
        <v>39136</v>
      </c>
      <c r="B55" s="3">
        <v>2.4536150000000001</v>
      </c>
      <c r="C55" s="2">
        <v>3.1723479999999998E-2</v>
      </c>
      <c r="D55" s="2">
        <v>5.261147E-2</v>
      </c>
      <c r="E55" s="2">
        <v>0.43679449999999997</v>
      </c>
      <c r="F55" s="2">
        <f t="shared" si="0"/>
        <v>0.52112944999999999</v>
      </c>
      <c r="G55" s="2">
        <v>3.2828860000000001E-2</v>
      </c>
      <c r="H55" s="2">
        <v>5.5142780000000002E-2</v>
      </c>
      <c r="I55" s="2">
        <v>0.43643100000000001</v>
      </c>
      <c r="J55" s="2">
        <f t="shared" si="1"/>
        <v>0.52440264000000003</v>
      </c>
      <c r="K55" s="3">
        <f t="shared" si="2"/>
        <v>0.52276604500000001</v>
      </c>
      <c r="L55" s="2">
        <v>3.5767340000000002E-2</v>
      </c>
      <c r="M55" s="2">
        <v>4.3671049999999996E-3</v>
      </c>
      <c r="N55" s="2">
        <f t="shared" si="3"/>
        <v>4.0134445000000005E-2</v>
      </c>
      <c r="O55" s="2">
        <v>3.837347E-2</v>
      </c>
      <c r="P55" s="2">
        <v>4.6361120000000004E-3</v>
      </c>
      <c r="Q55" s="2">
        <f t="shared" si="4"/>
        <v>4.3009581999999998E-2</v>
      </c>
      <c r="R55" s="3">
        <f t="shared" si="5"/>
        <v>4.1572013500000005E-2</v>
      </c>
    </row>
    <row r="56" spans="1:18" x14ac:dyDescent="0.3">
      <c r="A56" s="1">
        <v>39137</v>
      </c>
      <c r="B56" s="3">
        <v>2.5771829999999998</v>
      </c>
      <c r="C56" s="2">
        <v>3.115946E-2</v>
      </c>
      <c r="D56" s="2">
        <v>5.2620640000000003E-2</v>
      </c>
      <c r="E56" s="2">
        <v>0.4315775</v>
      </c>
      <c r="F56" s="2">
        <f t="shared" si="0"/>
        <v>0.51535759999999997</v>
      </c>
      <c r="G56" s="2">
        <v>3.2242560000000003E-2</v>
      </c>
      <c r="H56" s="2">
        <v>5.5214220000000001E-2</v>
      </c>
      <c r="I56" s="2">
        <v>0.43119849999999998</v>
      </c>
      <c r="J56" s="2">
        <f t="shared" si="1"/>
        <v>0.51865527999999994</v>
      </c>
      <c r="K56" s="3">
        <f t="shared" si="2"/>
        <v>0.51700643999999996</v>
      </c>
      <c r="L56" s="2">
        <v>3.5123799999999997E-2</v>
      </c>
      <c r="M56" s="2">
        <v>4.2496000000000001E-3</v>
      </c>
      <c r="N56" s="2">
        <f t="shared" si="3"/>
        <v>3.9373399999999996E-2</v>
      </c>
      <c r="O56" s="2">
        <v>3.7691019999999999E-2</v>
      </c>
      <c r="P56" s="2">
        <v>4.510633E-3</v>
      </c>
      <c r="Q56" s="2">
        <f t="shared" si="4"/>
        <v>4.2201652999999999E-2</v>
      </c>
      <c r="R56" s="3">
        <f t="shared" si="5"/>
        <v>4.0787526499999997E-2</v>
      </c>
    </row>
    <row r="57" spans="1:18" x14ac:dyDescent="0.3">
      <c r="A57" s="1">
        <v>39138</v>
      </c>
      <c r="B57" s="3">
        <v>2.8039860000000001</v>
      </c>
      <c r="C57" s="2">
        <v>3.0665040000000001E-2</v>
      </c>
      <c r="D57" s="2">
        <v>5.2758609999999997E-2</v>
      </c>
      <c r="E57" s="2">
        <v>0.42634</v>
      </c>
      <c r="F57" s="2">
        <f t="shared" si="0"/>
        <v>0.50976365000000001</v>
      </c>
      <c r="G57" s="2">
        <v>3.1685070000000003E-2</v>
      </c>
      <c r="H57" s="2">
        <v>5.5328330000000002E-2</v>
      </c>
      <c r="I57" s="2">
        <v>0.42595040000000001</v>
      </c>
      <c r="J57" s="2">
        <f t="shared" si="1"/>
        <v>0.51296379999999997</v>
      </c>
      <c r="K57" s="3">
        <f t="shared" si="2"/>
        <v>0.51136372500000005</v>
      </c>
      <c r="L57" s="2">
        <v>3.4528469999999999E-2</v>
      </c>
      <c r="M57" s="2">
        <v>4.1361380000000001E-3</v>
      </c>
      <c r="N57" s="2">
        <f t="shared" si="3"/>
        <v>3.8664607999999996E-2</v>
      </c>
      <c r="O57" s="2">
        <v>3.7046759999999998E-2</v>
      </c>
      <c r="P57" s="2">
        <v>4.389586E-3</v>
      </c>
      <c r="Q57" s="2">
        <f t="shared" si="4"/>
        <v>4.1436345999999999E-2</v>
      </c>
      <c r="R57" s="3">
        <f t="shared" si="5"/>
        <v>4.0050477000000001E-2</v>
      </c>
    </row>
    <row r="58" spans="1:18" x14ac:dyDescent="0.3">
      <c r="A58" s="1">
        <v>39139</v>
      </c>
      <c r="B58" s="3">
        <v>2.6731609999999999</v>
      </c>
      <c r="C58" s="2">
        <v>3.0248000000000001E-2</v>
      </c>
      <c r="D58" s="2">
        <v>5.3095049999999998E-2</v>
      </c>
      <c r="E58" s="2">
        <v>0.42117670000000001</v>
      </c>
      <c r="F58" s="2">
        <f t="shared" si="0"/>
        <v>0.50451975000000004</v>
      </c>
      <c r="G58" s="2">
        <v>3.115625E-2</v>
      </c>
      <c r="H58" s="2">
        <v>5.5521229999999998E-2</v>
      </c>
      <c r="I58" s="2">
        <v>0.42078700000000002</v>
      </c>
      <c r="J58" s="2">
        <f t="shared" si="1"/>
        <v>0.50746448</v>
      </c>
      <c r="K58" s="3">
        <f t="shared" si="2"/>
        <v>0.50599211499999996</v>
      </c>
      <c r="L58" s="2">
        <v>3.3983859999999998E-2</v>
      </c>
      <c r="M58" s="2">
        <v>4.027246E-3</v>
      </c>
      <c r="N58" s="2">
        <f t="shared" si="3"/>
        <v>3.8011105999999996E-2</v>
      </c>
      <c r="O58" s="2">
        <v>3.6440119999999999E-2</v>
      </c>
      <c r="P58" s="2">
        <v>4.2736789999999998E-3</v>
      </c>
      <c r="Q58" s="2">
        <f t="shared" si="4"/>
        <v>4.0713799000000002E-2</v>
      </c>
      <c r="R58" s="3">
        <f t="shared" si="5"/>
        <v>3.9362452499999999E-2</v>
      </c>
    </row>
    <row r="59" spans="1:18" x14ac:dyDescent="0.3">
      <c r="A59" s="1">
        <v>39140</v>
      </c>
      <c r="B59" s="3">
        <v>1.3500209999999999</v>
      </c>
      <c r="C59" s="2">
        <v>2.9722849999999999E-2</v>
      </c>
      <c r="D59" s="2">
        <v>5.3360489999999997E-2</v>
      </c>
      <c r="E59" s="2">
        <v>0.41679549999999999</v>
      </c>
      <c r="F59" s="2">
        <f t="shared" si="0"/>
        <v>0.49987883999999999</v>
      </c>
      <c r="G59" s="2">
        <v>3.0602279999999999E-2</v>
      </c>
      <c r="H59" s="2">
        <v>5.5756479999999997E-2</v>
      </c>
      <c r="I59" s="2">
        <v>0.41641440000000002</v>
      </c>
      <c r="J59" s="2">
        <f t="shared" si="1"/>
        <v>0.50277316000000005</v>
      </c>
      <c r="K59" s="3">
        <f t="shared" si="2"/>
        <v>0.50132600000000005</v>
      </c>
      <c r="L59" s="2">
        <v>3.3418290000000003E-2</v>
      </c>
      <c r="M59" s="2">
        <v>3.928193E-3</v>
      </c>
      <c r="N59" s="2">
        <f t="shared" si="3"/>
        <v>3.7346483E-2</v>
      </c>
      <c r="O59" s="2">
        <v>3.5834520000000002E-2</v>
      </c>
      <c r="P59" s="2">
        <v>4.1684770000000003E-3</v>
      </c>
      <c r="Q59" s="2">
        <f t="shared" si="4"/>
        <v>4.0002996999999998E-2</v>
      </c>
      <c r="R59" s="3">
        <f t="shared" si="5"/>
        <v>3.8674739999999999E-2</v>
      </c>
    </row>
    <row r="60" spans="1:18" x14ac:dyDescent="0.3">
      <c r="A60" s="1">
        <v>39141</v>
      </c>
      <c r="B60" s="3">
        <v>0.3180267</v>
      </c>
      <c r="C60" s="2">
        <v>2.902132E-2</v>
      </c>
      <c r="D60" s="2">
        <v>5.3430449999999997E-2</v>
      </c>
      <c r="E60" s="2">
        <v>0.41378920000000002</v>
      </c>
      <c r="F60" s="2">
        <f t="shared" si="0"/>
        <v>0.49624097</v>
      </c>
      <c r="G60" s="2">
        <v>2.9934470000000001E-2</v>
      </c>
      <c r="H60" s="2">
        <v>5.5956840000000001E-2</v>
      </c>
      <c r="I60" s="2">
        <v>0.41340149999999998</v>
      </c>
      <c r="J60" s="2">
        <f t="shared" si="1"/>
        <v>0.49929280999999998</v>
      </c>
      <c r="K60" s="3">
        <f t="shared" si="2"/>
        <v>0.49776688999999996</v>
      </c>
      <c r="L60" s="2">
        <v>3.2801360000000002E-2</v>
      </c>
      <c r="M60" s="2">
        <v>3.8431730000000001E-3</v>
      </c>
      <c r="N60" s="2">
        <f t="shared" si="3"/>
        <v>3.6644533E-2</v>
      </c>
      <c r="O60" s="2">
        <v>3.519651E-2</v>
      </c>
      <c r="P60" s="2">
        <v>4.0778200000000002E-3</v>
      </c>
      <c r="Q60" s="2">
        <f t="shared" si="4"/>
        <v>3.9274330000000003E-2</v>
      </c>
      <c r="R60" s="3">
        <f t="shared" si="5"/>
        <v>3.7959431500000002E-2</v>
      </c>
    </row>
    <row r="61" spans="1:18" x14ac:dyDescent="0.3">
      <c r="A61" s="1">
        <v>39142</v>
      </c>
      <c r="B61" s="3">
        <v>0.30808819999999998</v>
      </c>
      <c r="C61" s="2">
        <v>2.833871E-2</v>
      </c>
      <c r="D61" s="2">
        <v>5.3569680000000001E-2</v>
      </c>
      <c r="E61" s="2">
        <v>0.41146349999999998</v>
      </c>
      <c r="F61" s="2">
        <f t="shared" si="0"/>
        <v>0.49337188999999998</v>
      </c>
      <c r="G61" s="2">
        <v>2.9236270000000002E-2</v>
      </c>
      <c r="H61" s="2">
        <v>5.6170579999999998E-2</v>
      </c>
      <c r="I61" s="2">
        <v>0.4110608</v>
      </c>
      <c r="J61" s="2">
        <f t="shared" si="1"/>
        <v>0.49646765000000004</v>
      </c>
      <c r="K61" s="3">
        <f t="shared" si="2"/>
        <v>0.49491976999999998</v>
      </c>
      <c r="L61" s="2">
        <v>3.2195840000000003E-2</v>
      </c>
      <c r="M61" s="2">
        <v>3.7658890000000001E-3</v>
      </c>
      <c r="N61" s="2">
        <f t="shared" si="3"/>
        <v>3.5961729000000005E-2</v>
      </c>
      <c r="O61" s="2">
        <v>3.4557570000000003E-2</v>
      </c>
      <c r="P61" s="2">
        <v>3.9951630000000004E-3</v>
      </c>
      <c r="Q61" s="2">
        <f t="shared" si="4"/>
        <v>3.8552733000000006E-2</v>
      </c>
      <c r="R61" s="3">
        <f t="shared" si="5"/>
        <v>3.7257231000000002E-2</v>
      </c>
    </row>
    <row r="62" spans="1:18" x14ac:dyDescent="0.3">
      <c r="A62" s="1">
        <v>39143</v>
      </c>
      <c r="B62" s="3">
        <v>1.153027</v>
      </c>
      <c r="C62" s="2">
        <v>2.7748910000000002E-2</v>
      </c>
      <c r="D62" s="2">
        <v>5.3845289999999997E-2</v>
      </c>
      <c r="E62" s="2">
        <v>0.40897860000000003</v>
      </c>
      <c r="F62" s="2">
        <f t="shared" si="0"/>
        <v>0.49057280000000003</v>
      </c>
      <c r="G62" s="2">
        <v>2.859219E-2</v>
      </c>
      <c r="H62" s="2">
        <v>5.6427480000000002E-2</v>
      </c>
      <c r="I62" s="2">
        <v>0.40856609999999999</v>
      </c>
      <c r="J62" s="2">
        <f t="shared" si="1"/>
        <v>0.49358576999999998</v>
      </c>
      <c r="K62" s="3">
        <f t="shared" si="2"/>
        <v>0.49207928499999998</v>
      </c>
      <c r="L62" s="2">
        <v>3.1718749999999997E-2</v>
      </c>
      <c r="M62" s="2">
        <v>3.6894979999999998E-3</v>
      </c>
      <c r="N62" s="2">
        <f t="shared" si="3"/>
        <v>3.5408247999999996E-2</v>
      </c>
      <c r="O62" s="2">
        <v>3.4037310000000001E-2</v>
      </c>
      <c r="P62" s="2">
        <v>3.9136179999999998E-3</v>
      </c>
      <c r="Q62" s="2">
        <f t="shared" si="4"/>
        <v>3.7950928000000002E-2</v>
      </c>
      <c r="R62" s="3">
        <f t="shared" si="5"/>
        <v>3.6679587999999999E-2</v>
      </c>
    </row>
    <row r="63" spans="1:18" x14ac:dyDescent="0.3">
      <c r="A63" s="1">
        <v>39144</v>
      </c>
      <c r="B63" s="3">
        <v>2.9025599999999998</v>
      </c>
      <c r="C63" s="2">
        <v>2.7277349999999999E-2</v>
      </c>
      <c r="D63" s="2">
        <v>5.4278279999999998E-2</v>
      </c>
      <c r="E63" s="2">
        <v>0.4056149</v>
      </c>
      <c r="F63" s="2">
        <f t="shared" si="0"/>
        <v>0.48717052999999999</v>
      </c>
      <c r="G63" s="2">
        <v>2.80451E-2</v>
      </c>
      <c r="H63" s="2">
        <v>5.675786E-2</v>
      </c>
      <c r="I63" s="2">
        <v>0.40520200000000001</v>
      </c>
      <c r="J63" s="2">
        <f t="shared" si="1"/>
        <v>0.49000495999999999</v>
      </c>
      <c r="K63" s="3">
        <f t="shared" si="2"/>
        <v>0.48858774500000002</v>
      </c>
      <c r="L63" s="2">
        <v>3.1437050000000001E-2</v>
      </c>
      <c r="M63" s="2">
        <v>3.608806E-3</v>
      </c>
      <c r="N63" s="2">
        <f t="shared" si="3"/>
        <v>3.5045856E-2</v>
      </c>
      <c r="O63" s="2">
        <v>3.3711140000000001E-2</v>
      </c>
      <c r="P63" s="2">
        <v>3.8277189999999998E-3</v>
      </c>
      <c r="Q63" s="2">
        <f t="shared" si="4"/>
        <v>3.7538859000000001E-2</v>
      </c>
      <c r="R63" s="3">
        <f t="shared" si="5"/>
        <v>3.6292357499999997E-2</v>
      </c>
    </row>
    <row r="64" spans="1:18" x14ac:dyDescent="0.3">
      <c r="A64" s="1">
        <v>39145</v>
      </c>
      <c r="B64" s="3">
        <v>3.1108920000000002</v>
      </c>
      <c r="C64" s="2">
        <v>2.7017800000000002E-2</v>
      </c>
      <c r="D64" s="2">
        <v>5.4991489999999997E-2</v>
      </c>
      <c r="E64" s="2">
        <v>0.40103949999999999</v>
      </c>
      <c r="F64" s="2">
        <f t="shared" si="0"/>
        <v>0.48304879000000001</v>
      </c>
      <c r="G64" s="2">
        <v>2.7642429999999999E-2</v>
      </c>
      <c r="H64" s="2">
        <v>5.7155009999999999E-2</v>
      </c>
      <c r="I64" s="2">
        <v>0.4006441</v>
      </c>
      <c r="J64" s="2">
        <f t="shared" si="1"/>
        <v>0.48544154</v>
      </c>
      <c r="K64" s="3">
        <f t="shared" si="2"/>
        <v>0.48424516500000003</v>
      </c>
      <c r="L64" s="2">
        <v>3.1318119999999998E-2</v>
      </c>
      <c r="M64" s="2">
        <v>3.5216079999999999E-3</v>
      </c>
      <c r="N64" s="2">
        <f t="shared" si="3"/>
        <v>3.4839728E-2</v>
      </c>
      <c r="O64" s="2">
        <v>3.3531900000000003E-2</v>
      </c>
      <c r="P64" s="2">
        <v>3.735379E-3</v>
      </c>
      <c r="Q64" s="2">
        <f t="shared" si="4"/>
        <v>3.7267279E-2</v>
      </c>
      <c r="R64" s="3">
        <f t="shared" si="5"/>
        <v>3.60535035E-2</v>
      </c>
    </row>
    <row r="65" spans="1:18" x14ac:dyDescent="0.3">
      <c r="A65" s="1">
        <v>39146</v>
      </c>
      <c r="B65" s="3">
        <v>1.942558</v>
      </c>
      <c r="C65" s="2">
        <v>2.6690910000000002E-2</v>
      </c>
      <c r="D65" s="2">
        <v>5.5433549999999998E-2</v>
      </c>
      <c r="E65" s="2">
        <v>0.3969567</v>
      </c>
      <c r="F65" s="2">
        <f t="shared" si="0"/>
        <v>0.47908116000000001</v>
      </c>
      <c r="G65" s="2">
        <v>2.7306899999999999E-2</v>
      </c>
      <c r="H65" s="2">
        <v>5.7460999999999998E-2</v>
      </c>
      <c r="I65" s="2">
        <v>0.39660079999999998</v>
      </c>
      <c r="J65" s="2">
        <f t="shared" si="1"/>
        <v>0.48136869999999998</v>
      </c>
      <c r="K65" s="3">
        <f t="shared" si="2"/>
        <v>0.48022492999999999</v>
      </c>
      <c r="L65" s="2">
        <v>3.1145900000000001E-2</v>
      </c>
      <c r="M65" s="2">
        <v>3.4393959999999999E-3</v>
      </c>
      <c r="N65" s="2">
        <f t="shared" si="3"/>
        <v>3.4585296000000001E-2</v>
      </c>
      <c r="O65" s="2">
        <v>3.333763E-2</v>
      </c>
      <c r="P65" s="2">
        <v>3.648961E-3</v>
      </c>
      <c r="Q65" s="2">
        <f t="shared" si="4"/>
        <v>3.6986590999999999E-2</v>
      </c>
      <c r="R65" s="3">
        <f t="shared" si="5"/>
        <v>3.57859435E-2</v>
      </c>
    </row>
    <row r="66" spans="1:18" x14ac:dyDescent="0.3">
      <c r="A66" s="1">
        <v>39147</v>
      </c>
      <c r="B66" s="3">
        <v>1.5894790000000001</v>
      </c>
      <c r="C66" s="2">
        <v>2.6262150000000001E-2</v>
      </c>
      <c r="D66" s="2">
        <v>5.5412999999999997E-2</v>
      </c>
      <c r="E66" s="2">
        <v>0.39353460000000001</v>
      </c>
      <c r="F66" s="2">
        <f t="shared" si="0"/>
        <v>0.47520974999999999</v>
      </c>
      <c r="G66" s="2">
        <v>2.6952529999999999E-2</v>
      </c>
      <c r="H66" s="2">
        <v>5.7540260000000003E-2</v>
      </c>
      <c r="I66" s="2">
        <v>0.3931982</v>
      </c>
      <c r="J66" s="2">
        <f t="shared" si="1"/>
        <v>0.47769098999999998</v>
      </c>
      <c r="K66" s="3">
        <f t="shared" si="2"/>
        <v>0.47645037000000001</v>
      </c>
      <c r="L66" s="2">
        <v>3.0899739999999998E-2</v>
      </c>
      <c r="M66" s="2">
        <v>3.363881E-3</v>
      </c>
      <c r="N66" s="2">
        <f t="shared" si="3"/>
        <v>3.4263621000000001E-2</v>
      </c>
      <c r="O66" s="2">
        <v>3.309732E-2</v>
      </c>
      <c r="P66" s="2">
        <v>3.5690919999999998E-3</v>
      </c>
      <c r="Q66" s="2">
        <f t="shared" si="4"/>
        <v>3.6666412000000002E-2</v>
      </c>
      <c r="R66" s="3">
        <f t="shared" si="5"/>
        <v>3.5465016500000002E-2</v>
      </c>
    </row>
    <row r="67" spans="1:18" x14ac:dyDescent="0.3">
      <c r="A67" s="1">
        <v>39148</v>
      </c>
      <c r="B67" s="3">
        <v>1.6427670000000001</v>
      </c>
      <c r="C67" s="2">
        <v>2.5882929999999998E-2</v>
      </c>
      <c r="D67" s="2">
        <v>5.5385620000000003E-2</v>
      </c>
      <c r="E67" s="2">
        <v>0.39032410000000001</v>
      </c>
      <c r="F67" s="2">
        <f t="shared" ref="F67:F130" si="6">SUM(C67:E67)</f>
        <v>0.47159265</v>
      </c>
      <c r="G67" s="2">
        <v>2.6599009999999999E-2</v>
      </c>
      <c r="H67" s="2">
        <v>5.7573199999999998E-2</v>
      </c>
      <c r="I67" s="2">
        <v>0.38999210000000001</v>
      </c>
      <c r="J67" s="2">
        <f t="shared" ref="J67:J130" si="7">SUM(G67:I67)</f>
        <v>0.47416431000000003</v>
      </c>
      <c r="K67" s="3">
        <f t="shared" ref="K67:K130" si="8">AVERAGE(F67,J67)</f>
        <v>0.47287847999999999</v>
      </c>
      <c r="L67" s="2">
        <v>3.0672149999999999E-2</v>
      </c>
      <c r="M67" s="2">
        <v>3.2920580000000001E-3</v>
      </c>
      <c r="N67" s="2">
        <f t="shared" ref="N67:N130" si="9">SUM(L67:M67)</f>
        <v>3.3964207999999996E-2</v>
      </c>
      <c r="O67" s="2">
        <v>3.2865230000000002E-2</v>
      </c>
      <c r="P67" s="2">
        <v>3.4927230000000001E-3</v>
      </c>
      <c r="Q67" s="2">
        <f t="shared" ref="Q67:Q130" si="10">SUM(O67:P67)</f>
        <v>3.6357953000000005E-2</v>
      </c>
      <c r="R67" s="3">
        <f t="shared" ref="R67:R130" si="11">AVERAGE(N67,Q67)</f>
        <v>3.5161080499999997E-2</v>
      </c>
    </row>
    <row r="68" spans="1:18" x14ac:dyDescent="0.3">
      <c r="A68" s="1">
        <v>39149</v>
      </c>
      <c r="B68" s="3">
        <v>1.947471</v>
      </c>
      <c r="C68" s="2">
        <v>2.5507309999999998E-2</v>
      </c>
      <c r="D68" s="2">
        <v>5.5354510000000003E-2</v>
      </c>
      <c r="E68" s="2">
        <v>0.38709719999999997</v>
      </c>
      <c r="F68" s="2">
        <f t="shared" si="6"/>
        <v>0.46795902</v>
      </c>
      <c r="G68" s="2">
        <v>2.6231379999999999E-2</v>
      </c>
      <c r="H68" s="2">
        <v>5.7596799999999997E-2</v>
      </c>
      <c r="I68" s="2">
        <v>0.3867623</v>
      </c>
      <c r="J68" s="2">
        <f t="shared" si="7"/>
        <v>0.47059048000000003</v>
      </c>
      <c r="K68" s="3">
        <f t="shared" si="8"/>
        <v>0.46927475000000002</v>
      </c>
      <c r="L68" s="2">
        <v>3.0462260000000001E-2</v>
      </c>
      <c r="M68" s="2">
        <v>3.2223249999999998E-3</v>
      </c>
      <c r="N68" s="2">
        <f t="shared" si="9"/>
        <v>3.3684585000000003E-2</v>
      </c>
      <c r="O68" s="2">
        <v>3.2648980000000001E-2</v>
      </c>
      <c r="P68" s="2">
        <v>3.4183949999999999E-3</v>
      </c>
      <c r="Q68" s="2">
        <f t="shared" si="10"/>
        <v>3.6067374999999999E-2</v>
      </c>
      <c r="R68" s="3">
        <f t="shared" si="11"/>
        <v>3.4875980000000001E-2</v>
      </c>
    </row>
    <row r="69" spans="1:18" x14ac:dyDescent="0.3">
      <c r="A69" s="1">
        <v>39150</v>
      </c>
      <c r="B69" s="3">
        <v>2.1986210000000002</v>
      </c>
      <c r="C69" s="2">
        <v>2.5157970000000002E-2</v>
      </c>
      <c r="D69" s="2">
        <v>5.5336660000000003E-2</v>
      </c>
      <c r="E69" s="2">
        <v>0.3837064</v>
      </c>
      <c r="F69" s="2">
        <f t="shared" si="6"/>
        <v>0.46420103000000001</v>
      </c>
      <c r="G69" s="2">
        <v>2.587569E-2</v>
      </c>
      <c r="H69" s="2">
        <v>5.7620320000000003E-2</v>
      </c>
      <c r="I69" s="2">
        <v>0.38336530000000002</v>
      </c>
      <c r="J69" s="2">
        <f t="shared" si="7"/>
        <v>0.46686131000000003</v>
      </c>
      <c r="K69" s="3">
        <f t="shared" si="8"/>
        <v>0.46553116999999999</v>
      </c>
      <c r="L69" s="2">
        <v>3.028515E-2</v>
      </c>
      <c r="M69" s="2">
        <v>3.1537280000000002E-3</v>
      </c>
      <c r="N69" s="2">
        <f t="shared" si="9"/>
        <v>3.3438877999999998E-2</v>
      </c>
      <c r="O69" s="2">
        <v>3.2464390000000003E-2</v>
      </c>
      <c r="P69" s="2">
        <v>3.3451689999999998E-3</v>
      </c>
      <c r="Q69" s="2">
        <f t="shared" si="10"/>
        <v>3.5809559000000005E-2</v>
      </c>
      <c r="R69" s="3">
        <f t="shared" si="11"/>
        <v>3.4624218499999998E-2</v>
      </c>
    </row>
    <row r="70" spans="1:18" x14ac:dyDescent="0.3">
      <c r="A70" s="1">
        <v>39151</v>
      </c>
      <c r="B70" s="3">
        <v>2.1988919999999998</v>
      </c>
      <c r="C70" s="2">
        <v>2.482622E-2</v>
      </c>
      <c r="D70" s="2">
        <v>5.5356309999999999E-2</v>
      </c>
      <c r="E70" s="2">
        <v>0.38028230000000002</v>
      </c>
      <c r="F70" s="2">
        <f t="shared" si="6"/>
        <v>0.46046483000000005</v>
      </c>
      <c r="G70" s="2">
        <v>2.5532389999999999E-2</v>
      </c>
      <c r="H70" s="2">
        <v>5.7676539999999998E-2</v>
      </c>
      <c r="I70" s="2">
        <v>0.37993369999999999</v>
      </c>
      <c r="J70" s="2">
        <f t="shared" si="7"/>
        <v>0.46314263</v>
      </c>
      <c r="K70" s="3">
        <f t="shared" si="8"/>
        <v>0.46180373000000002</v>
      </c>
      <c r="L70" s="2">
        <v>3.0136340000000001E-2</v>
      </c>
      <c r="M70" s="2">
        <v>3.0870060000000002E-3</v>
      </c>
      <c r="N70" s="2">
        <f t="shared" si="9"/>
        <v>3.3223346000000001E-2</v>
      </c>
      <c r="O70" s="2">
        <v>3.2308610000000001E-2</v>
      </c>
      <c r="P70" s="2">
        <v>3.2739209999999999E-3</v>
      </c>
      <c r="Q70" s="2">
        <f t="shared" si="10"/>
        <v>3.5582531000000001E-2</v>
      </c>
      <c r="R70" s="3">
        <f t="shared" si="11"/>
        <v>3.4402938500000001E-2</v>
      </c>
    </row>
    <row r="71" spans="1:18" x14ac:dyDescent="0.3">
      <c r="A71" s="1">
        <v>39152</v>
      </c>
      <c r="B71" s="3">
        <v>2.070627</v>
      </c>
      <c r="C71" s="2">
        <v>2.4434250000000001E-2</v>
      </c>
      <c r="D71" s="2">
        <v>5.5354479999999998E-2</v>
      </c>
      <c r="E71" s="2">
        <v>0.37698209999999999</v>
      </c>
      <c r="F71" s="2">
        <f t="shared" si="6"/>
        <v>0.45677082999999996</v>
      </c>
      <c r="G71" s="2">
        <v>2.5137530000000002E-2</v>
      </c>
      <c r="H71" s="2">
        <v>5.7739949999999998E-2</v>
      </c>
      <c r="I71" s="2">
        <v>0.3766236</v>
      </c>
      <c r="J71" s="2">
        <f t="shared" si="7"/>
        <v>0.45950108000000001</v>
      </c>
      <c r="K71" s="3">
        <f t="shared" si="8"/>
        <v>0.45813595499999998</v>
      </c>
      <c r="L71" s="2">
        <v>3.001264E-2</v>
      </c>
      <c r="M71" s="2">
        <v>3.023043E-3</v>
      </c>
      <c r="N71" s="2">
        <f t="shared" si="9"/>
        <v>3.3035683000000003E-2</v>
      </c>
      <c r="O71" s="2">
        <v>3.2182629999999997E-2</v>
      </c>
      <c r="P71" s="2">
        <v>3.205552E-3</v>
      </c>
      <c r="Q71" s="2">
        <f t="shared" si="10"/>
        <v>3.5388181999999997E-2</v>
      </c>
      <c r="R71" s="3">
        <f t="shared" si="11"/>
        <v>3.42119325E-2</v>
      </c>
    </row>
    <row r="72" spans="1:18" x14ac:dyDescent="0.3">
      <c r="A72" s="1">
        <v>39153</v>
      </c>
      <c r="B72" s="3">
        <v>2.1011169999999999</v>
      </c>
      <c r="C72" s="2">
        <v>2.4017170000000001E-2</v>
      </c>
      <c r="D72" s="2">
        <v>5.536017E-2</v>
      </c>
      <c r="E72" s="2">
        <v>0.37381940000000002</v>
      </c>
      <c r="F72" s="2">
        <f t="shared" si="6"/>
        <v>0.45319674000000004</v>
      </c>
      <c r="G72" s="2">
        <v>2.4709200000000001E-2</v>
      </c>
      <c r="H72" s="2">
        <v>5.7800770000000001E-2</v>
      </c>
      <c r="I72" s="2">
        <v>0.37344909999999998</v>
      </c>
      <c r="J72" s="2">
        <f t="shared" si="7"/>
        <v>0.45595906999999997</v>
      </c>
      <c r="K72" s="3">
        <f t="shared" si="8"/>
        <v>0.454577905</v>
      </c>
      <c r="L72" s="2">
        <v>2.9898950000000001E-2</v>
      </c>
      <c r="M72" s="2">
        <v>2.961796E-3</v>
      </c>
      <c r="N72" s="2">
        <f t="shared" si="9"/>
        <v>3.2860746000000003E-2</v>
      </c>
      <c r="O72" s="2">
        <v>3.2065610000000001E-2</v>
      </c>
      <c r="P72" s="2">
        <v>3.1400249999999998E-3</v>
      </c>
      <c r="Q72" s="2">
        <f t="shared" si="10"/>
        <v>3.5205634999999999E-2</v>
      </c>
      <c r="R72" s="3">
        <f t="shared" si="11"/>
        <v>3.4033190500000005E-2</v>
      </c>
    </row>
    <row r="73" spans="1:18" x14ac:dyDescent="0.3">
      <c r="A73" s="1">
        <v>39154</v>
      </c>
      <c r="B73" s="3">
        <v>2.0189900000000001</v>
      </c>
      <c r="C73" s="2">
        <v>2.3602359999999999E-2</v>
      </c>
      <c r="D73" s="2">
        <v>5.536344E-2</v>
      </c>
      <c r="E73" s="2">
        <v>0.370728</v>
      </c>
      <c r="F73" s="2">
        <f t="shared" si="6"/>
        <v>0.44969380000000003</v>
      </c>
      <c r="G73" s="2">
        <v>2.4282870000000002E-2</v>
      </c>
      <c r="H73" s="2">
        <v>5.7848499999999997E-2</v>
      </c>
      <c r="I73" s="2">
        <v>0.37034810000000001</v>
      </c>
      <c r="J73" s="2">
        <f t="shared" si="7"/>
        <v>0.45247946999999999</v>
      </c>
      <c r="K73" s="3">
        <f t="shared" si="8"/>
        <v>0.45108663500000001</v>
      </c>
      <c r="L73" s="2">
        <v>2.979623E-2</v>
      </c>
      <c r="M73" s="2">
        <v>2.902637E-3</v>
      </c>
      <c r="N73" s="2">
        <f t="shared" si="9"/>
        <v>3.2698867E-2</v>
      </c>
      <c r="O73" s="2">
        <v>3.195974E-2</v>
      </c>
      <c r="P73" s="2">
        <v>3.0767870000000001E-3</v>
      </c>
      <c r="Q73" s="2">
        <f t="shared" si="10"/>
        <v>3.5036526999999998E-2</v>
      </c>
      <c r="R73" s="3">
        <f t="shared" si="11"/>
        <v>3.3867697000000002E-2</v>
      </c>
    </row>
    <row r="74" spans="1:18" x14ac:dyDescent="0.3">
      <c r="A74" s="1">
        <v>39155</v>
      </c>
      <c r="B74" s="3">
        <v>2.1631459999999998</v>
      </c>
      <c r="C74" s="2">
        <v>2.3212730000000001E-2</v>
      </c>
      <c r="D74" s="2">
        <v>5.5405250000000003E-2</v>
      </c>
      <c r="E74" s="2">
        <v>0.36771140000000002</v>
      </c>
      <c r="F74" s="2">
        <f t="shared" si="6"/>
        <v>0.44632938</v>
      </c>
      <c r="G74" s="2">
        <v>2.386371E-2</v>
      </c>
      <c r="H74" s="2">
        <v>5.7882629999999997E-2</v>
      </c>
      <c r="I74" s="2">
        <v>0.3673245</v>
      </c>
      <c r="J74" s="2">
        <f t="shared" si="7"/>
        <v>0.44907083999999997</v>
      </c>
      <c r="K74" s="3">
        <f t="shared" si="8"/>
        <v>0.44770010999999998</v>
      </c>
      <c r="L74" s="2">
        <v>2.9706219999999998E-2</v>
      </c>
      <c r="M74" s="2">
        <v>2.8454800000000001E-3</v>
      </c>
      <c r="N74" s="2">
        <f t="shared" si="9"/>
        <v>3.2551699999999996E-2</v>
      </c>
      <c r="O74" s="2">
        <v>3.1860640000000003E-2</v>
      </c>
      <c r="P74" s="2">
        <v>3.0157489999999999E-3</v>
      </c>
      <c r="Q74" s="2">
        <f t="shared" si="10"/>
        <v>3.4876389000000001E-2</v>
      </c>
      <c r="R74" s="3">
        <f t="shared" si="11"/>
        <v>3.3714044499999998E-2</v>
      </c>
    </row>
    <row r="75" spans="1:18" x14ac:dyDescent="0.3">
      <c r="A75" s="1">
        <v>39156</v>
      </c>
      <c r="B75" s="3">
        <v>0.13646069999999999</v>
      </c>
      <c r="C75" s="2">
        <v>2.2821629999999999E-2</v>
      </c>
      <c r="D75" s="2">
        <v>5.5461480000000001E-2</v>
      </c>
      <c r="E75" s="2">
        <v>0.3653206</v>
      </c>
      <c r="F75" s="2">
        <f t="shared" si="6"/>
        <v>0.44360370999999998</v>
      </c>
      <c r="G75" s="2">
        <v>2.3447619999999999E-2</v>
      </c>
      <c r="H75" s="2">
        <v>5.7918440000000002E-2</v>
      </c>
      <c r="I75" s="2">
        <v>0.36493360000000002</v>
      </c>
      <c r="J75" s="2">
        <f t="shared" si="7"/>
        <v>0.44629966000000004</v>
      </c>
      <c r="K75" s="3">
        <f t="shared" si="8"/>
        <v>0.44495168500000004</v>
      </c>
      <c r="L75" s="2">
        <v>2.9540480000000001E-2</v>
      </c>
      <c r="M75" s="2">
        <v>2.7929719999999999E-3</v>
      </c>
      <c r="N75" s="2">
        <f t="shared" si="9"/>
        <v>3.2333451999999999E-2</v>
      </c>
      <c r="O75" s="2">
        <v>3.1681269999999997E-2</v>
      </c>
      <c r="P75" s="2">
        <v>2.9597809999999999E-3</v>
      </c>
      <c r="Q75" s="2">
        <f t="shared" si="10"/>
        <v>3.4641050999999999E-2</v>
      </c>
      <c r="R75" s="3">
        <f t="shared" si="11"/>
        <v>3.3487251499999995E-2</v>
      </c>
    </row>
    <row r="76" spans="1:18" x14ac:dyDescent="0.3">
      <c r="A76" s="1">
        <v>39157</v>
      </c>
      <c r="B76" s="3">
        <v>1.3138909999999999</v>
      </c>
      <c r="C76" s="2">
        <v>2.2464069999999999E-2</v>
      </c>
      <c r="D76" s="2">
        <v>5.5579820000000002E-2</v>
      </c>
      <c r="E76" s="2">
        <v>0.36361710000000003</v>
      </c>
      <c r="F76" s="2">
        <f t="shared" si="6"/>
        <v>0.44166099000000003</v>
      </c>
      <c r="G76" s="2">
        <v>2.304322E-2</v>
      </c>
      <c r="H76" s="2">
        <v>5.7954430000000001E-2</v>
      </c>
      <c r="I76" s="2">
        <v>0.36323349999999999</v>
      </c>
      <c r="J76" s="2">
        <f t="shared" si="7"/>
        <v>0.44423115000000002</v>
      </c>
      <c r="K76" s="3">
        <f t="shared" si="8"/>
        <v>0.44294607000000003</v>
      </c>
      <c r="L76" s="2">
        <v>2.9314920000000001E-2</v>
      </c>
      <c r="M76" s="2">
        <v>2.7450230000000001E-3</v>
      </c>
      <c r="N76" s="2">
        <f t="shared" si="9"/>
        <v>3.2059943E-2</v>
      </c>
      <c r="O76" s="2">
        <v>3.1426030000000001E-2</v>
      </c>
      <c r="P76" s="2">
        <v>2.9085439999999999E-3</v>
      </c>
      <c r="Q76" s="2">
        <f t="shared" si="10"/>
        <v>3.4334574E-2</v>
      </c>
      <c r="R76" s="3">
        <f t="shared" si="11"/>
        <v>3.31972585E-2</v>
      </c>
    </row>
    <row r="77" spans="1:18" x14ac:dyDescent="0.3">
      <c r="A77" s="1">
        <v>39158</v>
      </c>
      <c r="B77" s="3">
        <v>3.490345</v>
      </c>
      <c r="C77" s="2">
        <v>2.2193930000000001E-2</v>
      </c>
      <c r="D77" s="2">
        <v>5.5642110000000002E-2</v>
      </c>
      <c r="E77" s="2">
        <v>0.3600604</v>
      </c>
      <c r="F77" s="2">
        <f t="shared" si="6"/>
        <v>0.43789644</v>
      </c>
      <c r="G77" s="2">
        <v>2.2768549999999999E-2</v>
      </c>
      <c r="H77" s="2">
        <v>5.7984729999999998E-2</v>
      </c>
      <c r="I77" s="2">
        <v>0.35968689999999998</v>
      </c>
      <c r="J77" s="2">
        <f t="shared" si="7"/>
        <v>0.44044017999999996</v>
      </c>
      <c r="K77" s="3">
        <f t="shared" si="8"/>
        <v>0.43916831000000001</v>
      </c>
      <c r="L77" s="2">
        <v>2.9300779999999998E-2</v>
      </c>
      <c r="M77" s="2">
        <v>2.6881840000000001E-3</v>
      </c>
      <c r="N77" s="2">
        <f t="shared" si="9"/>
        <v>3.1988964000000002E-2</v>
      </c>
      <c r="O77" s="2">
        <v>3.141029E-2</v>
      </c>
      <c r="P77" s="2">
        <v>2.848387E-3</v>
      </c>
      <c r="Q77" s="2">
        <f t="shared" si="10"/>
        <v>3.4258677000000001E-2</v>
      </c>
      <c r="R77" s="3">
        <f t="shared" si="11"/>
        <v>3.3123820499999998E-2</v>
      </c>
    </row>
    <row r="78" spans="1:18" x14ac:dyDescent="0.3">
      <c r="A78" s="1">
        <v>39159</v>
      </c>
      <c r="B78" s="3">
        <v>1.7571840000000001</v>
      </c>
      <c r="C78" s="2">
        <v>2.189926E-2</v>
      </c>
      <c r="D78" s="2">
        <v>5.5526739999999998E-2</v>
      </c>
      <c r="E78" s="2">
        <v>0.3569928</v>
      </c>
      <c r="F78" s="2">
        <f t="shared" si="6"/>
        <v>0.43441879999999999</v>
      </c>
      <c r="G78" s="2">
        <v>2.249191E-2</v>
      </c>
      <c r="H78" s="2">
        <v>5.7915590000000003E-2</v>
      </c>
      <c r="I78" s="2">
        <v>0.35662379999999999</v>
      </c>
      <c r="J78" s="2">
        <f t="shared" si="7"/>
        <v>0.43703130000000001</v>
      </c>
      <c r="K78" s="3">
        <f t="shared" si="8"/>
        <v>0.43572505</v>
      </c>
      <c r="L78" s="2">
        <v>2.921468E-2</v>
      </c>
      <c r="M78" s="2">
        <v>2.6354239999999999E-3</v>
      </c>
      <c r="N78" s="2">
        <f t="shared" si="9"/>
        <v>3.1850103999999997E-2</v>
      </c>
      <c r="O78" s="2">
        <v>3.1328790000000002E-2</v>
      </c>
      <c r="P78" s="2">
        <v>2.7924909999999998E-3</v>
      </c>
      <c r="Q78" s="2">
        <f t="shared" si="10"/>
        <v>3.4121281000000003E-2</v>
      </c>
      <c r="R78" s="3">
        <f t="shared" si="11"/>
        <v>3.2985692499999997E-2</v>
      </c>
    </row>
    <row r="79" spans="1:18" x14ac:dyDescent="0.3">
      <c r="A79" s="1">
        <v>39160</v>
      </c>
      <c r="B79" s="3">
        <v>2.837018</v>
      </c>
      <c r="C79" s="2">
        <v>2.168163E-2</v>
      </c>
      <c r="D79" s="2">
        <v>5.5482429999999999E-2</v>
      </c>
      <c r="E79" s="2">
        <v>0.35436289999999998</v>
      </c>
      <c r="F79" s="2">
        <f t="shared" si="6"/>
        <v>0.43152696000000001</v>
      </c>
      <c r="G79" s="2">
        <v>2.2249310000000001E-2</v>
      </c>
      <c r="H79" s="2">
        <v>5.7812120000000002E-2</v>
      </c>
      <c r="I79" s="2">
        <v>0.35399940000000002</v>
      </c>
      <c r="J79" s="2">
        <f t="shared" si="7"/>
        <v>0.43406083000000001</v>
      </c>
      <c r="K79" s="3">
        <f t="shared" si="8"/>
        <v>0.43279389499999998</v>
      </c>
      <c r="L79" s="2">
        <v>2.9088889999999999E-2</v>
      </c>
      <c r="M79" s="2">
        <v>2.586709E-3</v>
      </c>
      <c r="N79" s="2">
        <f t="shared" si="9"/>
        <v>3.1675598999999999E-2</v>
      </c>
      <c r="O79" s="2">
        <v>3.1188469999999999E-2</v>
      </c>
      <c r="P79" s="2">
        <v>2.7408469999999998E-3</v>
      </c>
      <c r="Q79" s="2">
        <f t="shared" si="10"/>
        <v>3.3929317000000001E-2</v>
      </c>
      <c r="R79" s="3">
        <f t="shared" si="11"/>
        <v>3.2802458E-2</v>
      </c>
    </row>
    <row r="80" spans="1:18" x14ac:dyDescent="0.3">
      <c r="A80" s="1">
        <v>39161</v>
      </c>
      <c r="B80" s="3">
        <v>5.5374420000000004</v>
      </c>
      <c r="C80" s="2">
        <v>2.1707919999999999E-2</v>
      </c>
      <c r="D80" s="2">
        <v>5.5584300000000003E-2</v>
      </c>
      <c r="E80" s="2">
        <v>0.3497536</v>
      </c>
      <c r="F80" s="2">
        <f t="shared" si="6"/>
        <v>0.42704582000000002</v>
      </c>
      <c r="G80" s="2">
        <v>2.2231790000000001E-2</v>
      </c>
      <c r="H80" s="2">
        <v>5.7757620000000003E-2</v>
      </c>
      <c r="I80" s="2">
        <v>0.34940280000000001</v>
      </c>
      <c r="J80" s="2">
        <f t="shared" si="7"/>
        <v>0.42939221000000005</v>
      </c>
      <c r="K80" s="3">
        <f t="shared" si="8"/>
        <v>0.42821901500000004</v>
      </c>
      <c r="L80" s="2">
        <v>2.9234070000000001E-2</v>
      </c>
      <c r="M80" s="2">
        <v>2.534283E-3</v>
      </c>
      <c r="N80" s="2">
        <f t="shared" si="9"/>
        <v>3.1768352999999999E-2</v>
      </c>
      <c r="O80" s="2">
        <v>3.1321670000000003E-2</v>
      </c>
      <c r="P80" s="2">
        <v>2.6853490000000001E-3</v>
      </c>
      <c r="Q80" s="2">
        <f t="shared" si="10"/>
        <v>3.4007018999999999E-2</v>
      </c>
      <c r="R80" s="3">
        <f t="shared" si="11"/>
        <v>3.2887685999999999E-2</v>
      </c>
    </row>
    <row r="81" spans="1:18" x14ac:dyDescent="0.3">
      <c r="A81" s="1">
        <v>39162</v>
      </c>
      <c r="B81" s="3">
        <v>2.7629630000000001</v>
      </c>
      <c r="C81" s="2">
        <v>2.1727779999999999E-2</v>
      </c>
      <c r="D81" s="2">
        <v>5.5662919999999998E-2</v>
      </c>
      <c r="E81" s="2">
        <v>0.34538429999999998</v>
      </c>
      <c r="F81" s="2">
        <f t="shared" si="6"/>
        <v>0.42277499999999996</v>
      </c>
      <c r="G81" s="2">
        <v>2.2236889999999999E-2</v>
      </c>
      <c r="H81" s="2">
        <v>5.7739600000000002E-2</v>
      </c>
      <c r="I81" s="2">
        <v>0.34505019999999997</v>
      </c>
      <c r="J81" s="2">
        <f t="shared" si="7"/>
        <v>0.42502668999999998</v>
      </c>
      <c r="K81" s="3">
        <f t="shared" si="8"/>
        <v>0.42390084499999997</v>
      </c>
      <c r="L81" s="2">
        <v>2.9353130000000002E-2</v>
      </c>
      <c r="M81" s="2">
        <v>2.4940560000000001E-3</v>
      </c>
      <c r="N81" s="2">
        <f t="shared" si="9"/>
        <v>3.1847186E-2</v>
      </c>
      <c r="O81" s="2">
        <v>3.1438140000000003E-2</v>
      </c>
      <c r="P81" s="2">
        <v>2.642999E-3</v>
      </c>
      <c r="Q81" s="2">
        <f t="shared" si="10"/>
        <v>3.4081139000000003E-2</v>
      </c>
      <c r="R81" s="3">
        <f t="shared" si="11"/>
        <v>3.2964162500000005E-2</v>
      </c>
    </row>
    <row r="82" spans="1:18" x14ac:dyDescent="0.3">
      <c r="A82" s="1">
        <v>39163</v>
      </c>
      <c r="B82" s="3">
        <v>1.1926410000000001</v>
      </c>
      <c r="C82" s="2">
        <v>2.1545290000000002E-2</v>
      </c>
      <c r="D82" s="2">
        <v>5.560822E-2</v>
      </c>
      <c r="E82" s="2">
        <v>0.34280640000000001</v>
      </c>
      <c r="F82" s="2">
        <f t="shared" si="6"/>
        <v>0.41995990999999999</v>
      </c>
      <c r="G82" s="2">
        <v>2.2067070000000001E-2</v>
      </c>
      <c r="H82" s="2">
        <v>5.7697949999999998E-2</v>
      </c>
      <c r="I82" s="2">
        <v>0.34248269999999997</v>
      </c>
      <c r="J82" s="2">
        <f t="shared" si="7"/>
        <v>0.42224771999999999</v>
      </c>
      <c r="K82" s="3">
        <f t="shared" si="8"/>
        <v>0.42110381499999999</v>
      </c>
      <c r="L82" s="2">
        <v>2.923036E-2</v>
      </c>
      <c r="M82" s="2">
        <v>2.4660540000000001E-3</v>
      </c>
      <c r="N82" s="2">
        <f t="shared" si="9"/>
        <v>3.1696413999999999E-2</v>
      </c>
      <c r="O82" s="2">
        <v>3.1313399999999998E-2</v>
      </c>
      <c r="P82" s="2">
        <v>2.6135139999999999E-3</v>
      </c>
      <c r="Q82" s="2">
        <f t="shared" si="10"/>
        <v>3.3926913999999996E-2</v>
      </c>
      <c r="R82" s="3">
        <f t="shared" si="11"/>
        <v>3.2811663999999997E-2</v>
      </c>
    </row>
    <row r="83" spans="1:18" x14ac:dyDescent="0.3">
      <c r="A83" s="1">
        <v>39164</v>
      </c>
      <c r="B83" s="3">
        <v>2.717206</v>
      </c>
      <c r="C83" s="2">
        <v>2.141676E-2</v>
      </c>
      <c r="D83" s="2">
        <v>5.5305519999999997E-2</v>
      </c>
      <c r="E83" s="2">
        <v>0.34267700000000001</v>
      </c>
      <c r="F83" s="2">
        <f t="shared" si="6"/>
        <v>0.41939928000000004</v>
      </c>
      <c r="G83" s="2">
        <v>2.1945019999999999E-2</v>
      </c>
      <c r="H83" s="2">
        <v>5.7435310000000003E-2</v>
      </c>
      <c r="I83" s="2">
        <v>0.34235559999999998</v>
      </c>
      <c r="J83" s="2">
        <f t="shared" si="7"/>
        <v>0.42173592999999998</v>
      </c>
      <c r="K83" s="3">
        <f t="shared" si="8"/>
        <v>0.42056760500000001</v>
      </c>
      <c r="L83" s="2">
        <v>2.8952160000000001E-2</v>
      </c>
      <c r="M83" s="2">
        <v>2.631394E-3</v>
      </c>
      <c r="N83" s="2">
        <f t="shared" si="9"/>
        <v>3.1583554E-2</v>
      </c>
      <c r="O83" s="2">
        <v>3.1015379999999999E-2</v>
      </c>
      <c r="P83" s="2">
        <v>2.7770780000000001E-3</v>
      </c>
      <c r="Q83" s="2">
        <f t="shared" si="10"/>
        <v>3.3792457999999997E-2</v>
      </c>
      <c r="R83" s="3">
        <f t="shared" si="11"/>
        <v>3.2688005999999999E-2</v>
      </c>
    </row>
    <row r="84" spans="1:18" x14ac:dyDescent="0.3">
      <c r="A84" s="1">
        <v>39165</v>
      </c>
      <c r="B84" s="3">
        <v>14.668380000000001</v>
      </c>
      <c r="C84" s="2">
        <v>2.3409309999999999E-2</v>
      </c>
      <c r="D84" s="2">
        <v>5.2999690000000002E-2</v>
      </c>
      <c r="E84" s="2">
        <v>0.3596106</v>
      </c>
      <c r="F84" s="2">
        <f t="shared" si="6"/>
        <v>0.43601960000000001</v>
      </c>
      <c r="G84" s="2">
        <v>2.400886E-2</v>
      </c>
      <c r="H84" s="2">
        <v>5.5181000000000001E-2</v>
      </c>
      <c r="I84" s="2">
        <v>0.35930430000000002</v>
      </c>
      <c r="J84" s="2">
        <f t="shared" si="7"/>
        <v>0.43849416000000002</v>
      </c>
      <c r="K84" s="3">
        <f t="shared" si="8"/>
        <v>0.43725688000000001</v>
      </c>
      <c r="L84" s="2">
        <v>2.8449559999999999E-2</v>
      </c>
      <c r="M84" s="2">
        <v>4.902104E-3</v>
      </c>
      <c r="N84" s="2">
        <f t="shared" si="9"/>
        <v>3.3351663999999996E-2</v>
      </c>
      <c r="O84" s="2">
        <v>3.0397790000000001E-2</v>
      </c>
      <c r="P84" s="2">
        <v>5.0629789999999996E-3</v>
      </c>
      <c r="Q84" s="2">
        <f t="shared" si="10"/>
        <v>3.5460769000000003E-2</v>
      </c>
      <c r="R84" s="3">
        <f t="shared" si="11"/>
        <v>3.4406216500000003E-2</v>
      </c>
    </row>
    <row r="85" spans="1:18" x14ac:dyDescent="0.3">
      <c r="A85" s="1">
        <v>39166</v>
      </c>
      <c r="B85" s="3">
        <v>9.3320670000000003</v>
      </c>
      <c r="C85" s="2">
        <v>2.531566E-2</v>
      </c>
      <c r="D85" s="2">
        <v>5.0425999999999999E-2</v>
      </c>
      <c r="E85" s="2">
        <v>0.37330730000000001</v>
      </c>
      <c r="F85" s="2">
        <f t="shared" si="6"/>
        <v>0.44904896</v>
      </c>
      <c r="G85" s="2">
        <v>2.6101369999999999E-2</v>
      </c>
      <c r="H85" s="2">
        <v>5.2877769999999998E-2</v>
      </c>
      <c r="I85" s="2">
        <v>0.37298999999999999</v>
      </c>
      <c r="J85" s="2">
        <f t="shared" si="7"/>
        <v>0.45196913999999999</v>
      </c>
      <c r="K85" s="3">
        <f t="shared" si="8"/>
        <v>0.45050904999999997</v>
      </c>
      <c r="L85" s="2">
        <v>2.8318050000000001E-2</v>
      </c>
      <c r="M85" s="2">
        <v>6.8768079999999999E-3</v>
      </c>
      <c r="N85" s="2">
        <f t="shared" si="9"/>
        <v>3.5194858000000002E-2</v>
      </c>
      <c r="O85" s="2">
        <v>3.024373E-2</v>
      </c>
      <c r="P85" s="2">
        <v>7.0874359999999999E-3</v>
      </c>
      <c r="Q85" s="2">
        <f t="shared" si="10"/>
        <v>3.7331165999999999E-2</v>
      </c>
      <c r="R85" s="3">
        <f t="shared" si="11"/>
        <v>3.6263011999999997E-2</v>
      </c>
    </row>
    <row r="86" spans="1:18" x14ac:dyDescent="0.3">
      <c r="A86" s="1">
        <v>39167</v>
      </c>
      <c r="B86" s="3">
        <v>3.5881219999999998</v>
      </c>
      <c r="C86" s="2">
        <v>2.5224320000000001E-2</v>
      </c>
      <c r="D86" s="2">
        <v>4.8838039999999999E-2</v>
      </c>
      <c r="E86" s="2">
        <v>0.37213220000000002</v>
      </c>
      <c r="F86" s="2">
        <f t="shared" si="6"/>
        <v>0.44619456000000002</v>
      </c>
      <c r="G86" s="2">
        <v>2.6245950000000001E-2</v>
      </c>
      <c r="H86" s="2">
        <v>5.1807350000000002E-2</v>
      </c>
      <c r="I86" s="2">
        <v>0.37175730000000001</v>
      </c>
      <c r="J86" s="2">
        <f t="shared" si="7"/>
        <v>0.4498106</v>
      </c>
      <c r="K86" s="3">
        <f t="shared" si="8"/>
        <v>0.44800258000000004</v>
      </c>
      <c r="L86" s="2">
        <v>2.8203430000000002E-2</v>
      </c>
      <c r="M86" s="2">
        <v>6.9894680000000004E-3</v>
      </c>
      <c r="N86" s="2">
        <f t="shared" si="9"/>
        <v>3.5192898E-2</v>
      </c>
      <c r="O86" s="2">
        <v>3.023586E-2</v>
      </c>
      <c r="P86" s="2">
        <v>7.2691120000000003E-3</v>
      </c>
      <c r="Q86" s="2">
        <f t="shared" si="10"/>
        <v>3.7504971999999998E-2</v>
      </c>
      <c r="R86" s="3">
        <f t="shared" si="11"/>
        <v>3.6348934999999999E-2</v>
      </c>
    </row>
    <row r="87" spans="1:18" x14ac:dyDescent="0.3">
      <c r="A87" s="1">
        <v>39168</v>
      </c>
      <c r="B87" s="3">
        <v>1.5121199999999999</v>
      </c>
      <c r="C87" s="2">
        <v>2.4417339999999999E-2</v>
      </c>
      <c r="D87" s="2">
        <v>4.8993830000000002E-2</v>
      </c>
      <c r="E87" s="2">
        <v>0.36196299999999998</v>
      </c>
      <c r="F87" s="2">
        <f t="shared" si="6"/>
        <v>0.43537417</v>
      </c>
      <c r="G87" s="2">
        <v>2.5523089999999998E-2</v>
      </c>
      <c r="H87" s="2">
        <v>5.2331870000000003E-2</v>
      </c>
      <c r="I87" s="2">
        <v>0.36150840000000001</v>
      </c>
      <c r="J87" s="2">
        <f t="shared" si="7"/>
        <v>0.43936335999999998</v>
      </c>
      <c r="K87" s="3">
        <f t="shared" si="8"/>
        <v>0.43736876499999999</v>
      </c>
      <c r="L87" s="2">
        <v>2.8377590000000001E-2</v>
      </c>
      <c r="M87" s="2">
        <v>6.1071240000000002E-3</v>
      </c>
      <c r="N87" s="2">
        <f t="shared" si="9"/>
        <v>3.4484714E-2</v>
      </c>
      <c r="O87" s="2">
        <v>3.0519729999999998E-2</v>
      </c>
      <c r="P87" s="2">
        <v>6.4202290000000004E-3</v>
      </c>
      <c r="Q87" s="2">
        <f t="shared" si="10"/>
        <v>3.6939959000000001E-2</v>
      </c>
      <c r="R87" s="3">
        <f t="shared" si="11"/>
        <v>3.5712336499999997E-2</v>
      </c>
    </row>
    <row r="88" spans="1:18" x14ac:dyDescent="0.3">
      <c r="A88" s="1">
        <v>39169</v>
      </c>
      <c r="B88" s="3">
        <v>0.68331549999999996</v>
      </c>
      <c r="C88" s="2">
        <v>2.391445E-2</v>
      </c>
      <c r="D88" s="2">
        <v>4.8742250000000001E-2</v>
      </c>
      <c r="E88" s="2">
        <v>0.35778510000000002</v>
      </c>
      <c r="F88" s="2">
        <f t="shared" si="6"/>
        <v>0.43044180000000004</v>
      </c>
      <c r="G88" s="2">
        <v>2.5024609999999999E-2</v>
      </c>
      <c r="H88" s="2">
        <v>5.2263490000000003E-2</v>
      </c>
      <c r="I88" s="2">
        <v>0.35727740000000002</v>
      </c>
      <c r="J88" s="2">
        <f t="shared" si="7"/>
        <v>0.43456550000000005</v>
      </c>
      <c r="K88" s="3">
        <f t="shared" si="8"/>
        <v>0.43250365000000002</v>
      </c>
      <c r="L88" s="2">
        <v>2.8284190000000001E-2</v>
      </c>
      <c r="M88" s="2">
        <v>5.7291850000000004E-3</v>
      </c>
      <c r="N88" s="2">
        <f t="shared" si="9"/>
        <v>3.4013374999999998E-2</v>
      </c>
      <c r="O88" s="2">
        <v>3.045753E-2</v>
      </c>
      <c r="P88" s="2">
        <v>6.051809E-3</v>
      </c>
      <c r="Q88" s="2">
        <f t="shared" si="10"/>
        <v>3.6509339000000002E-2</v>
      </c>
      <c r="R88" s="3">
        <f t="shared" si="11"/>
        <v>3.5261357E-2</v>
      </c>
    </row>
    <row r="89" spans="1:18" x14ac:dyDescent="0.3">
      <c r="A89" s="1">
        <v>39170</v>
      </c>
      <c r="B89" s="3">
        <v>0.51405690000000004</v>
      </c>
      <c r="C89" s="2">
        <v>2.346823E-2</v>
      </c>
      <c r="D89" s="2">
        <v>4.8314780000000002E-2</v>
      </c>
      <c r="E89" s="2">
        <v>0.35550749999999998</v>
      </c>
      <c r="F89" s="2">
        <f t="shared" si="6"/>
        <v>0.42729050999999996</v>
      </c>
      <c r="G89" s="2">
        <v>2.4571389999999999E-2</v>
      </c>
      <c r="H89" s="2">
        <v>5.1983090000000003E-2</v>
      </c>
      <c r="I89" s="2">
        <v>0.35495769999999999</v>
      </c>
      <c r="J89" s="2">
        <f t="shared" si="7"/>
        <v>0.43151218000000002</v>
      </c>
      <c r="K89" s="3">
        <f t="shared" si="8"/>
        <v>0.42940134499999999</v>
      </c>
      <c r="L89" s="2">
        <v>2.8094600000000001E-2</v>
      </c>
      <c r="M89" s="2">
        <v>5.5058269999999996E-3</v>
      </c>
      <c r="N89" s="2">
        <f t="shared" si="9"/>
        <v>3.3600427000000002E-2</v>
      </c>
      <c r="O89" s="2">
        <v>3.0277740000000001E-2</v>
      </c>
      <c r="P89" s="2">
        <v>5.829295E-3</v>
      </c>
      <c r="Q89" s="2">
        <f t="shared" si="10"/>
        <v>3.6107035000000003E-2</v>
      </c>
      <c r="R89" s="3">
        <f t="shared" si="11"/>
        <v>3.4853730999999999E-2</v>
      </c>
    </row>
    <row r="90" spans="1:18" x14ac:dyDescent="0.3">
      <c r="A90" s="1">
        <v>39171</v>
      </c>
      <c r="B90" s="3">
        <v>1.346252</v>
      </c>
      <c r="C90" s="2">
        <v>2.3128409999999999E-2</v>
      </c>
      <c r="D90" s="2">
        <v>4.8029120000000002E-2</v>
      </c>
      <c r="E90" s="2">
        <v>0.35377409999999998</v>
      </c>
      <c r="F90" s="2">
        <f t="shared" si="6"/>
        <v>0.42493163</v>
      </c>
      <c r="G90" s="2">
        <v>2.4159630000000001E-2</v>
      </c>
      <c r="H90" s="2">
        <v>5.1666770000000001E-2</v>
      </c>
      <c r="I90" s="2">
        <v>0.35319709999999999</v>
      </c>
      <c r="J90" s="2">
        <f t="shared" si="7"/>
        <v>0.4290235</v>
      </c>
      <c r="K90" s="3">
        <f t="shared" si="8"/>
        <v>0.426977565</v>
      </c>
      <c r="L90" s="2">
        <v>2.792449E-2</v>
      </c>
      <c r="M90" s="2">
        <v>5.3436500000000001E-3</v>
      </c>
      <c r="N90" s="2">
        <f t="shared" si="9"/>
        <v>3.3268140000000002E-2</v>
      </c>
      <c r="O90" s="2">
        <v>3.008949E-2</v>
      </c>
      <c r="P90" s="2">
        <v>5.6641240000000004E-3</v>
      </c>
      <c r="Q90" s="2">
        <f t="shared" si="10"/>
        <v>3.5753614000000003E-2</v>
      </c>
      <c r="R90" s="3">
        <f t="shared" si="11"/>
        <v>3.4510877000000002E-2</v>
      </c>
    </row>
    <row r="91" spans="1:18" x14ac:dyDescent="0.3">
      <c r="A91" s="1">
        <v>39172</v>
      </c>
      <c r="B91" s="3">
        <v>0.73532470000000005</v>
      </c>
      <c r="C91" s="2">
        <v>2.2828709999999999E-2</v>
      </c>
      <c r="D91" s="2">
        <v>4.7749569999999998E-2</v>
      </c>
      <c r="E91" s="2">
        <v>0.35229830000000001</v>
      </c>
      <c r="F91" s="2">
        <f t="shared" si="6"/>
        <v>0.42287658</v>
      </c>
      <c r="G91" s="2">
        <v>2.3813669999999999E-2</v>
      </c>
      <c r="H91" s="2">
        <v>5.1332049999999997E-2</v>
      </c>
      <c r="I91" s="2">
        <v>0.35171599999999997</v>
      </c>
      <c r="J91" s="2">
        <f t="shared" si="7"/>
        <v>0.42686172</v>
      </c>
      <c r="K91" s="3">
        <f t="shared" si="8"/>
        <v>0.42486915000000003</v>
      </c>
      <c r="L91" s="2">
        <v>2.7803319999999999E-2</v>
      </c>
      <c r="M91" s="2">
        <v>5.2204260000000002E-3</v>
      </c>
      <c r="N91" s="2">
        <f t="shared" si="9"/>
        <v>3.3023746E-2</v>
      </c>
      <c r="O91" s="2">
        <v>2.9952599999999999E-2</v>
      </c>
      <c r="P91" s="2">
        <v>5.5369240000000004E-3</v>
      </c>
      <c r="Q91" s="2">
        <f t="shared" si="10"/>
        <v>3.5489524000000001E-2</v>
      </c>
      <c r="R91" s="3">
        <f t="shared" si="11"/>
        <v>3.4256635000000001E-2</v>
      </c>
    </row>
    <row r="92" spans="1:18" x14ac:dyDescent="0.3">
      <c r="A92" s="1">
        <v>39173</v>
      </c>
      <c r="B92" s="3">
        <v>0.40924660000000002</v>
      </c>
      <c r="C92" s="2">
        <v>2.2505649999999999E-2</v>
      </c>
      <c r="D92" s="2">
        <v>4.73103E-2</v>
      </c>
      <c r="E92" s="2">
        <v>0.35142760000000001</v>
      </c>
      <c r="F92" s="2">
        <f t="shared" si="6"/>
        <v>0.42124355000000002</v>
      </c>
      <c r="G92" s="2">
        <v>2.3483629999999998E-2</v>
      </c>
      <c r="H92" s="2">
        <v>5.0916639999999999E-2</v>
      </c>
      <c r="I92" s="2">
        <v>0.3508424</v>
      </c>
      <c r="J92" s="2">
        <f t="shared" si="7"/>
        <v>0.42524266999999999</v>
      </c>
      <c r="K92" s="3">
        <f t="shared" si="8"/>
        <v>0.42324311000000003</v>
      </c>
      <c r="L92" s="2">
        <v>2.7643549999999999E-2</v>
      </c>
      <c r="M92" s="2">
        <v>5.1275110000000004E-3</v>
      </c>
      <c r="N92" s="2">
        <f t="shared" si="9"/>
        <v>3.2771060999999997E-2</v>
      </c>
      <c r="O92" s="2">
        <v>2.9785659999999999E-2</v>
      </c>
      <c r="P92" s="2">
        <v>5.4399929999999997E-3</v>
      </c>
      <c r="Q92" s="2">
        <f t="shared" si="10"/>
        <v>3.5225652999999996E-2</v>
      </c>
      <c r="R92" s="3">
        <f t="shared" si="11"/>
        <v>3.3998356999999993E-2</v>
      </c>
    </row>
    <row r="93" spans="1:18" x14ac:dyDescent="0.3">
      <c r="A93" s="1">
        <v>39174</v>
      </c>
      <c r="B93" s="3">
        <v>0.62622610000000001</v>
      </c>
      <c r="C93" s="2">
        <v>2.2192219999999999E-2</v>
      </c>
      <c r="D93" s="2">
        <v>4.6853590000000001E-2</v>
      </c>
      <c r="E93" s="2">
        <v>0.35078160000000003</v>
      </c>
      <c r="F93" s="2">
        <f t="shared" si="6"/>
        <v>0.41982741000000001</v>
      </c>
      <c r="G93" s="2">
        <v>2.315677E-2</v>
      </c>
      <c r="H93" s="2">
        <v>5.0476170000000001E-2</v>
      </c>
      <c r="I93" s="2">
        <v>0.35019260000000002</v>
      </c>
      <c r="J93" s="2">
        <f t="shared" si="7"/>
        <v>0.42382554000000006</v>
      </c>
      <c r="K93" s="3">
        <f t="shared" si="8"/>
        <v>0.42182647500000003</v>
      </c>
      <c r="L93" s="2">
        <v>2.747341E-2</v>
      </c>
      <c r="M93" s="2">
        <v>5.0499869999999997E-3</v>
      </c>
      <c r="N93" s="2">
        <f t="shared" si="9"/>
        <v>3.2523397000000002E-2</v>
      </c>
      <c r="O93" s="2">
        <v>2.9606250000000001E-2</v>
      </c>
      <c r="P93" s="2">
        <v>5.3584219999999998E-3</v>
      </c>
      <c r="Q93" s="2">
        <f t="shared" si="10"/>
        <v>3.4964672000000002E-2</v>
      </c>
      <c r="R93" s="3">
        <f t="shared" si="11"/>
        <v>3.3744034500000006E-2</v>
      </c>
    </row>
    <row r="94" spans="1:18" x14ac:dyDescent="0.3">
      <c r="A94" s="1">
        <v>39175</v>
      </c>
      <c r="B94" s="3">
        <v>0.74695020000000001</v>
      </c>
      <c r="C94" s="2">
        <v>2.1910610000000001E-2</v>
      </c>
      <c r="D94" s="2">
        <v>4.6387780000000003E-2</v>
      </c>
      <c r="E94" s="2">
        <v>0.3501785</v>
      </c>
      <c r="F94" s="2">
        <f t="shared" si="6"/>
        <v>0.41847688999999999</v>
      </c>
      <c r="G94" s="2">
        <v>2.2863169999999999E-2</v>
      </c>
      <c r="H94" s="2">
        <v>5.0028429999999999E-2</v>
      </c>
      <c r="I94" s="2">
        <v>0.34958529999999999</v>
      </c>
      <c r="J94" s="2">
        <f t="shared" si="7"/>
        <v>0.42247689999999999</v>
      </c>
      <c r="K94" s="3">
        <f t="shared" si="8"/>
        <v>0.42047689499999996</v>
      </c>
      <c r="L94" s="2">
        <v>2.7337790000000001E-2</v>
      </c>
      <c r="M94" s="2">
        <v>4.9849359999999997E-3</v>
      </c>
      <c r="N94" s="2">
        <f t="shared" si="9"/>
        <v>3.2322726000000003E-2</v>
      </c>
      <c r="O94" s="2">
        <v>2.9463260000000002E-2</v>
      </c>
      <c r="P94" s="2">
        <v>5.28964E-3</v>
      </c>
      <c r="Q94" s="2">
        <f t="shared" si="10"/>
        <v>3.4752900000000003E-2</v>
      </c>
      <c r="R94" s="3">
        <f t="shared" si="11"/>
        <v>3.3537813E-2</v>
      </c>
    </row>
    <row r="95" spans="1:18" x14ac:dyDescent="0.3">
      <c r="A95" s="1">
        <v>39176</v>
      </c>
      <c r="B95" s="3">
        <v>1.705025</v>
      </c>
      <c r="C95" s="2">
        <v>2.1719160000000001E-2</v>
      </c>
      <c r="D95" s="2">
        <v>4.6036889999999997E-2</v>
      </c>
      <c r="E95" s="2">
        <v>0.34957250000000001</v>
      </c>
      <c r="F95" s="2">
        <f t="shared" si="6"/>
        <v>0.41732855000000002</v>
      </c>
      <c r="G95" s="2">
        <v>2.2627939999999999E-2</v>
      </c>
      <c r="H95" s="2">
        <v>4.9618530000000001E-2</v>
      </c>
      <c r="I95" s="2">
        <v>0.34897499999999998</v>
      </c>
      <c r="J95" s="2">
        <f t="shared" si="7"/>
        <v>0.42122146999999999</v>
      </c>
      <c r="K95" s="3">
        <f t="shared" si="8"/>
        <v>0.41927501</v>
      </c>
      <c r="L95" s="2">
        <v>2.7277849999999999E-2</v>
      </c>
      <c r="M95" s="2">
        <v>4.9330679999999997E-3</v>
      </c>
      <c r="N95" s="2">
        <f t="shared" si="9"/>
        <v>3.2210917999999998E-2</v>
      </c>
      <c r="O95" s="2">
        <v>2.938847E-2</v>
      </c>
      <c r="P95" s="2">
        <v>5.2346459999999999E-3</v>
      </c>
      <c r="Q95" s="2">
        <f t="shared" si="10"/>
        <v>3.4623116000000002E-2</v>
      </c>
      <c r="R95" s="3">
        <f t="shared" si="11"/>
        <v>3.3417017E-2</v>
      </c>
    </row>
    <row r="96" spans="1:18" x14ac:dyDescent="0.3">
      <c r="A96" s="1">
        <v>39177</v>
      </c>
      <c r="B96" s="3">
        <v>2.8580030000000001</v>
      </c>
      <c r="C96" s="2">
        <v>2.1605039999999999E-2</v>
      </c>
      <c r="D96" s="2">
        <v>4.5746830000000002E-2</v>
      </c>
      <c r="E96" s="2">
        <v>0.3486804</v>
      </c>
      <c r="F96" s="2">
        <f t="shared" si="6"/>
        <v>0.41603226999999998</v>
      </c>
      <c r="G96" s="2">
        <v>2.248557E-2</v>
      </c>
      <c r="H96" s="2">
        <v>4.9260150000000003E-2</v>
      </c>
      <c r="I96" s="2">
        <v>0.3480857</v>
      </c>
      <c r="J96" s="2">
        <f t="shared" si="7"/>
        <v>0.41983142000000001</v>
      </c>
      <c r="K96" s="3">
        <f t="shared" si="8"/>
        <v>0.41793184500000002</v>
      </c>
      <c r="L96" s="2">
        <v>2.7383830000000001E-2</v>
      </c>
      <c r="M96" s="2">
        <v>4.9054939999999998E-3</v>
      </c>
      <c r="N96" s="2">
        <f t="shared" si="9"/>
        <v>3.2289324000000001E-2</v>
      </c>
      <c r="O96" s="2">
        <v>2.9491509999999999E-2</v>
      </c>
      <c r="P96" s="2">
        <v>5.2055690000000002E-3</v>
      </c>
      <c r="Q96" s="2">
        <f t="shared" si="10"/>
        <v>3.4697078999999999E-2</v>
      </c>
      <c r="R96" s="3">
        <f t="shared" si="11"/>
        <v>3.34932015E-2</v>
      </c>
    </row>
    <row r="97" spans="1:18" x14ac:dyDescent="0.3">
      <c r="A97" s="1">
        <v>39178</v>
      </c>
      <c r="B97" s="3">
        <v>4.4454549999999999</v>
      </c>
      <c r="C97" s="2">
        <v>2.1663499999999999E-2</v>
      </c>
      <c r="D97" s="2">
        <v>4.5375029999999997E-2</v>
      </c>
      <c r="E97" s="2">
        <v>0.3472478</v>
      </c>
      <c r="F97" s="2">
        <f t="shared" si="6"/>
        <v>0.41428632999999998</v>
      </c>
      <c r="G97" s="2">
        <v>2.2552229999999999E-2</v>
      </c>
      <c r="H97" s="2">
        <v>4.8869559999999999E-2</v>
      </c>
      <c r="I97" s="2">
        <v>0.34665249999999997</v>
      </c>
      <c r="J97" s="2">
        <f t="shared" si="7"/>
        <v>0.41807428999999996</v>
      </c>
      <c r="K97" s="3">
        <f t="shared" si="8"/>
        <v>0.41618031</v>
      </c>
      <c r="L97" s="2">
        <v>2.7870740000000001E-2</v>
      </c>
      <c r="M97" s="2">
        <v>4.9371220000000004E-3</v>
      </c>
      <c r="N97" s="2">
        <f t="shared" si="9"/>
        <v>3.2807862E-2</v>
      </c>
      <c r="O97" s="2">
        <v>3.000632E-2</v>
      </c>
      <c r="P97" s="2">
        <v>5.2394110000000002E-3</v>
      </c>
      <c r="Q97" s="2">
        <f t="shared" si="10"/>
        <v>3.5245731000000002E-2</v>
      </c>
      <c r="R97" s="3">
        <f t="shared" si="11"/>
        <v>3.4026796499999998E-2</v>
      </c>
    </row>
    <row r="98" spans="1:18" x14ac:dyDescent="0.3">
      <c r="A98" s="1">
        <v>39179</v>
      </c>
      <c r="B98" s="3">
        <v>0.6992564</v>
      </c>
      <c r="C98" s="2">
        <v>2.1626260000000001E-2</v>
      </c>
      <c r="D98" s="2">
        <v>4.495569E-2</v>
      </c>
      <c r="E98" s="2">
        <v>0.346696</v>
      </c>
      <c r="F98" s="2">
        <f t="shared" si="6"/>
        <v>0.41327795000000001</v>
      </c>
      <c r="G98" s="2">
        <v>2.2524039999999999E-2</v>
      </c>
      <c r="H98" s="2">
        <v>4.8433879999999999E-2</v>
      </c>
      <c r="I98" s="2">
        <v>0.34610570000000002</v>
      </c>
      <c r="J98" s="2">
        <f t="shared" si="7"/>
        <v>0.41706362000000002</v>
      </c>
      <c r="K98" s="3">
        <f t="shared" si="8"/>
        <v>0.41517078500000004</v>
      </c>
      <c r="L98" s="2">
        <v>2.810756E-2</v>
      </c>
      <c r="M98" s="2">
        <v>4.9523830000000003E-3</v>
      </c>
      <c r="N98" s="2">
        <f t="shared" si="9"/>
        <v>3.3059943000000001E-2</v>
      </c>
      <c r="O98" s="2">
        <v>3.025796E-2</v>
      </c>
      <c r="P98" s="2">
        <v>5.2558980000000002E-3</v>
      </c>
      <c r="Q98" s="2">
        <f t="shared" si="10"/>
        <v>3.5513858000000002E-2</v>
      </c>
      <c r="R98" s="3">
        <f t="shared" si="11"/>
        <v>3.4286900500000002E-2</v>
      </c>
    </row>
    <row r="99" spans="1:18" x14ac:dyDescent="0.3">
      <c r="A99" s="1">
        <v>39180</v>
      </c>
      <c r="B99" s="3">
        <v>0.43896469999999999</v>
      </c>
      <c r="C99" s="2">
        <v>2.1523130000000001E-2</v>
      </c>
      <c r="D99" s="2">
        <v>4.4487310000000002E-2</v>
      </c>
      <c r="E99" s="2">
        <v>0.346692</v>
      </c>
      <c r="F99" s="2">
        <f t="shared" si="6"/>
        <v>0.41270244</v>
      </c>
      <c r="G99" s="2">
        <v>2.2422270000000001E-2</v>
      </c>
      <c r="H99" s="2">
        <v>4.7923930000000003E-2</v>
      </c>
      <c r="I99" s="2">
        <v>0.34611520000000001</v>
      </c>
      <c r="J99" s="2">
        <f t="shared" si="7"/>
        <v>0.41646139999999998</v>
      </c>
      <c r="K99" s="3">
        <f t="shared" si="8"/>
        <v>0.41458191999999999</v>
      </c>
      <c r="L99" s="2">
        <v>2.8089530000000001E-2</v>
      </c>
      <c r="M99" s="2">
        <v>4.9408350000000002E-3</v>
      </c>
      <c r="N99" s="2">
        <f t="shared" si="9"/>
        <v>3.3030364999999999E-2</v>
      </c>
      <c r="O99" s="2">
        <v>3.0237460000000001E-2</v>
      </c>
      <c r="P99" s="2">
        <v>5.2437480000000003E-3</v>
      </c>
      <c r="Q99" s="2">
        <f t="shared" si="10"/>
        <v>3.5481208E-2</v>
      </c>
      <c r="R99" s="3">
        <f t="shared" si="11"/>
        <v>3.4255786499999996E-2</v>
      </c>
    </row>
    <row r="100" spans="1:18" x14ac:dyDescent="0.3">
      <c r="A100" s="1">
        <v>39181</v>
      </c>
      <c r="B100" s="3">
        <v>0.78868400000000005</v>
      </c>
      <c r="C100" s="2">
        <v>2.146377E-2</v>
      </c>
      <c r="D100" s="2">
        <v>4.4090829999999998E-2</v>
      </c>
      <c r="E100" s="2">
        <v>0.34681060000000002</v>
      </c>
      <c r="F100" s="2">
        <f t="shared" si="6"/>
        <v>0.41236519999999999</v>
      </c>
      <c r="G100" s="2">
        <v>2.2334779999999999E-2</v>
      </c>
      <c r="H100" s="2">
        <v>4.741484E-2</v>
      </c>
      <c r="I100" s="2">
        <v>0.34624870000000002</v>
      </c>
      <c r="J100" s="2">
        <f t="shared" si="7"/>
        <v>0.41599832000000003</v>
      </c>
      <c r="K100" s="3">
        <f t="shared" si="8"/>
        <v>0.41418176000000001</v>
      </c>
      <c r="L100" s="2">
        <v>2.805887E-2</v>
      </c>
      <c r="M100" s="2">
        <v>4.9334720000000004E-3</v>
      </c>
      <c r="N100" s="2">
        <f t="shared" si="9"/>
        <v>3.2992342000000001E-2</v>
      </c>
      <c r="O100" s="2">
        <v>3.0193459999999998E-2</v>
      </c>
      <c r="P100" s="2">
        <v>5.2360649999999998E-3</v>
      </c>
      <c r="Q100" s="2">
        <f t="shared" si="10"/>
        <v>3.5429524999999996E-2</v>
      </c>
      <c r="R100" s="3">
        <f t="shared" si="11"/>
        <v>3.4210933499999999E-2</v>
      </c>
    </row>
    <row r="101" spans="1:18" x14ac:dyDescent="0.3">
      <c r="A101" s="1">
        <v>39182</v>
      </c>
      <c r="B101" s="3">
        <v>11.348800000000001</v>
      </c>
      <c r="C101" s="2">
        <v>2.1746910000000001E-2</v>
      </c>
      <c r="D101" s="2">
        <v>4.3887349999999999E-2</v>
      </c>
      <c r="E101" s="2">
        <v>0.34765020000000002</v>
      </c>
      <c r="F101" s="2">
        <f t="shared" si="6"/>
        <v>0.41328446000000002</v>
      </c>
      <c r="G101" s="2">
        <v>2.2522009999999999E-2</v>
      </c>
      <c r="H101" s="2">
        <v>4.6905099999999998E-2</v>
      </c>
      <c r="I101" s="2">
        <v>0.34710790000000002</v>
      </c>
      <c r="J101" s="2">
        <f t="shared" si="7"/>
        <v>0.41653501000000004</v>
      </c>
      <c r="K101" s="3">
        <f t="shared" si="8"/>
        <v>0.41490973500000006</v>
      </c>
      <c r="L101" s="2">
        <v>2.839237E-2</v>
      </c>
      <c r="M101" s="2">
        <v>5.0925500000000004E-3</v>
      </c>
      <c r="N101" s="2">
        <f t="shared" si="9"/>
        <v>3.3484920000000001E-2</v>
      </c>
      <c r="O101" s="2">
        <v>3.0501420000000001E-2</v>
      </c>
      <c r="P101" s="2">
        <v>5.3984000000000002E-3</v>
      </c>
      <c r="Q101" s="2">
        <f t="shared" si="10"/>
        <v>3.5899819999999999E-2</v>
      </c>
      <c r="R101" s="3">
        <f t="shared" si="11"/>
        <v>3.469237E-2</v>
      </c>
    </row>
    <row r="102" spans="1:18" x14ac:dyDescent="0.3">
      <c r="A102" s="1">
        <v>39183</v>
      </c>
      <c r="B102" s="3">
        <v>44.760109999999997</v>
      </c>
      <c r="C102" s="2">
        <v>2.6050279999999999E-2</v>
      </c>
      <c r="D102" s="2">
        <v>3.972556E-2</v>
      </c>
      <c r="E102" s="2">
        <v>0.36908550000000001</v>
      </c>
      <c r="F102" s="2">
        <f t="shared" si="6"/>
        <v>0.43486133999999999</v>
      </c>
      <c r="G102" s="2">
        <v>2.7265129999999999E-2</v>
      </c>
      <c r="H102" s="2">
        <v>4.297045E-2</v>
      </c>
      <c r="I102" s="2">
        <v>0.36852380000000001</v>
      </c>
      <c r="J102" s="2">
        <f t="shared" si="7"/>
        <v>0.43875938000000003</v>
      </c>
      <c r="K102" s="3">
        <f t="shared" si="8"/>
        <v>0.43681036000000001</v>
      </c>
      <c r="L102" s="2">
        <v>3.4237379999999998E-2</v>
      </c>
      <c r="M102" s="2">
        <v>9.1163049999999999E-3</v>
      </c>
      <c r="N102" s="2">
        <f t="shared" si="9"/>
        <v>4.3353684999999996E-2</v>
      </c>
      <c r="O102" s="2">
        <v>3.6566370000000001E-2</v>
      </c>
      <c r="P102" s="2">
        <v>9.5259109999999998E-3</v>
      </c>
      <c r="Q102" s="2">
        <f t="shared" si="10"/>
        <v>4.6092280999999999E-2</v>
      </c>
      <c r="R102" s="3">
        <f t="shared" si="11"/>
        <v>4.4722982999999994E-2</v>
      </c>
    </row>
    <row r="103" spans="1:18" x14ac:dyDescent="0.3">
      <c r="A103" s="1">
        <v>39184</v>
      </c>
      <c r="B103" s="3">
        <v>34.128680000000003</v>
      </c>
      <c r="C103" s="2">
        <v>3.0701619999999999E-2</v>
      </c>
      <c r="D103" s="2">
        <v>3.3903549999999998E-2</v>
      </c>
      <c r="E103" s="2">
        <v>0.42585139999999999</v>
      </c>
      <c r="F103" s="2">
        <f t="shared" si="6"/>
        <v>0.49045656999999998</v>
      </c>
      <c r="G103" s="2">
        <v>3.2799790000000002E-2</v>
      </c>
      <c r="H103" s="2">
        <v>3.7983780000000002E-2</v>
      </c>
      <c r="I103" s="2">
        <v>0.4251974</v>
      </c>
      <c r="J103" s="2">
        <f t="shared" si="7"/>
        <v>0.49598097000000002</v>
      </c>
      <c r="K103" s="3">
        <f t="shared" si="8"/>
        <v>0.49321877000000003</v>
      </c>
      <c r="L103" s="2">
        <v>4.0408970000000002E-2</v>
      </c>
      <c r="M103" s="2">
        <v>1.7957730000000002E-2</v>
      </c>
      <c r="N103" s="2">
        <f t="shared" si="9"/>
        <v>5.8366700000000007E-2</v>
      </c>
      <c r="O103" s="2">
        <v>4.3012630000000003E-2</v>
      </c>
      <c r="P103" s="2">
        <v>1.8684309999999999E-2</v>
      </c>
      <c r="Q103" s="2">
        <f t="shared" si="10"/>
        <v>6.1696940000000006E-2</v>
      </c>
      <c r="R103" s="3">
        <f t="shared" si="11"/>
        <v>6.0031820000000007E-2</v>
      </c>
    </row>
    <row r="104" spans="1:18" x14ac:dyDescent="0.3">
      <c r="A104" s="1">
        <v>39185</v>
      </c>
      <c r="B104" s="3">
        <v>17.837579999999999</v>
      </c>
      <c r="C104" s="2">
        <v>3.3040670000000001E-2</v>
      </c>
      <c r="D104" s="2">
        <v>3.0429560000000001E-2</v>
      </c>
      <c r="E104" s="2">
        <v>0.46464680000000003</v>
      </c>
      <c r="F104" s="2">
        <f t="shared" si="6"/>
        <v>0.52811702999999999</v>
      </c>
      <c r="G104" s="2">
        <v>3.622711E-2</v>
      </c>
      <c r="H104" s="2">
        <v>3.5519469999999997E-2</v>
      </c>
      <c r="I104" s="2">
        <v>0.46387020000000001</v>
      </c>
      <c r="J104" s="2">
        <f t="shared" si="7"/>
        <v>0.53561678000000001</v>
      </c>
      <c r="K104" s="3">
        <f t="shared" si="8"/>
        <v>0.531866905</v>
      </c>
      <c r="L104" s="2">
        <v>4.550647E-2</v>
      </c>
      <c r="M104" s="2">
        <v>2.4968690000000002E-2</v>
      </c>
      <c r="N104" s="2">
        <f t="shared" si="9"/>
        <v>7.0475160000000009E-2</v>
      </c>
      <c r="O104" s="2">
        <v>4.8520849999999997E-2</v>
      </c>
      <c r="P104" s="2">
        <v>2.6112920000000001E-2</v>
      </c>
      <c r="Q104" s="2">
        <f t="shared" si="10"/>
        <v>7.4633770000000002E-2</v>
      </c>
      <c r="R104" s="3">
        <f t="shared" si="11"/>
        <v>7.2554465000000012E-2</v>
      </c>
    </row>
    <row r="105" spans="1:18" x14ac:dyDescent="0.3">
      <c r="A105" s="1">
        <v>39186</v>
      </c>
      <c r="B105" s="3">
        <v>8.3482380000000003</v>
      </c>
      <c r="C105" s="2">
        <v>3.3586150000000002E-2</v>
      </c>
      <c r="D105" s="2">
        <v>2.741919E-2</v>
      </c>
      <c r="E105" s="2">
        <v>0.47928120000000002</v>
      </c>
      <c r="F105" s="2">
        <f t="shared" si="6"/>
        <v>0.54028653999999998</v>
      </c>
      <c r="G105" s="2">
        <v>3.7783030000000002E-2</v>
      </c>
      <c r="H105" s="2">
        <v>3.3495080000000003E-2</v>
      </c>
      <c r="I105" s="2">
        <v>0.47829529999999998</v>
      </c>
      <c r="J105" s="2">
        <f t="shared" si="7"/>
        <v>0.54957341000000004</v>
      </c>
      <c r="K105" s="3">
        <f t="shared" si="8"/>
        <v>0.54492997500000007</v>
      </c>
      <c r="L105" s="2">
        <v>4.9124420000000002E-2</v>
      </c>
      <c r="M105" s="2">
        <v>2.7874309999999999E-2</v>
      </c>
      <c r="N105" s="2">
        <f t="shared" si="9"/>
        <v>7.6998730000000001E-2</v>
      </c>
      <c r="O105" s="2">
        <v>5.2558670000000002E-2</v>
      </c>
      <c r="P105" s="2">
        <v>2.933827E-2</v>
      </c>
      <c r="Q105" s="2">
        <f t="shared" si="10"/>
        <v>8.1896940000000001E-2</v>
      </c>
      <c r="R105" s="3">
        <f t="shared" si="11"/>
        <v>7.9447834999999994E-2</v>
      </c>
    </row>
    <row r="106" spans="1:18" x14ac:dyDescent="0.3">
      <c r="A106" s="1">
        <v>39187</v>
      </c>
      <c r="B106" s="3">
        <v>4.6889510000000003</v>
      </c>
      <c r="C106" s="2">
        <v>3.4505609999999999E-2</v>
      </c>
      <c r="D106" s="2">
        <v>2.5160789999999999E-2</v>
      </c>
      <c r="E106" s="2">
        <v>0.48365200000000003</v>
      </c>
      <c r="F106" s="2">
        <f t="shared" si="6"/>
        <v>0.54331839999999998</v>
      </c>
      <c r="G106" s="2">
        <v>3.8731590000000003E-2</v>
      </c>
      <c r="H106" s="2">
        <v>3.1060290000000001E-2</v>
      </c>
      <c r="I106" s="2">
        <v>0.48250729999999997</v>
      </c>
      <c r="J106" s="2">
        <f t="shared" si="7"/>
        <v>0.55229918</v>
      </c>
      <c r="K106" s="3">
        <f t="shared" si="8"/>
        <v>0.54780878999999993</v>
      </c>
      <c r="L106" s="2">
        <v>5.1444900000000002E-2</v>
      </c>
      <c r="M106" s="2">
        <v>2.8841410000000001E-2</v>
      </c>
      <c r="N106" s="2">
        <f t="shared" si="9"/>
        <v>8.028631E-2</v>
      </c>
      <c r="O106" s="2">
        <v>5.496943E-2</v>
      </c>
      <c r="P106" s="2">
        <v>3.0448679999999999E-2</v>
      </c>
      <c r="Q106" s="2">
        <f t="shared" si="10"/>
        <v>8.5418109999999992E-2</v>
      </c>
      <c r="R106" s="3">
        <f t="shared" si="11"/>
        <v>8.2852209999999996E-2</v>
      </c>
    </row>
    <row r="107" spans="1:18" x14ac:dyDescent="0.3">
      <c r="A107" s="1">
        <v>39188</v>
      </c>
      <c r="B107" s="3">
        <v>1.4965280000000001</v>
      </c>
      <c r="C107" s="2">
        <v>3.4987379999999998E-2</v>
      </c>
      <c r="D107" s="2">
        <v>2.316294E-2</v>
      </c>
      <c r="E107" s="2">
        <v>0.48334159999999998</v>
      </c>
      <c r="F107" s="2">
        <f t="shared" si="6"/>
        <v>0.54149192000000002</v>
      </c>
      <c r="G107" s="2">
        <v>3.9415800000000001E-2</v>
      </c>
      <c r="H107" s="2">
        <v>2.873703E-2</v>
      </c>
      <c r="I107" s="2">
        <v>0.48218559999999999</v>
      </c>
      <c r="J107" s="2">
        <f t="shared" si="7"/>
        <v>0.55033843000000005</v>
      </c>
      <c r="K107" s="3">
        <f t="shared" si="8"/>
        <v>0.54591517499999997</v>
      </c>
      <c r="L107" s="2">
        <v>5.3231599999999997E-2</v>
      </c>
      <c r="M107" s="2">
        <v>2.9061389999999999E-2</v>
      </c>
      <c r="N107" s="2">
        <f t="shared" si="9"/>
        <v>8.2292989999999996E-2</v>
      </c>
      <c r="O107" s="2">
        <v>5.6840370000000001E-2</v>
      </c>
      <c r="P107" s="2">
        <v>3.0721740000000001E-2</v>
      </c>
      <c r="Q107" s="2">
        <f t="shared" si="10"/>
        <v>8.7562109999999999E-2</v>
      </c>
      <c r="R107" s="3">
        <f t="shared" si="11"/>
        <v>8.4927549999999991E-2</v>
      </c>
    </row>
    <row r="108" spans="1:18" x14ac:dyDescent="0.3">
      <c r="A108" s="1">
        <v>39189</v>
      </c>
      <c r="B108" s="3">
        <v>1.719452</v>
      </c>
      <c r="C108" s="2">
        <v>3.4453310000000001E-2</v>
      </c>
      <c r="D108" s="2">
        <v>2.0649839999999999E-2</v>
      </c>
      <c r="E108" s="2">
        <v>0.4795025</v>
      </c>
      <c r="F108" s="2">
        <f t="shared" si="6"/>
        <v>0.53460565000000004</v>
      </c>
      <c r="G108" s="2">
        <v>3.9322210000000003E-2</v>
      </c>
      <c r="H108" s="2">
        <v>2.6141999999999999E-2</v>
      </c>
      <c r="I108" s="2">
        <v>0.47835559999999999</v>
      </c>
      <c r="J108" s="2">
        <f t="shared" si="7"/>
        <v>0.54381981000000001</v>
      </c>
      <c r="K108" s="3">
        <f t="shared" si="8"/>
        <v>0.53921273000000003</v>
      </c>
      <c r="L108" s="2">
        <v>5.456888E-2</v>
      </c>
      <c r="M108" s="2">
        <v>2.8815859999999999E-2</v>
      </c>
      <c r="N108" s="2">
        <f t="shared" si="9"/>
        <v>8.3384739999999999E-2</v>
      </c>
      <c r="O108" s="2">
        <v>5.828701E-2</v>
      </c>
      <c r="P108" s="2">
        <v>3.047559E-2</v>
      </c>
      <c r="Q108" s="2">
        <f t="shared" si="10"/>
        <v>8.8762599999999997E-2</v>
      </c>
      <c r="R108" s="3">
        <f t="shared" si="11"/>
        <v>8.6073669999999991E-2</v>
      </c>
    </row>
    <row r="109" spans="1:18" x14ac:dyDescent="0.3">
      <c r="A109" s="1">
        <v>39190</v>
      </c>
      <c r="B109" s="3">
        <v>2.350902</v>
      </c>
      <c r="C109" s="2">
        <v>3.392833E-2</v>
      </c>
      <c r="D109" s="2">
        <v>1.8790279999999999E-2</v>
      </c>
      <c r="E109" s="2">
        <v>0.47780699999999998</v>
      </c>
      <c r="F109" s="2">
        <f t="shared" si="6"/>
        <v>0.53052560999999998</v>
      </c>
      <c r="G109" s="2">
        <v>3.900899E-2</v>
      </c>
      <c r="H109" s="2">
        <v>2.4125270000000001E-2</v>
      </c>
      <c r="I109" s="2">
        <v>0.47664649999999997</v>
      </c>
      <c r="J109" s="2">
        <f t="shared" si="7"/>
        <v>0.53978075999999997</v>
      </c>
      <c r="K109" s="3">
        <f t="shared" si="8"/>
        <v>0.53515318499999998</v>
      </c>
      <c r="L109" s="2">
        <v>5.5559070000000002E-2</v>
      </c>
      <c r="M109" s="2">
        <v>2.857792E-2</v>
      </c>
      <c r="N109" s="2">
        <f t="shared" si="9"/>
        <v>8.4136989999999995E-2</v>
      </c>
      <c r="O109" s="2">
        <v>5.9355779999999997E-2</v>
      </c>
      <c r="P109" s="2">
        <v>3.024282E-2</v>
      </c>
      <c r="Q109" s="2">
        <f t="shared" si="10"/>
        <v>8.95986E-2</v>
      </c>
      <c r="R109" s="3">
        <f t="shared" si="11"/>
        <v>8.6867794999999998E-2</v>
      </c>
    </row>
    <row r="110" spans="1:18" x14ac:dyDescent="0.3">
      <c r="A110" s="1">
        <v>39191</v>
      </c>
      <c r="B110" s="3">
        <v>2.4623539999999999</v>
      </c>
      <c r="C110" s="2">
        <v>3.33759E-2</v>
      </c>
      <c r="D110" s="2">
        <v>1.7387219999999998E-2</v>
      </c>
      <c r="E110" s="2">
        <v>0.47662260000000001</v>
      </c>
      <c r="F110" s="2">
        <f t="shared" si="6"/>
        <v>0.52738572000000006</v>
      </c>
      <c r="G110" s="2">
        <v>3.854134E-2</v>
      </c>
      <c r="H110" s="2">
        <v>2.254155E-2</v>
      </c>
      <c r="I110" s="2">
        <v>0.4754488</v>
      </c>
      <c r="J110" s="2">
        <f t="shared" si="7"/>
        <v>0.53653169000000001</v>
      </c>
      <c r="K110" s="3">
        <f t="shared" si="8"/>
        <v>0.53195870500000009</v>
      </c>
      <c r="L110" s="2">
        <v>5.6492559999999997E-2</v>
      </c>
      <c r="M110" s="2">
        <v>2.8283579999999999E-2</v>
      </c>
      <c r="N110" s="2">
        <f t="shared" si="9"/>
        <v>8.477614E-2</v>
      </c>
      <c r="O110" s="2">
        <v>6.0343889999999997E-2</v>
      </c>
      <c r="P110" s="2">
        <v>2.9948019999999999E-2</v>
      </c>
      <c r="Q110" s="2">
        <f t="shared" si="10"/>
        <v>9.0291910000000003E-2</v>
      </c>
      <c r="R110" s="3">
        <f t="shared" si="11"/>
        <v>8.7534025000000001E-2</v>
      </c>
    </row>
    <row r="111" spans="1:18" x14ac:dyDescent="0.3">
      <c r="A111" s="1">
        <v>39192</v>
      </c>
      <c r="B111" s="3">
        <v>2.449522</v>
      </c>
      <c r="C111" s="2">
        <v>3.2783449999999999E-2</v>
      </c>
      <c r="D111" s="2">
        <v>1.6267920000000002E-2</v>
      </c>
      <c r="E111" s="2">
        <v>0.47498249999999997</v>
      </c>
      <c r="F111" s="2">
        <f t="shared" si="6"/>
        <v>0.52403387000000001</v>
      </c>
      <c r="G111" s="2">
        <v>3.7992680000000001E-2</v>
      </c>
      <c r="H111" s="2">
        <v>2.125459E-2</v>
      </c>
      <c r="I111" s="2">
        <v>0.47380359999999999</v>
      </c>
      <c r="J111" s="2">
        <f t="shared" si="7"/>
        <v>0.53305086999999995</v>
      </c>
      <c r="K111" s="3">
        <f t="shared" si="8"/>
        <v>0.52854237000000004</v>
      </c>
      <c r="L111" s="2">
        <v>5.7368200000000001E-2</v>
      </c>
      <c r="M111" s="2">
        <v>2.7902929999999999E-2</v>
      </c>
      <c r="N111" s="2">
        <f t="shared" si="9"/>
        <v>8.5271130000000001E-2</v>
      </c>
      <c r="O111" s="2">
        <v>6.126413E-2</v>
      </c>
      <c r="P111" s="2">
        <v>2.9557759999999999E-2</v>
      </c>
      <c r="Q111" s="2">
        <f t="shared" si="10"/>
        <v>9.0821890000000002E-2</v>
      </c>
      <c r="R111" s="3">
        <f t="shared" si="11"/>
        <v>8.8046509999999995E-2</v>
      </c>
    </row>
    <row r="112" spans="1:18" x14ac:dyDescent="0.3">
      <c r="A112" s="1">
        <v>39193</v>
      </c>
      <c r="B112" s="3">
        <v>3.2106430000000001</v>
      </c>
      <c r="C112" s="2">
        <v>3.2595510000000001E-2</v>
      </c>
      <c r="D112" s="2">
        <v>1.570291E-2</v>
      </c>
      <c r="E112" s="2">
        <v>0.47356429999999999</v>
      </c>
      <c r="F112" s="2">
        <f t="shared" si="6"/>
        <v>0.52186272</v>
      </c>
      <c r="G112" s="2">
        <v>3.7538420000000003E-2</v>
      </c>
      <c r="H112" s="2">
        <v>2.0367509999999998E-2</v>
      </c>
      <c r="I112" s="2">
        <v>0.47239189999999998</v>
      </c>
      <c r="J112" s="2">
        <f t="shared" si="7"/>
        <v>0.53029782999999997</v>
      </c>
      <c r="K112" s="3">
        <f t="shared" si="8"/>
        <v>0.52608027499999999</v>
      </c>
      <c r="L112" s="2">
        <v>5.8245989999999997E-2</v>
      </c>
      <c r="M112" s="2">
        <v>2.7486679999999999E-2</v>
      </c>
      <c r="N112" s="2">
        <f t="shared" si="9"/>
        <v>8.5732669999999997E-2</v>
      </c>
      <c r="O112" s="2">
        <v>6.2141299999999997E-2</v>
      </c>
      <c r="P112" s="2">
        <v>2.9129599999999999E-2</v>
      </c>
      <c r="Q112" s="2">
        <f t="shared" si="10"/>
        <v>9.1270899999999988E-2</v>
      </c>
      <c r="R112" s="3">
        <f t="shared" si="11"/>
        <v>8.8501784999999999E-2</v>
      </c>
    </row>
    <row r="113" spans="1:18" x14ac:dyDescent="0.3">
      <c r="A113" s="1">
        <v>39194</v>
      </c>
      <c r="B113" s="3">
        <v>2.4035069999999998</v>
      </c>
      <c r="C113" s="2">
        <v>3.2209870000000002E-2</v>
      </c>
      <c r="D113" s="2">
        <v>1.5254530000000001E-2</v>
      </c>
      <c r="E113" s="2">
        <v>0.47186869999999997</v>
      </c>
      <c r="F113" s="2">
        <f t="shared" si="6"/>
        <v>0.51933309999999999</v>
      </c>
      <c r="G113" s="2">
        <v>3.7101330000000002E-2</v>
      </c>
      <c r="H113" s="2">
        <v>1.9731539999999999E-2</v>
      </c>
      <c r="I113" s="2">
        <v>0.47073680000000001</v>
      </c>
      <c r="J113" s="2">
        <f t="shared" si="7"/>
        <v>0.52756966999999999</v>
      </c>
      <c r="K113" s="3">
        <f t="shared" si="8"/>
        <v>0.52345138499999999</v>
      </c>
      <c r="L113" s="2">
        <v>5.9086590000000001E-2</v>
      </c>
      <c r="M113" s="2">
        <v>2.7044800000000001E-2</v>
      </c>
      <c r="N113" s="2">
        <f t="shared" si="9"/>
        <v>8.6131390000000002E-2</v>
      </c>
      <c r="O113" s="2">
        <v>6.3020259999999995E-2</v>
      </c>
      <c r="P113" s="2">
        <v>2.8671249999999999E-2</v>
      </c>
      <c r="Q113" s="2">
        <f t="shared" si="10"/>
        <v>9.169150999999999E-2</v>
      </c>
      <c r="R113" s="3">
        <f t="shared" si="11"/>
        <v>8.8911450000000003E-2</v>
      </c>
    </row>
    <row r="114" spans="1:18" x14ac:dyDescent="0.3">
      <c r="A114" s="1">
        <v>39195</v>
      </c>
      <c r="B114" s="3">
        <v>2.2262010000000001</v>
      </c>
      <c r="C114" s="2">
        <v>3.1369580000000001E-2</v>
      </c>
      <c r="D114" s="2">
        <v>1.447558E-2</v>
      </c>
      <c r="E114" s="2">
        <v>0.46691870000000002</v>
      </c>
      <c r="F114" s="2">
        <f t="shared" si="6"/>
        <v>0.51276386000000007</v>
      </c>
      <c r="G114" s="2">
        <v>3.6322680000000003E-2</v>
      </c>
      <c r="H114" s="2">
        <v>1.8856089999999999E-2</v>
      </c>
      <c r="I114" s="2">
        <v>0.46581679999999998</v>
      </c>
      <c r="J114" s="2">
        <f t="shared" si="7"/>
        <v>0.52099556999999996</v>
      </c>
      <c r="K114" s="3">
        <f t="shared" si="8"/>
        <v>0.51687971499999996</v>
      </c>
      <c r="L114" s="2">
        <v>5.9937860000000003E-2</v>
      </c>
      <c r="M114" s="2">
        <v>2.64059E-2</v>
      </c>
      <c r="N114" s="2">
        <f t="shared" si="9"/>
        <v>8.6343760000000006E-2</v>
      </c>
      <c r="O114" s="2">
        <v>6.3915159999999999E-2</v>
      </c>
      <c r="P114" s="2">
        <v>2.7997439999999998E-2</v>
      </c>
      <c r="Q114" s="2">
        <f t="shared" si="10"/>
        <v>9.1912599999999997E-2</v>
      </c>
      <c r="R114" s="3">
        <f t="shared" si="11"/>
        <v>8.9128180000000001E-2</v>
      </c>
    </row>
    <row r="115" spans="1:18" x14ac:dyDescent="0.3">
      <c r="A115" s="1">
        <v>39196</v>
      </c>
      <c r="B115" s="3">
        <v>2.074122</v>
      </c>
      <c r="C115" s="2">
        <v>3.0635699999999998E-2</v>
      </c>
      <c r="D115" s="2">
        <v>1.38645E-2</v>
      </c>
      <c r="E115" s="2">
        <v>0.46158840000000001</v>
      </c>
      <c r="F115" s="2">
        <f t="shared" si="6"/>
        <v>0.5060886</v>
      </c>
      <c r="G115" s="2">
        <v>3.5605110000000002E-2</v>
      </c>
      <c r="H115" s="2">
        <v>1.8153800000000001E-2</v>
      </c>
      <c r="I115" s="2">
        <v>0.4605051</v>
      </c>
      <c r="J115" s="2">
        <f t="shared" si="7"/>
        <v>0.51426400999999999</v>
      </c>
      <c r="K115" s="3">
        <f t="shared" si="8"/>
        <v>0.510176305</v>
      </c>
      <c r="L115" s="2">
        <v>6.077772E-2</v>
      </c>
      <c r="M115" s="2">
        <v>2.5704939999999999E-2</v>
      </c>
      <c r="N115" s="2">
        <f t="shared" si="9"/>
        <v>8.6482660000000003E-2</v>
      </c>
      <c r="O115" s="2">
        <v>6.4794969999999993E-2</v>
      </c>
      <c r="P115" s="2">
        <v>2.726139E-2</v>
      </c>
      <c r="Q115" s="2">
        <f t="shared" si="10"/>
        <v>9.205635999999999E-2</v>
      </c>
      <c r="R115" s="3">
        <f t="shared" si="11"/>
        <v>8.9269509999999996E-2</v>
      </c>
    </row>
    <row r="116" spans="1:18" x14ac:dyDescent="0.3">
      <c r="A116" s="1">
        <v>39197</v>
      </c>
      <c r="B116" s="3">
        <v>1.517487</v>
      </c>
      <c r="C116" s="2">
        <v>3.0330699999999999E-2</v>
      </c>
      <c r="D116" s="2">
        <v>1.401288E-2</v>
      </c>
      <c r="E116" s="2">
        <v>0.4695512</v>
      </c>
      <c r="F116" s="2">
        <f t="shared" si="6"/>
        <v>0.51389478</v>
      </c>
      <c r="G116" s="2">
        <v>3.5488159999999998E-2</v>
      </c>
      <c r="H116" s="2">
        <v>1.8482200000000001E-2</v>
      </c>
      <c r="I116" s="2">
        <v>0.46841159999999998</v>
      </c>
      <c r="J116" s="2">
        <f t="shared" si="7"/>
        <v>0.52238195999999992</v>
      </c>
      <c r="K116" s="3">
        <f t="shared" si="8"/>
        <v>0.51813836999999996</v>
      </c>
      <c r="L116" s="2">
        <v>6.0145299999999999E-2</v>
      </c>
      <c r="M116" s="2">
        <v>2.545774E-2</v>
      </c>
      <c r="N116" s="2">
        <f t="shared" si="9"/>
        <v>8.5603039999999991E-2</v>
      </c>
      <c r="O116" s="2">
        <v>6.4361810000000005E-2</v>
      </c>
      <c r="P116" s="2">
        <v>2.7053239999999999E-2</v>
      </c>
      <c r="Q116" s="2">
        <f t="shared" si="10"/>
        <v>9.1415049999999998E-2</v>
      </c>
      <c r="R116" s="3">
        <f t="shared" si="11"/>
        <v>8.8509044999999995E-2</v>
      </c>
    </row>
    <row r="117" spans="1:18" x14ac:dyDescent="0.3">
      <c r="A117" s="1">
        <v>39198</v>
      </c>
      <c r="B117" s="3">
        <v>1.7696069999999999</v>
      </c>
      <c r="C117" s="2">
        <v>3.043156E-2</v>
      </c>
      <c r="D117" s="2">
        <v>1.4688090000000001E-2</v>
      </c>
      <c r="E117" s="2">
        <v>0.48336420000000002</v>
      </c>
      <c r="F117" s="2">
        <f t="shared" si="6"/>
        <v>0.52848384999999998</v>
      </c>
      <c r="G117" s="2">
        <v>3.5505479999999999E-2</v>
      </c>
      <c r="H117" s="2">
        <v>1.9288719999999999E-2</v>
      </c>
      <c r="I117" s="2">
        <v>0.48215819999999998</v>
      </c>
      <c r="J117" s="2">
        <f t="shared" si="7"/>
        <v>0.5369524</v>
      </c>
      <c r="K117" s="3">
        <f t="shared" si="8"/>
        <v>0.53271812499999993</v>
      </c>
      <c r="L117" s="2">
        <v>5.8917299999999999E-2</v>
      </c>
      <c r="M117" s="2">
        <v>2.545474E-2</v>
      </c>
      <c r="N117" s="2">
        <f t="shared" si="9"/>
        <v>8.4372039999999995E-2</v>
      </c>
      <c r="O117" s="2">
        <v>6.3248559999999995E-2</v>
      </c>
      <c r="P117" s="2">
        <v>2.709866E-2</v>
      </c>
      <c r="Q117" s="2">
        <f t="shared" si="10"/>
        <v>9.0347219999999992E-2</v>
      </c>
      <c r="R117" s="3">
        <f t="shared" si="11"/>
        <v>8.7359629999999994E-2</v>
      </c>
    </row>
    <row r="118" spans="1:18" x14ac:dyDescent="0.3">
      <c r="A118" s="1">
        <v>39199</v>
      </c>
      <c r="B118" s="3">
        <v>1.849923</v>
      </c>
      <c r="C118" s="2">
        <v>3.0482660000000002E-2</v>
      </c>
      <c r="D118" s="2">
        <v>1.5381010000000001E-2</v>
      </c>
      <c r="E118" s="2">
        <v>0.49414720000000001</v>
      </c>
      <c r="F118" s="2">
        <f t="shared" si="6"/>
        <v>0.54001087000000003</v>
      </c>
      <c r="G118" s="2">
        <v>3.5313270000000001E-2</v>
      </c>
      <c r="H118" s="2">
        <v>1.999826E-2</v>
      </c>
      <c r="I118" s="2">
        <v>0.49292589999999997</v>
      </c>
      <c r="J118" s="2">
        <f t="shared" si="7"/>
        <v>0.54823742999999991</v>
      </c>
      <c r="K118" s="3">
        <f t="shared" si="8"/>
        <v>0.54412415000000003</v>
      </c>
      <c r="L118" s="2">
        <v>5.8162619999999998E-2</v>
      </c>
      <c r="M118" s="2">
        <v>2.5386679999999998E-2</v>
      </c>
      <c r="N118" s="2">
        <f t="shared" si="9"/>
        <v>8.3549299999999993E-2</v>
      </c>
      <c r="O118" s="2">
        <v>6.250501E-2</v>
      </c>
      <c r="P118" s="2">
        <v>2.7048659999999999E-2</v>
      </c>
      <c r="Q118" s="2">
        <f t="shared" si="10"/>
        <v>8.9553670000000002E-2</v>
      </c>
      <c r="R118" s="3">
        <f t="shared" si="11"/>
        <v>8.6551484999999997E-2</v>
      </c>
    </row>
    <row r="119" spans="1:18" x14ac:dyDescent="0.3">
      <c r="A119" s="1">
        <v>39200</v>
      </c>
      <c r="B119" s="3">
        <v>0.66828909999999997</v>
      </c>
      <c r="C119" s="2">
        <v>3.0357519999999999E-2</v>
      </c>
      <c r="D119" s="2">
        <v>1.5919229999999999E-2</v>
      </c>
      <c r="E119" s="2">
        <v>0.50147810000000004</v>
      </c>
      <c r="F119" s="2">
        <f t="shared" si="6"/>
        <v>0.54775485000000002</v>
      </c>
      <c r="G119" s="2">
        <v>3.492485E-2</v>
      </c>
      <c r="H119" s="2">
        <v>2.0493299999999999E-2</v>
      </c>
      <c r="I119" s="2">
        <v>0.50026539999999997</v>
      </c>
      <c r="J119" s="2">
        <f t="shared" si="7"/>
        <v>0.55568354999999992</v>
      </c>
      <c r="K119" s="3">
        <f t="shared" si="8"/>
        <v>0.55171919999999997</v>
      </c>
      <c r="L119" s="2">
        <v>5.7643340000000001E-2</v>
      </c>
      <c r="M119" s="2">
        <v>2.51633E-2</v>
      </c>
      <c r="N119" s="2">
        <f t="shared" si="9"/>
        <v>8.2806640000000001E-2</v>
      </c>
      <c r="O119" s="2">
        <v>6.1960689999999999E-2</v>
      </c>
      <c r="P119" s="2">
        <v>2.6821439999999998E-2</v>
      </c>
      <c r="Q119" s="2">
        <f t="shared" si="10"/>
        <v>8.8782130000000001E-2</v>
      </c>
      <c r="R119" s="3">
        <f t="shared" si="11"/>
        <v>8.5794385000000001E-2</v>
      </c>
    </row>
    <row r="120" spans="1:18" x14ac:dyDescent="0.3">
      <c r="A120" s="1">
        <v>39201</v>
      </c>
      <c r="B120" s="3">
        <v>0.44509919999999997</v>
      </c>
      <c r="C120" s="2">
        <v>3.0054819999999999E-2</v>
      </c>
      <c r="D120" s="2">
        <v>1.6341390000000001E-2</v>
      </c>
      <c r="E120" s="2">
        <v>0.50652640000000004</v>
      </c>
      <c r="F120" s="2">
        <f t="shared" si="6"/>
        <v>0.55292261000000009</v>
      </c>
      <c r="G120" s="2">
        <v>3.4406159999999998E-2</v>
      </c>
      <c r="H120" s="2">
        <v>2.0871130000000002E-2</v>
      </c>
      <c r="I120" s="2">
        <v>0.50533640000000002</v>
      </c>
      <c r="J120" s="2">
        <f t="shared" si="7"/>
        <v>0.56061369000000005</v>
      </c>
      <c r="K120" s="3">
        <f t="shared" si="8"/>
        <v>0.55676815000000013</v>
      </c>
      <c r="L120" s="2">
        <v>5.7192750000000001E-2</v>
      </c>
      <c r="M120" s="2">
        <v>2.4815859999999999E-2</v>
      </c>
      <c r="N120" s="2">
        <f t="shared" si="9"/>
        <v>8.2008609999999996E-2</v>
      </c>
      <c r="O120" s="2">
        <v>6.1477249999999997E-2</v>
      </c>
      <c r="P120" s="2">
        <v>2.645689E-2</v>
      </c>
      <c r="Q120" s="2">
        <f t="shared" si="10"/>
        <v>8.7934139999999994E-2</v>
      </c>
      <c r="R120" s="3">
        <f t="shared" si="11"/>
        <v>8.4971374999999988E-2</v>
      </c>
    </row>
    <row r="121" spans="1:18" x14ac:dyDescent="0.3">
      <c r="A121" s="1">
        <v>39202</v>
      </c>
      <c r="B121" s="3">
        <v>0.44223899999999999</v>
      </c>
      <c r="C121" s="2">
        <v>2.9639970000000002E-2</v>
      </c>
      <c r="D121" s="2">
        <v>1.6726129999999999E-2</v>
      </c>
      <c r="E121" s="2">
        <v>0.51068100000000005</v>
      </c>
      <c r="F121" s="2">
        <f t="shared" si="6"/>
        <v>0.55704710000000002</v>
      </c>
      <c r="G121" s="2">
        <v>3.3805309999999998E-2</v>
      </c>
      <c r="H121" s="2">
        <v>2.1240869999999999E-2</v>
      </c>
      <c r="I121" s="2">
        <v>0.50950980000000001</v>
      </c>
      <c r="J121" s="2">
        <f t="shared" si="7"/>
        <v>0.56455597999999996</v>
      </c>
      <c r="K121" s="3">
        <f t="shared" si="8"/>
        <v>0.56080153999999993</v>
      </c>
      <c r="L121" s="2">
        <v>5.6769359999999998E-2</v>
      </c>
      <c r="M121" s="2">
        <v>2.4429530000000001E-2</v>
      </c>
      <c r="N121" s="2">
        <f t="shared" si="9"/>
        <v>8.1198889999999996E-2</v>
      </c>
      <c r="O121" s="2">
        <v>6.1019759999999999E-2</v>
      </c>
      <c r="P121" s="2">
        <v>2.60494E-2</v>
      </c>
      <c r="Q121" s="2">
        <f t="shared" si="10"/>
        <v>8.7069160000000007E-2</v>
      </c>
      <c r="R121" s="3">
        <f t="shared" si="11"/>
        <v>8.4134025000000001E-2</v>
      </c>
    </row>
    <row r="122" spans="1:18" x14ac:dyDescent="0.3">
      <c r="A122" s="1">
        <v>39203</v>
      </c>
      <c r="B122" s="3">
        <v>0.76800380000000001</v>
      </c>
      <c r="C122" s="2">
        <v>2.926403E-2</v>
      </c>
      <c r="D122" s="2">
        <v>1.7142939999999999E-2</v>
      </c>
      <c r="E122" s="2">
        <v>0.51425770000000004</v>
      </c>
      <c r="F122" s="2">
        <f t="shared" si="6"/>
        <v>0.56066467000000009</v>
      </c>
      <c r="G122" s="2">
        <v>3.3199079999999999E-2</v>
      </c>
      <c r="H122" s="2">
        <v>2.1587060000000002E-2</v>
      </c>
      <c r="I122" s="2">
        <v>0.51311240000000002</v>
      </c>
      <c r="J122" s="2">
        <f t="shared" si="7"/>
        <v>0.56789854000000006</v>
      </c>
      <c r="K122" s="3">
        <f t="shared" si="8"/>
        <v>0.56428160500000013</v>
      </c>
      <c r="L122" s="2">
        <v>5.6418040000000003E-2</v>
      </c>
      <c r="M122" s="2">
        <v>2.4036499999999999E-2</v>
      </c>
      <c r="N122" s="2">
        <f t="shared" si="9"/>
        <v>8.0454540000000005E-2</v>
      </c>
      <c r="O122" s="2">
        <v>6.0624770000000001E-2</v>
      </c>
      <c r="P122" s="2">
        <v>2.5632350000000002E-2</v>
      </c>
      <c r="Q122" s="2">
        <f t="shared" si="10"/>
        <v>8.6257120000000007E-2</v>
      </c>
      <c r="R122" s="3">
        <f t="shared" si="11"/>
        <v>8.3355830000000006E-2</v>
      </c>
    </row>
    <row r="123" spans="1:18" x14ac:dyDescent="0.3">
      <c r="A123" s="1">
        <v>39204</v>
      </c>
      <c r="B123" s="3">
        <v>1.2981469999999999</v>
      </c>
      <c r="C123" s="2">
        <v>2.8899689999999999E-2</v>
      </c>
      <c r="D123" s="2">
        <v>1.759084E-2</v>
      </c>
      <c r="E123" s="2">
        <v>0.51751650000000005</v>
      </c>
      <c r="F123" s="2">
        <f t="shared" si="6"/>
        <v>0.56400703000000008</v>
      </c>
      <c r="G123" s="2">
        <v>3.2612790000000003E-2</v>
      </c>
      <c r="H123" s="2">
        <v>2.1945849999999999E-2</v>
      </c>
      <c r="I123" s="2">
        <v>0.51640609999999998</v>
      </c>
      <c r="J123" s="2">
        <f t="shared" si="7"/>
        <v>0.57096473999999997</v>
      </c>
      <c r="K123" s="3">
        <f t="shared" si="8"/>
        <v>0.56748588499999997</v>
      </c>
      <c r="L123" s="2">
        <v>5.6144850000000003E-2</v>
      </c>
      <c r="M123" s="2">
        <v>2.3662229999999999E-2</v>
      </c>
      <c r="N123" s="2">
        <f t="shared" si="9"/>
        <v>7.9807080000000002E-2</v>
      </c>
      <c r="O123" s="2">
        <v>6.0312400000000002E-2</v>
      </c>
      <c r="P123" s="2">
        <v>2.523369E-2</v>
      </c>
      <c r="Q123" s="2">
        <f t="shared" si="10"/>
        <v>8.5546090000000005E-2</v>
      </c>
      <c r="R123" s="3">
        <f t="shared" si="11"/>
        <v>8.2676584999999997E-2</v>
      </c>
    </row>
    <row r="124" spans="1:18" x14ac:dyDescent="0.3">
      <c r="A124" s="1">
        <v>39205</v>
      </c>
      <c r="B124" s="3">
        <v>4.7671780000000004</v>
      </c>
      <c r="C124" s="2">
        <v>2.8734119999999998E-2</v>
      </c>
      <c r="D124" s="2">
        <v>1.8277120000000001E-2</v>
      </c>
      <c r="E124" s="2">
        <v>0.52182260000000003</v>
      </c>
      <c r="F124" s="2">
        <f t="shared" si="6"/>
        <v>0.56883384000000003</v>
      </c>
      <c r="G124" s="2">
        <v>3.2170690000000002E-2</v>
      </c>
      <c r="H124" s="2">
        <v>2.2486599999999999E-2</v>
      </c>
      <c r="I124" s="2">
        <v>0.52075479999999996</v>
      </c>
      <c r="J124" s="2">
        <f t="shared" si="7"/>
        <v>0.57541208999999993</v>
      </c>
      <c r="K124" s="3">
        <f t="shared" si="8"/>
        <v>0.57212296499999993</v>
      </c>
      <c r="L124" s="2">
        <v>5.5907779999999997E-2</v>
      </c>
      <c r="M124" s="2">
        <v>2.3449680000000001E-2</v>
      </c>
      <c r="N124" s="2">
        <f t="shared" si="9"/>
        <v>7.9357459999999991E-2</v>
      </c>
      <c r="O124" s="2">
        <v>6.0001980000000003E-2</v>
      </c>
      <c r="P124" s="2">
        <v>2.4985690000000001E-2</v>
      </c>
      <c r="Q124" s="2">
        <f t="shared" si="10"/>
        <v>8.4987670000000001E-2</v>
      </c>
      <c r="R124" s="3">
        <f t="shared" si="11"/>
        <v>8.2172565000000003E-2</v>
      </c>
    </row>
    <row r="125" spans="1:18" x14ac:dyDescent="0.3">
      <c r="A125" s="1">
        <v>39206</v>
      </c>
      <c r="B125" s="3">
        <v>8.9808219999999999</v>
      </c>
      <c r="C125" s="2">
        <v>3.000063E-2</v>
      </c>
      <c r="D125" s="2">
        <v>1.990161E-2</v>
      </c>
      <c r="E125" s="2">
        <v>0.53437820000000003</v>
      </c>
      <c r="F125" s="2">
        <f t="shared" si="6"/>
        <v>0.58428044000000001</v>
      </c>
      <c r="G125" s="2">
        <v>3.332094E-2</v>
      </c>
      <c r="H125" s="2">
        <v>2.4044570000000001E-2</v>
      </c>
      <c r="I125" s="2">
        <v>0.53338549999999996</v>
      </c>
      <c r="J125" s="2">
        <f t="shared" si="7"/>
        <v>0.59075100999999997</v>
      </c>
      <c r="K125" s="3">
        <f t="shared" si="8"/>
        <v>0.58751572500000004</v>
      </c>
      <c r="L125" s="2">
        <v>5.6221420000000001E-2</v>
      </c>
      <c r="M125" s="2">
        <v>2.4296769999999999E-2</v>
      </c>
      <c r="N125" s="2">
        <f t="shared" si="9"/>
        <v>8.0518190000000003E-2</v>
      </c>
      <c r="O125" s="2">
        <v>6.0197250000000001E-2</v>
      </c>
      <c r="P125" s="2">
        <v>2.5771510000000001E-2</v>
      </c>
      <c r="Q125" s="2">
        <f t="shared" si="10"/>
        <v>8.5968760000000005E-2</v>
      </c>
      <c r="R125" s="3">
        <f t="shared" si="11"/>
        <v>8.3243475000000011E-2</v>
      </c>
    </row>
    <row r="126" spans="1:18" x14ac:dyDescent="0.3">
      <c r="A126" s="1">
        <v>39207</v>
      </c>
      <c r="B126" s="3">
        <v>7.4015399999999998</v>
      </c>
      <c r="C126" s="2">
        <v>3.1056219999999999E-2</v>
      </c>
      <c r="D126" s="2">
        <v>2.037485E-2</v>
      </c>
      <c r="E126" s="2">
        <v>0.54332510000000001</v>
      </c>
      <c r="F126" s="2">
        <f t="shared" si="6"/>
        <v>0.59475617000000003</v>
      </c>
      <c r="G126" s="2">
        <v>3.4555530000000001E-2</v>
      </c>
      <c r="H126" s="2">
        <v>2.4675590000000001E-2</v>
      </c>
      <c r="I126" s="2">
        <v>0.54235739999999999</v>
      </c>
      <c r="J126" s="2">
        <f t="shared" si="7"/>
        <v>0.60158851999999996</v>
      </c>
      <c r="K126" s="3">
        <f t="shared" si="8"/>
        <v>0.59817234500000005</v>
      </c>
      <c r="L126" s="2">
        <v>5.664959E-2</v>
      </c>
      <c r="M126" s="2">
        <v>2.4881629999999998E-2</v>
      </c>
      <c r="N126" s="2">
        <f t="shared" si="9"/>
        <v>8.1531220000000001E-2</v>
      </c>
      <c r="O126" s="2">
        <v>6.0626399999999997E-2</v>
      </c>
      <c r="P126" s="2">
        <v>2.633721E-2</v>
      </c>
      <c r="Q126" s="2">
        <f t="shared" si="10"/>
        <v>8.6963609999999997E-2</v>
      </c>
      <c r="R126" s="3">
        <f t="shared" si="11"/>
        <v>8.4247414999999992E-2</v>
      </c>
    </row>
    <row r="127" spans="1:18" x14ac:dyDescent="0.3">
      <c r="A127" s="1">
        <v>39208</v>
      </c>
      <c r="B127" s="3">
        <v>5.1162429999999999</v>
      </c>
      <c r="C127" s="2">
        <v>3.1126190000000001E-2</v>
      </c>
      <c r="D127" s="2">
        <v>2.0042129999999998E-2</v>
      </c>
      <c r="E127" s="2">
        <v>0.54692070000000004</v>
      </c>
      <c r="F127" s="2">
        <f t="shared" si="6"/>
        <v>0.59808902000000008</v>
      </c>
      <c r="G127" s="2">
        <v>3.4914870000000001E-2</v>
      </c>
      <c r="H127" s="2">
        <v>2.459778E-2</v>
      </c>
      <c r="I127" s="2">
        <v>0.54591800000000001</v>
      </c>
      <c r="J127" s="2">
        <f t="shared" si="7"/>
        <v>0.60543064999999996</v>
      </c>
      <c r="K127" s="3">
        <f t="shared" si="8"/>
        <v>0.60175983499999997</v>
      </c>
      <c r="L127" s="2">
        <v>5.7033970000000003E-2</v>
      </c>
      <c r="M127" s="2">
        <v>2.473945E-2</v>
      </c>
      <c r="N127" s="2">
        <f t="shared" si="9"/>
        <v>8.1773419999999999E-2</v>
      </c>
      <c r="O127" s="2">
        <v>6.1118510000000001E-2</v>
      </c>
      <c r="P127" s="2">
        <v>2.6220520000000001E-2</v>
      </c>
      <c r="Q127" s="2">
        <f t="shared" si="10"/>
        <v>8.7339029999999998E-2</v>
      </c>
      <c r="R127" s="3">
        <f t="shared" si="11"/>
        <v>8.4556224999999999E-2</v>
      </c>
    </row>
    <row r="128" spans="1:18" x14ac:dyDescent="0.3">
      <c r="A128" s="1">
        <v>39209</v>
      </c>
      <c r="B128" s="3">
        <v>1.3536250000000001</v>
      </c>
      <c r="C128" s="2">
        <v>3.0464580000000002E-2</v>
      </c>
      <c r="D128" s="2">
        <v>2.0306149999999999E-2</v>
      </c>
      <c r="E128" s="2">
        <v>0.54529720000000004</v>
      </c>
      <c r="F128" s="2">
        <f t="shared" si="6"/>
        <v>0.59606793000000002</v>
      </c>
      <c r="G128" s="2">
        <v>3.4315320000000003E-2</v>
      </c>
      <c r="H128" s="2">
        <v>2.50119E-2</v>
      </c>
      <c r="I128" s="2">
        <v>0.54423149999999998</v>
      </c>
      <c r="J128" s="2">
        <f t="shared" si="7"/>
        <v>0.60355871999999999</v>
      </c>
      <c r="K128" s="3">
        <f t="shared" si="8"/>
        <v>0.59981332499999995</v>
      </c>
      <c r="L128" s="2">
        <v>5.757292E-2</v>
      </c>
      <c r="M128" s="2">
        <v>2.393822E-2</v>
      </c>
      <c r="N128" s="2">
        <f t="shared" si="9"/>
        <v>8.1511139999999996E-2</v>
      </c>
      <c r="O128" s="2">
        <v>6.1805150000000003E-2</v>
      </c>
      <c r="P128" s="2">
        <v>2.546238E-2</v>
      </c>
      <c r="Q128" s="2">
        <f t="shared" si="10"/>
        <v>8.726753000000001E-2</v>
      </c>
      <c r="R128" s="3">
        <f t="shared" si="11"/>
        <v>8.438933500000001E-2</v>
      </c>
    </row>
    <row r="129" spans="1:18" x14ac:dyDescent="0.3">
      <c r="A129" s="1">
        <v>39210</v>
      </c>
      <c r="B129" s="3">
        <v>6.4543229999999998E-6</v>
      </c>
      <c r="C129" s="2">
        <v>3.00396E-2</v>
      </c>
      <c r="D129" s="2">
        <v>2.035578E-2</v>
      </c>
      <c r="E129" s="2">
        <v>0.54581329999999995</v>
      </c>
      <c r="F129" s="2">
        <f t="shared" si="6"/>
        <v>0.59620867999999994</v>
      </c>
      <c r="G129" s="2">
        <v>3.3740640000000002E-2</v>
      </c>
      <c r="H129" s="2">
        <v>2.4936739999999999E-2</v>
      </c>
      <c r="I129" s="2">
        <v>0.54475249999999997</v>
      </c>
      <c r="J129" s="2">
        <f t="shared" si="7"/>
        <v>0.60342987999999997</v>
      </c>
      <c r="K129" s="3">
        <f t="shared" si="8"/>
        <v>0.59981927999999995</v>
      </c>
      <c r="L129" s="2">
        <v>5.7293339999999998E-2</v>
      </c>
      <c r="M129" s="2">
        <v>2.3359040000000001E-2</v>
      </c>
      <c r="N129" s="2">
        <f t="shared" si="9"/>
        <v>8.0652379999999996E-2</v>
      </c>
      <c r="O129" s="2">
        <v>6.1527579999999998E-2</v>
      </c>
      <c r="P129" s="2">
        <v>2.4875250000000002E-2</v>
      </c>
      <c r="Q129" s="2">
        <f t="shared" si="10"/>
        <v>8.640283E-2</v>
      </c>
      <c r="R129" s="3">
        <f t="shared" si="11"/>
        <v>8.3527605000000005E-2</v>
      </c>
    </row>
    <row r="130" spans="1:18" x14ac:dyDescent="0.3">
      <c r="A130" s="1">
        <v>39211</v>
      </c>
      <c r="B130" s="3">
        <v>0</v>
      </c>
      <c r="C130" s="2">
        <v>2.971582E-2</v>
      </c>
      <c r="D130" s="2">
        <v>2.0435600000000002E-2</v>
      </c>
      <c r="E130" s="2">
        <v>0.54648830000000004</v>
      </c>
      <c r="F130" s="2">
        <f t="shared" si="6"/>
        <v>0.59663971999999998</v>
      </c>
      <c r="G130" s="2">
        <v>3.3173889999999998E-2</v>
      </c>
      <c r="H130" s="2">
        <v>2.477472E-2</v>
      </c>
      <c r="I130" s="2">
        <v>0.54546709999999998</v>
      </c>
      <c r="J130" s="2">
        <f t="shared" si="7"/>
        <v>0.60341570999999994</v>
      </c>
      <c r="K130" s="3">
        <f t="shared" si="8"/>
        <v>0.60002771499999996</v>
      </c>
      <c r="L130" s="2">
        <v>5.6896950000000002E-2</v>
      </c>
      <c r="M130" s="2">
        <v>2.2839700000000001E-2</v>
      </c>
      <c r="N130" s="2">
        <f t="shared" si="9"/>
        <v>7.9736650000000006E-2</v>
      </c>
      <c r="O130" s="2">
        <v>6.1087339999999997E-2</v>
      </c>
      <c r="P130" s="2">
        <v>2.433184E-2</v>
      </c>
      <c r="Q130" s="2">
        <f t="shared" si="10"/>
        <v>8.5419179999999997E-2</v>
      </c>
      <c r="R130" s="3">
        <f t="shared" si="11"/>
        <v>8.2577915000000002E-2</v>
      </c>
    </row>
    <row r="131" spans="1:18" x14ac:dyDescent="0.3">
      <c r="A131" s="1">
        <v>39212</v>
      </c>
      <c r="B131" s="3">
        <v>0.100415</v>
      </c>
      <c r="C131" s="2">
        <v>2.963727E-2</v>
      </c>
      <c r="D131" s="2">
        <v>2.082912E-2</v>
      </c>
      <c r="E131" s="2">
        <v>0.54724980000000001</v>
      </c>
      <c r="F131" s="2">
        <f t="shared" ref="F131:F194" si="12">SUM(C131:E131)</f>
        <v>0.59771618999999998</v>
      </c>
      <c r="G131" s="2">
        <v>3.2693899999999998E-2</v>
      </c>
      <c r="H131" s="2">
        <v>2.478035E-2</v>
      </c>
      <c r="I131" s="2">
        <v>0.54628460000000001</v>
      </c>
      <c r="J131" s="2">
        <f t="shared" ref="J131:J194" si="13">SUM(G131:I131)</f>
        <v>0.60375884999999996</v>
      </c>
      <c r="K131" s="3">
        <f t="shared" ref="K131:K194" si="14">AVERAGE(F131,J131)</f>
        <v>0.60073752000000002</v>
      </c>
      <c r="L131" s="2">
        <v>5.6517530000000003E-2</v>
      </c>
      <c r="M131" s="2">
        <v>2.2351610000000001E-2</v>
      </c>
      <c r="N131" s="2">
        <f t="shared" ref="N131:N194" si="15">SUM(L131:M131)</f>
        <v>7.8869140000000004E-2</v>
      </c>
      <c r="O131" s="2">
        <v>6.0626899999999997E-2</v>
      </c>
      <c r="P131" s="2">
        <v>2.3815840000000001E-2</v>
      </c>
      <c r="Q131" s="2">
        <f t="shared" ref="Q131:Q194" si="16">SUM(O131:P131)</f>
        <v>8.4442740000000002E-2</v>
      </c>
      <c r="R131" s="3">
        <f t="shared" ref="R131:R194" si="17">AVERAGE(N131,Q131)</f>
        <v>8.165594000000001E-2</v>
      </c>
    </row>
    <row r="132" spans="1:18" x14ac:dyDescent="0.3">
      <c r="A132" s="1">
        <v>39213</v>
      </c>
      <c r="B132" s="3">
        <v>0.89345209999999997</v>
      </c>
      <c r="C132" s="2">
        <v>2.9517180000000001E-2</v>
      </c>
      <c r="D132" s="2">
        <v>2.1338909999999999E-2</v>
      </c>
      <c r="E132" s="2">
        <v>0.54795539999999998</v>
      </c>
      <c r="F132" s="2">
        <f t="shared" si="12"/>
        <v>0.59881149</v>
      </c>
      <c r="G132" s="2">
        <v>3.2263880000000002E-2</v>
      </c>
      <c r="H132" s="2">
        <v>2.4958600000000001E-2</v>
      </c>
      <c r="I132" s="2">
        <v>0.54706619999999995</v>
      </c>
      <c r="J132" s="2">
        <f t="shared" si="13"/>
        <v>0.60428867999999991</v>
      </c>
      <c r="K132" s="3">
        <f t="shared" si="14"/>
        <v>0.60155008499999996</v>
      </c>
      <c r="L132" s="2">
        <v>5.6152189999999998E-2</v>
      </c>
      <c r="M132" s="2">
        <v>2.1894380000000001E-2</v>
      </c>
      <c r="N132" s="2">
        <f t="shared" si="15"/>
        <v>7.8046569999999996E-2</v>
      </c>
      <c r="O132" s="2">
        <v>6.0197149999999998E-2</v>
      </c>
      <c r="P132" s="2">
        <v>2.3329329999999999E-2</v>
      </c>
      <c r="Q132" s="2">
        <f t="shared" si="16"/>
        <v>8.352648E-2</v>
      </c>
      <c r="R132" s="3">
        <f t="shared" si="17"/>
        <v>8.0786524999999998E-2</v>
      </c>
    </row>
    <row r="133" spans="1:18" x14ac:dyDescent="0.3">
      <c r="A133" s="1">
        <v>39214</v>
      </c>
      <c r="B133" s="3">
        <v>0.6934266</v>
      </c>
      <c r="C133" s="2">
        <v>2.910805E-2</v>
      </c>
      <c r="D133" s="2">
        <v>2.1677740000000001E-2</v>
      </c>
      <c r="E133" s="2">
        <v>0.54853879999999999</v>
      </c>
      <c r="F133" s="2">
        <f t="shared" si="12"/>
        <v>0.59932458999999993</v>
      </c>
      <c r="G133" s="2">
        <v>3.176847E-2</v>
      </c>
      <c r="H133" s="2">
        <v>2.5217139999999999E-2</v>
      </c>
      <c r="I133" s="2">
        <v>0.54770949999999996</v>
      </c>
      <c r="J133" s="2">
        <f t="shared" si="13"/>
        <v>0.60469510999999998</v>
      </c>
      <c r="K133" s="3">
        <f t="shared" si="14"/>
        <v>0.60200984999999996</v>
      </c>
      <c r="L133" s="2">
        <v>5.5804220000000002E-2</v>
      </c>
      <c r="M133" s="2">
        <v>2.1461890000000001E-2</v>
      </c>
      <c r="N133" s="2">
        <f t="shared" si="15"/>
        <v>7.7266109999999999E-2</v>
      </c>
      <c r="O133" s="2">
        <v>5.9828840000000001E-2</v>
      </c>
      <c r="P133" s="2">
        <v>2.2868650000000001E-2</v>
      </c>
      <c r="Q133" s="2">
        <f t="shared" si="16"/>
        <v>8.2697489999999999E-2</v>
      </c>
      <c r="R133" s="3">
        <f t="shared" si="17"/>
        <v>7.9981799999999992E-2</v>
      </c>
    </row>
    <row r="134" spans="1:18" x14ac:dyDescent="0.3">
      <c r="A134" s="1">
        <v>39215</v>
      </c>
      <c r="B134" s="3">
        <v>1.2543789999999999</v>
      </c>
      <c r="C134" s="2">
        <v>2.8654260000000001E-2</v>
      </c>
      <c r="D134" s="2">
        <v>2.202076E-2</v>
      </c>
      <c r="E134" s="2">
        <v>0.5490469</v>
      </c>
      <c r="F134" s="2">
        <f t="shared" si="12"/>
        <v>0.59972192000000002</v>
      </c>
      <c r="G134" s="2">
        <v>3.1217379999999999E-2</v>
      </c>
      <c r="H134" s="2">
        <v>2.5531700000000001E-2</v>
      </c>
      <c r="I134" s="2">
        <v>0.54825020000000002</v>
      </c>
      <c r="J134" s="2">
        <f t="shared" si="13"/>
        <v>0.60499928000000003</v>
      </c>
      <c r="K134" s="3">
        <f t="shared" si="14"/>
        <v>0.60236060000000002</v>
      </c>
      <c r="L134" s="2">
        <v>5.5481009999999997E-2</v>
      </c>
      <c r="M134" s="2">
        <v>2.1041819999999999E-2</v>
      </c>
      <c r="N134" s="2">
        <f t="shared" si="15"/>
        <v>7.652283E-2</v>
      </c>
      <c r="O134" s="2">
        <v>5.9481970000000002E-2</v>
      </c>
      <c r="P134" s="2">
        <v>2.2421549999999998E-2</v>
      </c>
      <c r="Q134" s="2">
        <f t="shared" si="16"/>
        <v>8.1903520000000007E-2</v>
      </c>
      <c r="R134" s="3">
        <f t="shared" si="17"/>
        <v>7.9213174999999997E-2</v>
      </c>
    </row>
    <row r="135" spans="1:18" x14ac:dyDescent="0.3">
      <c r="A135" s="1">
        <v>39216</v>
      </c>
      <c r="B135" s="3">
        <v>7.0024740000000003</v>
      </c>
      <c r="C135" s="2">
        <v>3.14218E-2</v>
      </c>
      <c r="D135" s="2">
        <v>2.1363389999999999E-2</v>
      </c>
      <c r="E135" s="2">
        <v>0.56585070000000004</v>
      </c>
      <c r="F135" s="2">
        <f t="shared" si="12"/>
        <v>0.61863589000000008</v>
      </c>
      <c r="G135" s="2">
        <v>3.4148739999999997E-2</v>
      </c>
      <c r="H135" s="2">
        <v>2.4882319999999999E-2</v>
      </c>
      <c r="I135" s="2">
        <v>0.56512839999999998</v>
      </c>
      <c r="J135" s="2">
        <f t="shared" si="13"/>
        <v>0.62415946</v>
      </c>
      <c r="K135" s="3">
        <f t="shared" si="14"/>
        <v>0.62139767500000009</v>
      </c>
      <c r="L135" s="2">
        <v>5.4665980000000003E-2</v>
      </c>
      <c r="M135" s="2">
        <v>2.2854840000000001E-2</v>
      </c>
      <c r="N135" s="2">
        <f t="shared" si="15"/>
        <v>7.7520820000000004E-2</v>
      </c>
      <c r="O135" s="2">
        <v>5.84287E-2</v>
      </c>
      <c r="P135" s="2">
        <v>2.4128650000000001E-2</v>
      </c>
      <c r="Q135" s="2">
        <f t="shared" si="16"/>
        <v>8.2557350000000002E-2</v>
      </c>
      <c r="R135" s="3">
        <f t="shared" si="17"/>
        <v>8.003908500000001E-2</v>
      </c>
    </row>
    <row r="136" spans="1:18" x14ac:dyDescent="0.3">
      <c r="A136" s="1">
        <v>39217</v>
      </c>
      <c r="B136" s="3">
        <v>6.4398860000000004</v>
      </c>
      <c r="C136" s="2">
        <v>3.4601649999999998E-2</v>
      </c>
      <c r="D136" s="2">
        <v>2.094472E-2</v>
      </c>
      <c r="E136" s="2">
        <v>0.58283399999999996</v>
      </c>
      <c r="F136" s="2">
        <f t="shared" si="12"/>
        <v>0.63838036999999992</v>
      </c>
      <c r="G136" s="2">
        <v>3.7887440000000001E-2</v>
      </c>
      <c r="H136" s="2">
        <v>2.4683940000000001E-2</v>
      </c>
      <c r="I136" s="2">
        <v>0.58213090000000001</v>
      </c>
      <c r="J136" s="2">
        <f t="shared" si="13"/>
        <v>0.64470227999999996</v>
      </c>
      <c r="K136" s="3">
        <f t="shared" si="14"/>
        <v>0.64154132499999994</v>
      </c>
      <c r="L136" s="2">
        <v>5.4258550000000003E-2</v>
      </c>
      <c r="M136" s="2">
        <v>2.4996649999999999E-2</v>
      </c>
      <c r="N136" s="2">
        <f t="shared" si="15"/>
        <v>7.9255199999999998E-2</v>
      </c>
      <c r="O136" s="2">
        <v>5.7911879999999999E-2</v>
      </c>
      <c r="P136" s="2">
        <v>2.62393E-2</v>
      </c>
      <c r="Q136" s="2">
        <f t="shared" si="16"/>
        <v>8.4151179999999992E-2</v>
      </c>
      <c r="R136" s="3">
        <f t="shared" si="17"/>
        <v>8.1703189999999995E-2</v>
      </c>
    </row>
    <row r="137" spans="1:18" x14ac:dyDescent="0.3">
      <c r="A137" s="1">
        <v>39218</v>
      </c>
      <c r="B137" s="3">
        <v>4.1569989999999999</v>
      </c>
      <c r="C137" s="2">
        <v>3.4573369999999999E-2</v>
      </c>
      <c r="D137" s="2">
        <v>2.1159589999999999E-2</v>
      </c>
      <c r="E137" s="2">
        <v>0.5833623</v>
      </c>
      <c r="F137" s="2">
        <f t="shared" si="12"/>
        <v>0.63909525999999994</v>
      </c>
      <c r="G137" s="2">
        <v>3.8435820000000002E-2</v>
      </c>
      <c r="H137" s="2">
        <v>2.533904E-2</v>
      </c>
      <c r="I137" s="2">
        <v>0.58258560000000004</v>
      </c>
      <c r="J137" s="2">
        <f t="shared" si="13"/>
        <v>0.64636046000000003</v>
      </c>
      <c r="K137" s="3">
        <f t="shared" si="14"/>
        <v>0.64272785999999993</v>
      </c>
      <c r="L137" s="2">
        <v>5.4652140000000002E-2</v>
      </c>
      <c r="M137" s="2">
        <v>2.4681390000000001E-2</v>
      </c>
      <c r="N137" s="2">
        <f t="shared" si="15"/>
        <v>7.9333529999999999E-2</v>
      </c>
      <c r="O137" s="2">
        <v>5.8501980000000002E-2</v>
      </c>
      <c r="P137" s="2">
        <v>2.5993599999999999E-2</v>
      </c>
      <c r="Q137" s="2">
        <f t="shared" si="16"/>
        <v>8.4495580000000001E-2</v>
      </c>
      <c r="R137" s="3">
        <f t="shared" si="17"/>
        <v>8.1914555E-2</v>
      </c>
    </row>
    <row r="138" spans="1:18" x14ac:dyDescent="0.3">
      <c r="A138" s="1">
        <v>39219</v>
      </c>
      <c r="B138" s="3">
        <v>1.9188559999999999</v>
      </c>
      <c r="C138" s="2">
        <v>3.2791229999999998E-2</v>
      </c>
      <c r="D138" s="2">
        <v>2.120594E-2</v>
      </c>
      <c r="E138" s="2">
        <v>0.57726250000000001</v>
      </c>
      <c r="F138" s="2">
        <f t="shared" si="12"/>
        <v>0.63125967000000005</v>
      </c>
      <c r="G138" s="2">
        <v>3.6964579999999997E-2</v>
      </c>
      <c r="H138" s="2">
        <v>2.5861490000000001E-2</v>
      </c>
      <c r="I138" s="2">
        <v>0.57636710000000002</v>
      </c>
      <c r="J138" s="2">
        <f t="shared" si="13"/>
        <v>0.63919316999999998</v>
      </c>
      <c r="K138" s="3">
        <f t="shared" si="14"/>
        <v>0.63522641999999996</v>
      </c>
      <c r="L138" s="2">
        <v>5.5245160000000001E-2</v>
      </c>
      <c r="M138" s="2">
        <v>2.325205E-2</v>
      </c>
      <c r="N138" s="2">
        <f t="shared" si="15"/>
        <v>7.8497209999999998E-2</v>
      </c>
      <c r="O138" s="2">
        <v>5.9347539999999997E-2</v>
      </c>
      <c r="P138" s="2">
        <v>2.4638759999999999E-2</v>
      </c>
      <c r="Q138" s="2">
        <f t="shared" si="16"/>
        <v>8.39863E-2</v>
      </c>
      <c r="R138" s="3">
        <f t="shared" si="17"/>
        <v>8.1241754999999999E-2</v>
      </c>
    </row>
    <row r="139" spans="1:18" x14ac:dyDescent="0.3">
      <c r="A139" s="1">
        <v>39220</v>
      </c>
      <c r="B139" s="3">
        <v>0.54638799999999998</v>
      </c>
      <c r="C139" s="2">
        <v>3.1684940000000002E-2</v>
      </c>
      <c r="D139" s="2">
        <v>2.1167209999999999E-2</v>
      </c>
      <c r="E139" s="2">
        <v>0.57482549999999999</v>
      </c>
      <c r="F139" s="2">
        <f t="shared" si="12"/>
        <v>0.62767764999999998</v>
      </c>
      <c r="G139" s="2">
        <v>3.5838059999999998E-2</v>
      </c>
      <c r="H139" s="2">
        <v>2.6055370000000001E-2</v>
      </c>
      <c r="I139" s="2">
        <v>0.57383470000000003</v>
      </c>
      <c r="J139" s="2">
        <f t="shared" si="13"/>
        <v>0.63572813000000006</v>
      </c>
      <c r="K139" s="3">
        <f t="shared" si="14"/>
        <v>0.63170289000000002</v>
      </c>
      <c r="L139" s="2">
        <v>5.5284279999999998E-2</v>
      </c>
      <c r="M139" s="2">
        <v>2.2285039999999999E-2</v>
      </c>
      <c r="N139" s="2">
        <f t="shared" si="15"/>
        <v>7.7569319999999997E-2</v>
      </c>
      <c r="O139" s="2">
        <v>5.9467569999999997E-2</v>
      </c>
      <c r="P139" s="2">
        <v>2.3688379999999998E-2</v>
      </c>
      <c r="Q139" s="2">
        <f t="shared" si="16"/>
        <v>8.3155949999999992E-2</v>
      </c>
      <c r="R139" s="3">
        <f t="shared" si="17"/>
        <v>8.0362634999999988E-2</v>
      </c>
    </row>
    <row r="140" spans="1:18" x14ac:dyDescent="0.3">
      <c r="A140" s="1">
        <v>39221</v>
      </c>
      <c r="B140" s="3">
        <v>10.39217</v>
      </c>
      <c r="C140" s="2">
        <v>3.1887430000000001E-2</v>
      </c>
      <c r="D140" s="2">
        <v>2.171331E-2</v>
      </c>
      <c r="E140" s="2">
        <v>0.57950820000000003</v>
      </c>
      <c r="F140" s="2">
        <f t="shared" si="12"/>
        <v>0.63310894000000006</v>
      </c>
      <c r="G140" s="2">
        <v>3.5810269999999998E-2</v>
      </c>
      <c r="H140" s="2">
        <v>2.6539819999999999E-2</v>
      </c>
      <c r="I140" s="2">
        <v>0.57850550000000001</v>
      </c>
      <c r="J140" s="2">
        <f t="shared" si="13"/>
        <v>0.64085559000000003</v>
      </c>
      <c r="K140" s="3">
        <f t="shared" si="14"/>
        <v>0.6369822650000001</v>
      </c>
      <c r="L140" s="2">
        <v>5.5152859999999998E-2</v>
      </c>
      <c r="M140" s="2">
        <v>2.2670840000000001E-2</v>
      </c>
      <c r="N140" s="2">
        <f t="shared" si="15"/>
        <v>7.7823699999999996E-2</v>
      </c>
      <c r="O140" s="2">
        <v>5.9215169999999998E-2</v>
      </c>
      <c r="P140" s="2">
        <v>2.40136E-2</v>
      </c>
      <c r="Q140" s="2">
        <f t="shared" si="16"/>
        <v>8.3228769999999994E-2</v>
      </c>
      <c r="R140" s="3">
        <f t="shared" si="17"/>
        <v>8.0526235000000002E-2</v>
      </c>
    </row>
    <row r="141" spans="1:18" x14ac:dyDescent="0.3">
      <c r="A141" s="1">
        <v>39222</v>
      </c>
      <c r="B141" s="3">
        <v>11.387560000000001</v>
      </c>
      <c r="C141" s="2">
        <v>3.4148989999999997E-2</v>
      </c>
      <c r="D141" s="2">
        <v>2.2177120000000002E-2</v>
      </c>
      <c r="E141" s="2">
        <v>0.59508850000000002</v>
      </c>
      <c r="F141" s="2">
        <f t="shared" si="12"/>
        <v>0.65141461000000001</v>
      </c>
      <c r="G141" s="2">
        <v>3.83965E-2</v>
      </c>
      <c r="H141" s="2">
        <v>2.714656E-2</v>
      </c>
      <c r="I141" s="2">
        <v>0.59409780000000001</v>
      </c>
      <c r="J141" s="2">
        <f t="shared" si="13"/>
        <v>0.65964086</v>
      </c>
      <c r="K141" s="3">
        <f t="shared" si="14"/>
        <v>0.65552773499999994</v>
      </c>
      <c r="L141" s="2">
        <v>5.535731E-2</v>
      </c>
      <c r="M141" s="2">
        <v>2.48401E-2</v>
      </c>
      <c r="N141" s="2">
        <f t="shared" si="15"/>
        <v>8.0197409999999997E-2</v>
      </c>
      <c r="O141" s="2">
        <v>5.9289380000000003E-2</v>
      </c>
      <c r="P141" s="2">
        <v>2.612223E-2</v>
      </c>
      <c r="Q141" s="2">
        <f t="shared" si="16"/>
        <v>8.5411609999999999E-2</v>
      </c>
      <c r="R141" s="3">
        <f t="shared" si="17"/>
        <v>8.2804509999999998E-2</v>
      </c>
    </row>
    <row r="142" spans="1:18" x14ac:dyDescent="0.3">
      <c r="A142" s="1">
        <v>39223</v>
      </c>
      <c r="B142" s="3">
        <v>4.428185</v>
      </c>
      <c r="C142" s="2">
        <v>3.4128470000000001E-2</v>
      </c>
      <c r="D142" s="2">
        <v>1.987216E-2</v>
      </c>
      <c r="E142" s="2">
        <v>0.59880909999999998</v>
      </c>
      <c r="F142" s="2">
        <f t="shared" si="12"/>
        <v>0.65280972999999998</v>
      </c>
      <c r="G142" s="2">
        <v>3.9313010000000002E-2</v>
      </c>
      <c r="H142" s="2">
        <v>2.5443170000000001E-2</v>
      </c>
      <c r="I142" s="2">
        <v>0.59769369999999999</v>
      </c>
      <c r="J142" s="2">
        <f t="shared" si="13"/>
        <v>0.66244988000000005</v>
      </c>
      <c r="K142" s="3">
        <f t="shared" si="14"/>
        <v>0.65762980500000001</v>
      </c>
      <c r="L142" s="2">
        <v>5.5631430000000003E-2</v>
      </c>
      <c r="M142" s="2">
        <v>2.4824100000000002E-2</v>
      </c>
      <c r="N142" s="2">
        <f t="shared" si="15"/>
        <v>8.0455529999999997E-2</v>
      </c>
      <c r="O142" s="2">
        <v>5.9772659999999998E-2</v>
      </c>
      <c r="P142" s="2">
        <v>2.6180490000000001E-2</v>
      </c>
      <c r="Q142" s="2">
        <f t="shared" si="16"/>
        <v>8.5953150000000006E-2</v>
      </c>
      <c r="R142" s="3">
        <f t="shared" si="17"/>
        <v>8.3204340000000002E-2</v>
      </c>
    </row>
    <row r="143" spans="1:18" x14ac:dyDescent="0.3">
      <c r="A143" s="1">
        <v>39224</v>
      </c>
      <c r="B143" s="3">
        <v>1.0062279999999999</v>
      </c>
      <c r="C143" s="2">
        <v>3.3396460000000003E-2</v>
      </c>
      <c r="D143" s="2">
        <v>1.869736E-2</v>
      </c>
      <c r="E143" s="2">
        <v>0.59724869999999997</v>
      </c>
      <c r="F143" s="2">
        <f t="shared" si="12"/>
        <v>0.64934251999999992</v>
      </c>
      <c r="G143" s="2">
        <v>3.9174390000000003E-2</v>
      </c>
      <c r="H143" s="2">
        <v>2.4714420000000001E-2</v>
      </c>
      <c r="I143" s="2">
        <v>0.59595819999999999</v>
      </c>
      <c r="J143" s="2">
        <f t="shared" si="13"/>
        <v>0.65984701000000001</v>
      </c>
      <c r="K143" s="3">
        <f t="shared" si="14"/>
        <v>0.65459476499999991</v>
      </c>
      <c r="L143" s="2">
        <v>5.5966870000000002E-2</v>
      </c>
      <c r="M143" s="2">
        <v>2.363784E-2</v>
      </c>
      <c r="N143" s="2">
        <f t="shared" si="15"/>
        <v>7.9604709999999995E-2</v>
      </c>
      <c r="O143" s="2">
        <v>6.0349430000000003E-2</v>
      </c>
      <c r="P143" s="2">
        <v>2.5075630000000002E-2</v>
      </c>
      <c r="Q143" s="2">
        <f t="shared" si="16"/>
        <v>8.5425059999999997E-2</v>
      </c>
      <c r="R143" s="3">
        <f t="shared" si="17"/>
        <v>8.2514884999999996E-2</v>
      </c>
    </row>
    <row r="144" spans="1:18" x14ac:dyDescent="0.3">
      <c r="A144" s="1">
        <v>39225</v>
      </c>
      <c r="B144" s="3">
        <v>0.16741220000000001</v>
      </c>
      <c r="C144" s="2">
        <v>3.3045159999999997E-2</v>
      </c>
      <c r="D144" s="2">
        <v>1.803314E-2</v>
      </c>
      <c r="E144" s="2">
        <v>0.59811630000000005</v>
      </c>
      <c r="F144" s="2">
        <f t="shared" si="12"/>
        <v>0.64919460000000007</v>
      </c>
      <c r="G144" s="2">
        <v>3.8859930000000001E-2</v>
      </c>
      <c r="H144" s="2">
        <v>2.4036100000000001E-2</v>
      </c>
      <c r="I144" s="2">
        <v>0.59673359999999998</v>
      </c>
      <c r="J144" s="2">
        <f t="shared" si="13"/>
        <v>0.65962962999999997</v>
      </c>
      <c r="K144" s="3">
        <f t="shared" si="14"/>
        <v>0.65441211499999996</v>
      </c>
      <c r="L144" s="2">
        <v>5.5839140000000002E-2</v>
      </c>
      <c r="M144" s="2">
        <v>2.2869839999999999E-2</v>
      </c>
      <c r="N144" s="2">
        <f t="shared" si="15"/>
        <v>7.8708979999999998E-2</v>
      </c>
      <c r="O144" s="2">
        <v>6.026426E-2</v>
      </c>
      <c r="P144" s="2">
        <v>2.4322710000000001E-2</v>
      </c>
      <c r="Q144" s="2">
        <f t="shared" si="16"/>
        <v>8.4586969999999997E-2</v>
      </c>
      <c r="R144" s="3">
        <f t="shared" si="17"/>
        <v>8.1647974999999998E-2</v>
      </c>
    </row>
    <row r="145" spans="1:18" x14ac:dyDescent="0.3">
      <c r="A145" s="1">
        <v>39226</v>
      </c>
      <c r="B145" s="3">
        <v>0.29906509999999997</v>
      </c>
      <c r="C145" s="2">
        <v>3.2722109999999999E-2</v>
      </c>
      <c r="D145" s="2">
        <v>1.7521769999999999E-2</v>
      </c>
      <c r="E145" s="2">
        <v>0.59948460000000003</v>
      </c>
      <c r="F145" s="2">
        <f t="shared" si="12"/>
        <v>0.64972848000000005</v>
      </c>
      <c r="G145" s="2">
        <v>3.8449829999999997E-2</v>
      </c>
      <c r="H145" s="2">
        <v>2.3374679999999998E-2</v>
      </c>
      <c r="I145" s="2">
        <v>0.59807469999999996</v>
      </c>
      <c r="J145" s="2">
        <f t="shared" si="13"/>
        <v>0.65989920999999996</v>
      </c>
      <c r="K145" s="3">
        <f t="shared" si="14"/>
        <v>0.65481384500000006</v>
      </c>
      <c r="L145" s="2">
        <v>5.5562019999999997E-2</v>
      </c>
      <c r="M145" s="2">
        <v>2.224572E-2</v>
      </c>
      <c r="N145" s="2">
        <f t="shared" si="15"/>
        <v>7.780774E-2</v>
      </c>
      <c r="O145" s="2">
        <v>5.9975130000000001E-2</v>
      </c>
      <c r="P145" s="2">
        <v>2.3686700000000002E-2</v>
      </c>
      <c r="Q145" s="2">
        <f t="shared" si="16"/>
        <v>8.3661830000000006E-2</v>
      </c>
      <c r="R145" s="3">
        <f t="shared" si="17"/>
        <v>8.0734785000000003E-2</v>
      </c>
    </row>
    <row r="146" spans="1:18" x14ac:dyDescent="0.3">
      <c r="A146" s="1">
        <v>39227</v>
      </c>
      <c r="B146" s="3">
        <v>0.67189920000000003</v>
      </c>
      <c r="C146" s="2">
        <v>3.2435850000000002E-2</v>
      </c>
      <c r="D146" s="2">
        <v>1.712354E-2</v>
      </c>
      <c r="E146" s="2">
        <v>0.60096000000000005</v>
      </c>
      <c r="F146" s="2">
        <f t="shared" si="12"/>
        <v>0.65051939000000003</v>
      </c>
      <c r="G146" s="2">
        <v>3.8001600000000003E-2</v>
      </c>
      <c r="H146" s="2">
        <v>2.2769210000000002E-2</v>
      </c>
      <c r="I146" s="2">
        <v>0.59955630000000004</v>
      </c>
      <c r="J146" s="2">
        <f t="shared" si="13"/>
        <v>0.66032711000000011</v>
      </c>
      <c r="K146" s="3">
        <f t="shared" si="14"/>
        <v>0.65542325000000012</v>
      </c>
      <c r="L146" s="2">
        <v>5.5269029999999997E-2</v>
      </c>
      <c r="M146" s="2">
        <v>2.169857E-2</v>
      </c>
      <c r="N146" s="2">
        <f t="shared" si="15"/>
        <v>7.6967599999999997E-2</v>
      </c>
      <c r="O146" s="2">
        <v>5.9647039999999998E-2</v>
      </c>
      <c r="P146" s="2">
        <v>2.311682E-2</v>
      </c>
      <c r="Q146" s="2">
        <f t="shared" si="16"/>
        <v>8.2763859999999995E-2</v>
      </c>
      <c r="R146" s="3">
        <f t="shared" si="17"/>
        <v>7.9865729999999996E-2</v>
      </c>
    </row>
    <row r="147" spans="1:18" x14ac:dyDescent="0.3">
      <c r="A147" s="1">
        <v>39228</v>
      </c>
      <c r="B147" s="3">
        <v>0.67961329999999998</v>
      </c>
      <c r="C147" s="2">
        <v>3.2171760000000001E-2</v>
      </c>
      <c r="D147" s="2">
        <v>1.6830210000000002E-2</v>
      </c>
      <c r="E147" s="2">
        <v>0.60246250000000001</v>
      </c>
      <c r="F147" s="2">
        <f t="shared" si="12"/>
        <v>0.65146447000000007</v>
      </c>
      <c r="G147" s="2">
        <v>3.756234E-2</v>
      </c>
      <c r="H147" s="2">
        <v>2.2260760000000001E-2</v>
      </c>
      <c r="I147" s="2">
        <v>0.6010875</v>
      </c>
      <c r="J147" s="2">
        <f t="shared" si="13"/>
        <v>0.66091060000000001</v>
      </c>
      <c r="K147" s="3">
        <f t="shared" si="14"/>
        <v>0.65618753500000004</v>
      </c>
      <c r="L147" s="2">
        <v>5.499358E-2</v>
      </c>
      <c r="M147" s="2">
        <v>2.1205660000000001E-2</v>
      </c>
      <c r="N147" s="2">
        <f t="shared" si="15"/>
        <v>7.6199240000000001E-2</v>
      </c>
      <c r="O147" s="2">
        <v>5.93307E-2</v>
      </c>
      <c r="P147" s="2">
        <v>2.2597180000000001E-2</v>
      </c>
      <c r="Q147" s="2">
        <f t="shared" si="16"/>
        <v>8.1927880000000008E-2</v>
      </c>
      <c r="R147" s="3">
        <f t="shared" si="17"/>
        <v>7.9063560000000005E-2</v>
      </c>
    </row>
    <row r="148" spans="1:18" x14ac:dyDescent="0.3">
      <c r="A148" s="1">
        <v>39229</v>
      </c>
      <c r="B148" s="3">
        <v>0.67188760000000003</v>
      </c>
      <c r="C148" s="2">
        <v>3.187893E-2</v>
      </c>
      <c r="D148" s="2">
        <v>1.6602220000000001E-2</v>
      </c>
      <c r="E148" s="2">
        <v>0.60393640000000004</v>
      </c>
      <c r="F148" s="2">
        <f t="shared" si="12"/>
        <v>0.65241755000000001</v>
      </c>
      <c r="G148" s="2">
        <v>3.7100109999999999E-2</v>
      </c>
      <c r="H148" s="2">
        <v>2.184612E-2</v>
      </c>
      <c r="I148" s="2">
        <v>0.60259580000000001</v>
      </c>
      <c r="J148" s="2">
        <f t="shared" si="13"/>
        <v>0.66154203</v>
      </c>
      <c r="K148" s="3">
        <f t="shared" si="14"/>
        <v>0.65697979000000006</v>
      </c>
      <c r="L148" s="2">
        <v>5.47249E-2</v>
      </c>
      <c r="M148" s="2">
        <v>2.07461E-2</v>
      </c>
      <c r="N148" s="2">
        <f t="shared" si="15"/>
        <v>7.5470999999999996E-2</v>
      </c>
      <c r="O148" s="2">
        <v>5.9020879999999998E-2</v>
      </c>
      <c r="P148" s="2">
        <v>2.2109839999999999E-2</v>
      </c>
      <c r="Q148" s="2">
        <f t="shared" si="16"/>
        <v>8.113071999999999E-2</v>
      </c>
      <c r="R148" s="3">
        <f t="shared" si="17"/>
        <v>7.830086E-2</v>
      </c>
    </row>
    <row r="149" spans="1:18" x14ac:dyDescent="0.3">
      <c r="A149" s="1">
        <v>39230</v>
      </c>
      <c r="B149" s="3">
        <v>0.61715200000000003</v>
      </c>
      <c r="C149" s="2">
        <v>3.1578059999999998E-2</v>
      </c>
      <c r="D149" s="2">
        <v>1.6465250000000001E-2</v>
      </c>
      <c r="E149" s="2">
        <v>0.60532889999999995</v>
      </c>
      <c r="F149" s="2">
        <f t="shared" si="12"/>
        <v>0.6533722099999999</v>
      </c>
      <c r="G149" s="2">
        <v>3.6628620000000001E-2</v>
      </c>
      <c r="H149" s="2">
        <v>2.1548580000000001E-2</v>
      </c>
      <c r="I149" s="2">
        <v>0.60402429999999996</v>
      </c>
      <c r="J149" s="2">
        <f t="shared" si="13"/>
        <v>0.6622015</v>
      </c>
      <c r="K149" s="3">
        <f t="shared" si="14"/>
        <v>0.65778685499999989</v>
      </c>
      <c r="L149" s="2">
        <v>5.447068E-2</v>
      </c>
      <c r="M149" s="2">
        <v>2.030821E-2</v>
      </c>
      <c r="N149" s="2">
        <f t="shared" si="15"/>
        <v>7.4778890000000001E-2</v>
      </c>
      <c r="O149" s="2">
        <v>5.8726550000000002E-2</v>
      </c>
      <c r="P149" s="2">
        <v>2.164431E-2</v>
      </c>
      <c r="Q149" s="2">
        <f t="shared" si="16"/>
        <v>8.0370860000000002E-2</v>
      </c>
      <c r="R149" s="3">
        <f t="shared" si="17"/>
        <v>7.7574875000000001E-2</v>
      </c>
    </row>
    <row r="150" spans="1:18" x14ac:dyDescent="0.3">
      <c r="A150" s="1">
        <v>39231</v>
      </c>
      <c r="B150" s="3">
        <v>1.409829</v>
      </c>
      <c r="C150" s="2">
        <v>3.150824E-2</v>
      </c>
      <c r="D150" s="2">
        <v>1.6580649999999999E-2</v>
      </c>
      <c r="E150" s="2">
        <v>0.60656739999999998</v>
      </c>
      <c r="F150" s="2">
        <f t="shared" si="12"/>
        <v>0.65465628999999992</v>
      </c>
      <c r="G150" s="2">
        <v>3.6231630000000001E-2</v>
      </c>
      <c r="H150" s="2">
        <v>2.141616E-2</v>
      </c>
      <c r="I150" s="2">
        <v>0.60530170000000005</v>
      </c>
      <c r="J150" s="2">
        <f t="shared" si="13"/>
        <v>0.66294949000000003</v>
      </c>
      <c r="K150" s="3">
        <f t="shared" si="14"/>
        <v>0.65880289000000003</v>
      </c>
      <c r="L150" s="2">
        <v>5.431685E-2</v>
      </c>
      <c r="M150" s="2">
        <v>1.9892480000000001E-2</v>
      </c>
      <c r="N150" s="2">
        <f t="shared" si="15"/>
        <v>7.4209330000000004E-2</v>
      </c>
      <c r="O150" s="2">
        <v>5.8511019999999997E-2</v>
      </c>
      <c r="P150" s="2">
        <v>2.12017E-2</v>
      </c>
      <c r="Q150" s="2">
        <f t="shared" si="16"/>
        <v>7.9712720000000001E-2</v>
      </c>
      <c r="R150" s="3">
        <f t="shared" si="17"/>
        <v>7.6961025000000002E-2</v>
      </c>
    </row>
    <row r="151" spans="1:18" x14ac:dyDescent="0.3">
      <c r="A151" s="1">
        <v>39232</v>
      </c>
      <c r="B151" s="3">
        <v>1.7376769999999999</v>
      </c>
      <c r="C151" s="2">
        <v>3.1423619999999999E-2</v>
      </c>
      <c r="D151" s="2">
        <v>1.6802170000000002E-2</v>
      </c>
      <c r="E151" s="2">
        <v>0.60751239999999995</v>
      </c>
      <c r="F151" s="2">
        <f t="shared" si="12"/>
        <v>0.65573819</v>
      </c>
      <c r="G151" s="2">
        <v>3.5917030000000003E-2</v>
      </c>
      <c r="H151" s="2">
        <v>2.1447009999999999E-2</v>
      </c>
      <c r="I151" s="2">
        <v>0.60629980000000006</v>
      </c>
      <c r="J151" s="2">
        <f t="shared" si="13"/>
        <v>0.66366384000000012</v>
      </c>
      <c r="K151" s="3">
        <f t="shared" si="14"/>
        <v>0.659701015</v>
      </c>
      <c r="L151" s="2">
        <v>5.43084E-2</v>
      </c>
      <c r="M151" s="2">
        <v>1.9511609999999999E-2</v>
      </c>
      <c r="N151" s="2">
        <f t="shared" si="15"/>
        <v>7.3820009999999991E-2</v>
      </c>
      <c r="O151" s="2">
        <v>5.8468920000000001E-2</v>
      </c>
      <c r="P151" s="2">
        <v>2.0795350000000001E-2</v>
      </c>
      <c r="Q151" s="2">
        <f t="shared" si="16"/>
        <v>7.9264269999999998E-2</v>
      </c>
      <c r="R151" s="3">
        <f t="shared" si="17"/>
        <v>7.6542139999999995E-2</v>
      </c>
    </row>
    <row r="152" spans="1:18" x14ac:dyDescent="0.3">
      <c r="A152" s="1">
        <v>39233</v>
      </c>
      <c r="B152" s="3">
        <v>2.022348</v>
      </c>
      <c r="C152" s="2">
        <v>3.1323669999999998E-2</v>
      </c>
      <c r="D152" s="2">
        <v>1.707496E-2</v>
      </c>
      <c r="E152" s="2">
        <v>0.60822279999999995</v>
      </c>
      <c r="F152" s="2">
        <f t="shared" si="12"/>
        <v>0.65662142999999995</v>
      </c>
      <c r="G152" s="2">
        <v>3.5595689999999999E-2</v>
      </c>
      <c r="H152" s="2">
        <v>2.1562100000000001E-2</v>
      </c>
      <c r="I152" s="2">
        <v>0.60705469999999995</v>
      </c>
      <c r="J152" s="2">
        <f t="shared" si="13"/>
        <v>0.66421248999999993</v>
      </c>
      <c r="K152" s="3">
        <f t="shared" si="14"/>
        <v>0.66041695999999994</v>
      </c>
      <c r="L152" s="2">
        <v>5.4378959999999997E-2</v>
      </c>
      <c r="M152" s="2">
        <v>1.9153460000000001E-2</v>
      </c>
      <c r="N152" s="2">
        <f t="shared" si="15"/>
        <v>7.3532420000000001E-2</v>
      </c>
      <c r="O152" s="2">
        <v>5.8513799999999998E-2</v>
      </c>
      <c r="P152" s="2">
        <v>2.041308E-2</v>
      </c>
      <c r="Q152" s="2">
        <f t="shared" si="16"/>
        <v>7.8926880000000005E-2</v>
      </c>
      <c r="R152" s="3">
        <f t="shared" si="17"/>
        <v>7.622965000000001E-2</v>
      </c>
    </row>
    <row r="153" spans="1:18" x14ac:dyDescent="0.3">
      <c r="A153" s="1">
        <v>39234</v>
      </c>
      <c r="B153" s="3">
        <v>7.1656319999999996</v>
      </c>
      <c r="C153" s="2">
        <v>3.1958269999999997E-2</v>
      </c>
      <c r="D153" s="2">
        <v>1.797089E-2</v>
      </c>
      <c r="E153" s="2">
        <v>0.6087127</v>
      </c>
      <c r="F153" s="2">
        <f t="shared" si="12"/>
        <v>0.65864186000000002</v>
      </c>
      <c r="G153" s="2">
        <v>3.5564140000000001E-2</v>
      </c>
      <c r="H153" s="2">
        <v>2.1938099999999999E-2</v>
      </c>
      <c r="I153" s="2">
        <v>0.60761310000000002</v>
      </c>
      <c r="J153" s="2">
        <f t="shared" si="13"/>
        <v>0.66511534000000005</v>
      </c>
      <c r="K153" s="3">
        <f t="shared" si="14"/>
        <v>0.66187860000000009</v>
      </c>
      <c r="L153" s="2">
        <v>5.4719030000000002E-2</v>
      </c>
      <c r="M153" s="2">
        <v>1.885245E-2</v>
      </c>
      <c r="N153" s="2">
        <f t="shared" si="15"/>
        <v>7.3571479999999995E-2</v>
      </c>
      <c r="O153" s="2">
        <v>5.8760130000000001E-2</v>
      </c>
      <c r="P153" s="2">
        <v>2.0087730000000002E-2</v>
      </c>
      <c r="Q153" s="2">
        <f t="shared" si="16"/>
        <v>7.8847860000000006E-2</v>
      </c>
      <c r="R153" s="3">
        <f t="shared" si="17"/>
        <v>7.6209670000000007E-2</v>
      </c>
    </row>
    <row r="154" spans="1:18" x14ac:dyDescent="0.3">
      <c r="A154" s="1">
        <v>39235</v>
      </c>
      <c r="B154" s="3">
        <v>173.73580000000001</v>
      </c>
      <c r="C154" s="2">
        <v>5.939622E-2</v>
      </c>
      <c r="D154" s="2">
        <v>5.1516310000000003E-2</v>
      </c>
      <c r="E154" s="2">
        <v>0.82680609999999999</v>
      </c>
      <c r="F154" s="2">
        <f t="shared" si="12"/>
        <v>0.93771863</v>
      </c>
      <c r="G154" s="2">
        <v>6.3149109999999994E-2</v>
      </c>
      <c r="H154" s="2">
        <v>5.5420659999999997E-2</v>
      </c>
      <c r="I154" s="2">
        <v>0.82599370000000005</v>
      </c>
      <c r="J154" s="2">
        <f t="shared" si="13"/>
        <v>0.94456347000000007</v>
      </c>
      <c r="K154" s="3">
        <f t="shared" si="14"/>
        <v>0.94114105000000003</v>
      </c>
      <c r="L154" s="2">
        <v>7.4024629999999994E-2</v>
      </c>
      <c r="M154" s="2">
        <v>4.3738539999999999E-2</v>
      </c>
      <c r="N154" s="2">
        <f t="shared" si="15"/>
        <v>0.11776317</v>
      </c>
      <c r="O154" s="2">
        <v>7.7762070000000003E-2</v>
      </c>
      <c r="P154" s="2">
        <v>4.5033429999999999E-2</v>
      </c>
      <c r="Q154" s="2">
        <f t="shared" si="16"/>
        <v>0.1227955</v>
      </c>
      <c r="R154" s="3">
        <f t="shared" si="17"/>
        <v>0.120279335</v>
      </c>
    </row>
    <row r="155" spans="1:18" x14ac:dyDescent="0.3">
      <c r="A155" s="1">
        <v>39236</v>
      </c>
      <c r="B155" s="3">
        <v>123.2289</v>
      </c>
      <c r="C155" s="2">
        <v>0.1167308</v>
      </c>
      <c r="D155" s="2">
        <v>0.13266790000000001</v>
      </c>
      <c r="E155" s="2">
        <v>1.4130259999999999</v>
      </c>
      <c r="F155" s="2">
        <f t="shared" si="12"/>
        <v>1.6624246999999999</v>
      </c>
      <c r="G155" s="2">
        <v>0.1230604</v>
      </c>
      <c r="H155" s="2">
        <v>0.13658100000000001</v>
      </c>
      <c r="I155" s="2">
        <v>1.412663</v>
      </c>
      <c r="J155" s="2">
        <f t="shared" si="13"/>
        <v>1.6723044</v>
      </c>
      <c r="K155" s="3">
        <f t="shared" si="14"/>
        <v>1.6673645499999998</v>
      </c>
      <c r="L155" s="2">
        <v>0.12744539999999999</v>
      </c>
      <c r="M155" s="2">
        <v>0.11276029999999999</v>
      </c>
      <c r="N155" s="2">
        <f t="shared" si="15"/>
        <v>0.24020569999999997</v>
      </c>
      <c r="O155" s="2">
        <v>0.13183159999999999</v>
      </c>
      <c r="P155" s="2">
        <v>0.11563660000000001</v>
      </c>
      <c r="Q155" s="2">
        <f t="shared" si="16"/>
        <v>0.2474682</v>
      </c>
      <c r="R155" s="3">
        <f t="shared" si="17"/>
        <v>0.24383695</v>
      </c>
    </row>
    <row r="156" spans="1:18" x14ac:dyDescent="0.3">
      <c r="A156" s="1">
        <v>39237</v>
      </c>
      <c r="B156" s="3">
        <v>93.059970000000007</v>
      </c>
      <c r="C156" s="2">
        <v>0.13188839999999999</v>
      </c>
      <c r="D156" s="2">
        <v>0.15698429999999999</v>
      </c>
      <c r="E156" s="2">
        <v>1.5778920000000001</v>
      </c>
      <c r="F156" s="2">
        <f t="shared" si="12"/>
        <v>1.8667647000000001</v>
      </c>
      <c r="G156" s="2">
        <v>0.14190549999999999</v>
      </c>
      <c r="H156" s="2">
        <v>0.16161210000000001</v>
      </c>
      <c r="I156" s="2">
        <v>1.5774900000000001</v>
      </c>
      <c r="J156" s="2">
        <f t="shared" si="13"/>
        <v>1.8810076</v>
      </c>
      <c r="K156" s="3">
        <f t="shared" si="14"/>
        <v>1.8738861500000001</v>
      </c>
      <c r="L156" s="2">
        <v>0.1494306</v>
      </c>
      <c r="M156" s="2">
        <v>0.1337507</v>
      </c>
      <c r="N156" s="2">
        <f t="shared" si="15"/>
        <v>0.28318129999999997</v>
      </c>
      <c r="O156" s="2">
        <v>0.1554683</v>
      </c>
      <c r="P156" s="2">
        <v>0.13819999999999999</v>
      </c>
      <c r="Q156" s="2">
        <f t="shared" si="16"/>
        <v>0.29366829999999999</v>
      </c>
      <c r="R156" s="3">
        <f t="shared" si="17"/>
        <v>0.28842479999999998</v>
      </c>
    </row>
    <row r="157" spans="1:18" x14ac:dyDescent="0.3">
      <c r="A157" s="1">
        <v>39238</v>
      </c>
      <c r="B157" s="3">
        <v>49.454729999999998</v>
      </c>
      <c r="C157" s="2">
        <v>0.13234660000000001</v>
      </c>
      <c r="D157" s="2">
        <v>0.1573522</v>
      </c>
      <c r="E157" s="2">
        <v>1.5776190000000001</v>
      </c>
      <c r="F157" s="2">
        <f t="shared" si="12"/>
        <v>1.8673178000000001</v>
      </c>
      <c r="G157" s="2">
        <v>0.14697660000000001</v>
      </c>
      <c r="H157" s="2">
        <v>0.16290930000000001</v>
      </c>
      <c r="I157" s="2">
        <v>1.576967</v>
      </c>
      <c r="J157" s="2">
        <f t="shared" si="13"/>
        <v>1.8868529000000001</v>
      </c>
      <c r="K157" s="3">
        <f t="shared" si="14"/>
        <v>1.8770853500000002</v>
      </c>
      <c r="L157" s="2">
        <v>0.15289179999999999</v>
      </c>
      <c r="M157" s="2">
        <v>0.1322538</v>
      </c>
      <c r="N157" s="2">
        <f t="shared" si="15"/>
        <v>0.2851456</v>
      </c>
      <c r="O157" s="2">
        <v>0.1603</v>
      </c>
      <c r="P157" s="2">
        <v>0.1376753</v>
      </c>
      <c r="Q157" s="2">
        <f t="shared" si="16"/>
        <v>0.2979753</v>
      </c>
      <c r="R157" s="3">
        <f t="shared" si="17"/>
        <v>0.29156044999999997</v>
      </c>
    </row>
    <row r="158" spans="1:18" x14ac:dyDescent="0.3">
      <c r="A158" s="1">
        <v>39239</v>
      </c>
      <c r="B158" s="3">
        <v>25.722740000000002</v>
      </c>
      <c r="C158" s="2">
        <v>0.1309543</v>
      </c>
      <c r="D158" s="2">
        <v>0.15187030000000001</v>
      </c>
      <c r="E158" s="2">
        <v>1.5470459999999999</v>
      </c>
      <c r="F158" s="2">
        <f t="shared" si="12"/>
        <v>1.8298706</v>
      </c>
      <c r="G158" s="2">
        <v>0.1489673</v>
      </c>
      <c r="H158" s="2">
        <v>0.15737319999999999</v>
      </c>
      <c r="I158" s="2">
        <v>1.5459480000000001</v>
      </c>
      <c r="J158" s="2">
        <f t="shared" si="13"/>
        <v>1.8522885000000002</v>
      </c>
      <c r="K158" s="3">
        <f t="shared" si="14"/>
        <v>1.8410795500000001</v>
      </c>
      <c r="L158" s="2">
        <v>0.1525504</v>
      </c>
      <c r="M158" s="2">
        <v>0.1248581</v>
      </c>
      <c r="N158" s="2">
        <f t="shared" si="15"/>
        <v>0.2774085</v>
      </c>
      <c r="O158" s="2">
        <v>0.16107540000000001</v>
      </c>
      <c r="P158" s="2">
        <v>0.1311417</v>
      </c>
      <c r="Q158" s="2">
        <f t="shared" si="16"/>
        <v>0.29221710000000001</v>
      </c>
      <c r="R158" s="3">
        <f t="shared" si="17"/>
        <v>0.28481279999999998</v>
      </c>
    </row>
    <row r="159" spans="1:18" x14ac:dyDescent="0.3">
      <c r="A159" s="1">
        <v>39240</v>
      </c>
      <c r="B159" s="3">
        <v>12.038019999999999</v>
      </c>
      <c r="C159" s="2">
        <v>0.1272713</v>
      </c>
      <c r="D159" s="2">
        <v>0.14302200000000001</v>
      </c>
      <c r="E159" s="2">
        <v>1.4979709999999999</v>
      </c>
      <c r="F159" s="2">
        <f t="shared" si="12"/>
        <v>1.7682643</v>
      </c>
      <c r="G159" s="2">
        <v>0.14858370000000001</v>
      </c>
      <c r="H159" s="2">
        <v>0.1488225</v>
      </c>
      <c r="I159" s="2">
        <v>1.4964599999999999</v>
      </c>
      <c r="J159" s="2">
        <f t="shared" si="13"/>
        <v>1.7938661999999999</v>
      </c>
      <c r="K159" s="3">
        <f t="shared" si="14"/>
        <v>1.7810652499999999</v>
      </c>
      <c r="L159" s="2">
        <v>0.15023030000000001</v>
      </c>
      <c r="M159" s="2">
        <v>0.1154995</v>
      </c>
      <c r="N159" s="2">
        <f t="shared" si="15"/>
        <v>0.26572980000000002</v>
      </c>
      <c r="O159" s="2">
        <v>0.15963820000000001</v>
      </c>
      <c r="P159" s="2">
        <v>0.12214460000000001</v>
      </c>
      <c r="Q159" s="2">
        <f t="shared" si="16"/>
        <v>0.2817828</v>
      </c>
      <c r="R159" s="3">
        <f t="shared" si="17"/>
        <v>0.27375630000000001</v>
      </c>
    </row>
    <row r="160" spans="1:18" x14ac:dyDescent="0.3">
      <c r="A160" s="1">
        <v>39241</v>
      </c>
      <c r="B160" s="3">
        <v>11.087199999999999</v>
      </c>
      <c r="C160" s="2">
        <v>0.1229638</v>
      </c>
      <c r="D160" s="2">
        <v>0.13570260000000001</v>
      </c>
      <c r="E160" s="2">
        <v>1.4585980000000001</v>
      </c>
      <c r="F160" s="2">
        <f t="shared" si="12"/>
        <v>1.7172644000000001</v>
      </c>
      <c r="G160" s="2">
        <v>0.1460361</v>
      </c>
      <c r="H160" s="2">
        <v>0.14254539999999999</v>
      </c>
      <c r="I160" s="2">
        <v>1.4566049999999999</v>
      </c>
      <c r="J160" s="2">
        <f t="shared" si="13"/>
        <v>1.7451865</v>
      </c>
      <c r="K160" s="3">
        <f t="shared" si="14"/>
        <v>1.7312254500000002</v>
      </c>
      <c r="L160" s="2">
        <v>0.14905260000000001</v>
      </c>
      <c r="M160" s="2">
        <v>0.10801090000000001</v>
      </c>
      <c r="N160" s="2">
        <f t="shared" si="15"/>
        <v>0.2570635</v>
      </c>
      <c r="O160" s="2">
        <v>0.15902469999999999</v>
      </c>
      <c r="P160" s="2">
        <v>0.11481860000000001</v>
      </c>
      <c r="Q160" s="2">
        <f t="shared" si="16"/>
        <v>0.27384330000000001</v>
      </c>
      <c r="R160" s="3">
        <f t="shared" si="17"/>
        <v>0.26545340000000001</v>
      </c>
    </row>
    <row r="161" spans="1:18" x14ac:dyDescent="0.3">
      <c r="A161" s="1">
        <v>39242</v>
      </c>
      <c r="B161" s="3">
        <v>9.4827820000000003</v>
      </c>
      <c r="C161" s="2">
        <v>0.1174419</v>
      </c>
      <c r="D161" s="2">
        <v>0.12956680000000001</v>
      </c>
      <c r="E161" s="2">
        <v>1.428258</v>
      </c>
      <c r="F161" s="2">
        <f t="shared" si="12"/>
        <v>1.6752667000000001</v>
      </c>
      <c r="G161" s="2">
        <v>0.14208090000000001</v>
      </c>
      <c r="H161" s="2">
        <v>0.1385518</v>
      </c>
      <c r="I161" s="2">
        <v>1.4259040000000001</v>
      </c>
      <c r="J161" s="2">
        <f t="shared" si="13"/>
        <v>1.7065367</v>
      </c>
      <c r="K161" s="3">
        <f t="shared" si="14"/>
        <v>1.6909017</v>
      </c>
      <c r="L161" s="2">
        <v>0.14869889999999999</v>
      </c>
      <c r="M161" s="2">
        <v>0.10220849999999999</v>
      </c>
      <c r="N161" s="2">
        <f t="shared" si="15"/>
        <v>0.2509074</v>
      </c>
      <c r="O161" s="2">
        <v>0.15922529999999999</v>
      </c>
      <c r="P161" s="2">
        <v>0.1090062</v>
      </c>
      <c r="Q161" s="2">
        <f t="shared" si="16"/>
        <v>0.26823149999999996</v>
      </c>
      <c r="R161" s="3">
        <f t="shared" si="17"/>
        <v>0.25956944999999998</v>
      </c>
    </row>
    <row r="162" spans="1:18" x14ac:dyDescent="0.3">
      <c r="A162" s="1">
        <v>39243</v>
      </c>
      <c r="B162" s="3">
        <v>3.9667789999999998</v>
      </c>
      <c r="C162" s="2">
        <v>0.11018070000000001</v>
      </c>
      <c r="D162" s="2">
        <v>0.1204404</v>
      </c>
      <c r="E162" s="2">
        <v>1.390398</v>
      </c>
      <c r="F162" s="2">
        <f t="shared" si="12"/>
        <v>1.6210191</v>
      </c>
      <c r="G162" s="2">
        <v>0.1361414</v>
      </c>
      <c r="H162" s="2">
        <v>0.1326032</v>
      </c>
      <c r="I162" s="2">
        <v>1.3876360000000001</v>
      </c>
      <c r="J162" s="2">
        <f t="shared" si="13"/>
        <v>1.6563806000000001</v>
      </c>
      <c r="K162" s="3">
        <f t="shared" si="14"/>
        <v>1.6386998500000001</v>
      </c>
      <c r="L162" s="2">
        <v>0.14819350000000001</v>
      </c>
      <c r="M162" s="2">
        <v>9.6746609999999997E-2</v>
      </c>
      <c r="N162" s="2">
        <f t="shared" si="15"/>
        <v>0.24494010999999999</v>
      </c>
      <c r="O162" s="2">
        <v>0.1590818</v>
      </c>
      <c r="P162" s="2">
        <v>0.1033713</v>
      </c>
      <c r="Q162" s="2">
        <f t="shared" si="16"/>
        <v>0.26245309999999999</v>
      </c>
      <c r="R162" s="3">
        <f t="shared" si="17"/>
        <v>0.25369660500000002</v>
      </c>
    </row>
    <row r="163" spans="1:18" x14ac:dyDescent="0.3">
      <c r="A163" s="1">
        <v>39244</v>
      </c>
      <c r="B163" s="3">
        <v>4.1134909999999998</v>
      </c>
      <c r="C163" s="2">
        <v>0.10497960000000001</v>
      </c>
      <c r="D163" s="2">
        <v>0.1118543</v>
      </c>
      <c r="E163" s="2">
        <v>1.355831</v>
      </c>
      <c r="F163" s="2">
        <f t="shared" si="12"/>
        <v>1.5726648999999999</v>
      </c>
      <c r="G163" s="2">
        <v>0.13081680000000001</v>
      </c>
      <c r="H163" s="2">
        <v>0.12650259999999999</v>
      </c>
      <c r="I163" s="2">
        <v>1.352662</v>
      </c>
      <c r="J163" s="2">
        <f t="shared" si="13"/>
        <v>1.6099814000000001</v>
      </c>
      <c r="K163" s="3">
        <f t="shared" si="14"/>
        <v>1.59132315</v>
      </c>
      <c r="L163" s="2">
        <v>0.1478718</v>
      </c>
      <c r="M163" s="2">
        <v>9.1501650000000004E-2</v>
      </c>
      <c r="N163" s="2">
        <f t="shared" si="15"/>
        <v>0.23937344999999999</v>
      </c>
      <c r="O163" s="2">
        <v>0.1588667</v>
      </c>
      <c r="P163" s="2">
        <v>9.791337E-2</v>
      </c>
      <c r="Q163" s="2">
        <f t="shared" si="16"/>
        <v>0.25678007000000003</v>
      </c>
      <c r="R163" s="3">
        <f t="shared" si="17"/>
        <v>0.24807676000000001</v>
      </c>
    </row>
    <row r="164" spans="1:18" x14ac:dyDescent="0.3">
      <c r="A164" s="1">
        <v>39245</v>
      </c>
      <c r="B164" s="3">
        <v>4.6209559999999996</v>
      </c>
      <c r="C164" s="2">
        <v>0.1015423</v>
      </c>
      <c r="D164" s="2">
        <v>0.1052849</v>
      </c>
      <c r="E164" s="2">
        <v>1.329294</v>
      </c>
      <c r="F164" s="2">
        <f t="shared" si="12"/>
        <v>1.5361212</v>
      </c>
      <c r="G164" s="2">
        <v>0.12648319999999999</v>
      </c>
      <c r="H164" s="2">
        <v>0.1216488</v>
      </c>
      <c r="I164" s="2">
        <v>1.325788</v>
      </c>
      <c r="J164" s="2">
        <f t="shared" si="13"/>
        <v>1.57392</v>
      </c>
      <c r="K164" s="3">
        <f t="shared" si="14"/>
        <v>1.5550206</v>
      </c>
      <c r="L164" s="2">
        <v>0.14774760000000001</v>
      </c>
      <c r="M164" s="2">
        <v>8.6523439999999993E-2</v>
      </c>
      <c r="N164" s="2">
        <f t="shared" si="15"/>
        <v>0.23427103999999999</v>
      </c>
      <c r="O164" s="2">
        <v>0.1587578</v>
      </c>
      <c r="P164" s="2">
        <v>9.2714669999999999E-2</v>
      </c>
      <c r="Q164" s="2">
        <f t="shared" si="16"/>
        <v>0.25147247</v>
      </c>
      <c r="R164" s="3">
        <f t="shared" si="17"/>
        <v>0.24287175499999999</v>
      </c>
    </row>
    <row r="165" spans="1:18" x14ac:dyDescent="0.3">
      <c r="A165" s="1">
        <v>39246</v>
      </c>
      <c r="B165" s="3">
        <v>5.2791350000000001</v>
      </c>
      <c r="C165" s="2">
        <v>0.1017213</v>
      </c>
      <c r="D165" s="2">
        <v>9.878663E-2</v>
      </c>
      <c r="E165" s="2">
        <v>1.290953</v>
      </c>
      <c r="F165" s="2">
        <f t="shared" si="12"/>
        <v>1.4914609300000001</v>
      </c>
      <c r="G165" s="2">
        <v>0.1235733</v>
      </c>
      <c r="H165" s="2">
        <v>0.11436499999999999</v>
      </c>
      <c r="I165" s="2">
        <v>1.2874570000000001</v>
      </c>
      <c r="J165" s="2">
        <f t="shared" si="13"/>
        <v>1.5253953</v>
      </c>
      <c r="K165" s="3">
        <f t="shared" si="14"/>
        <v>1.5084281150000001</v>
      </c>
      <c r="L165" s="2">
        <v>0.14378779999999999</v>
      </c>
      <c r="M165" s="2">
        <v>8.1299910000000003E-2</v>
      </c>
      <c r="N165" s="2">
        <f t="shared" si="15"/>
        <v>0.22508771</v>
      </c>
      <c r="O165" s="2">
        <v>0.15406790000000001</v>
      </c>
      <c r="P165" s="2">
        <v>8.6928699999999998E-2</v>
      </c>
      <c r="Q165" s="2">
        <f t="shared" si="16"/>
        <v>0.24099660000000001</v>
      </c>
      <c r="R165" s="3">
        <f t="shared" si="17"/>
        <v>0.233042155</v>
      </c>
    </row>
    <row r="166" spans="1:18" x14ac:dyDescent="0.3">
      <c r="A166" s="1">
        <v>39247</v>
      </c>
      <c r="B166" s="3">
        <v>12.976850000000001</v>
      </c>
      <c r="C166" s="2">
        <v>9.9940119999999993E-2</v>
      </c>
      <c r="D166" s="2">
        <v>9.5032409999999998E-2</v>
      </c>
      <c r="E166" s="2">
        <v>1.271415</v>
      </c>
      <c r="F166" s="2">
        <f t="shared" si="12"/>
        <v>1.46638753</v>
      </c>
      <c r="G166" s="2">
        <v>0.12090099999999999</v>
      </c>
      <c r="H166" s="2">
        <v>0.1108353</v>
      </c>
      <c r="I166" s="2">
        <v>1.2680670000000001</v>
      </c>
      <c r="J166" s="2">
        <f t="shared" si="13"/>
        <v>1.4998033</v>
      </c>
      <c r="K166" s="3">
        <f t="shared" si="14"/>
        <v>1.483095415</v>
      </c>
      <c r="L166" s="2">
        <v>0.13868230000000001</v>
      </c>
      <c r="M166" s="2">
        <v>7.6821529999999999E-2</v>
      </c>
      <c r="N166" s="2">
        <f t="shared" si="15"/>
        <v>0.21550383000000001</v>
      </c>
      <c r="O166" s="2">
        <v>0.14869260000000001</v>
      </c>
      <c r="P166" s="2">
        <v>8.1973619999999997E-2</v>
      </c>
      <c r="Q166" s="2">
        <f t="shared" si="16"/>
        <v>0.23066622000000001</v>
      </c>
      <c r="R166" s="3">
        <f t="shared" si="17"/>
        <v>0.22308502499999999</v>
      </c>
    </row>
    <row r="167" spans="1:18" x14ac:dyDescent="0.3">
      <c r="A167" s="1">
        <v>39248</v>
      </c>
      <c r="B167" s="3">
        <v>7.6243660000000002</v>
      </c>
      <c r="C167" s="2">
        <v>9.4991800000000001E-2</v>
      </c>
      <c r="D167" s="2">
        <v>8.9263250000000002E-2</v>
      </c>
      <c r="E167" s="2">
        <v>1.2520469999999999</v>
      </c>
      <c r="F167" s="2">
        <f t="shared" si="12"/>
        <v>1.4363020499999999</v>
      </c>
      <c r="G167" s="2">
        <v>0.1169423</v>
      </c>
      <c r="H167" s="2">
        <v>0.1071767</v>
      </c>
      <c r="I167" s="2">
        <v>1.248523</v>
      </c>
      <c r="J167" s="2">
        <f t="shared" si="13"/>
        <v>1.472642</v>
      </c>
      <c r="K167" s="3">
        <f t="shared" si="14"/>
        <v>1.4544720249999998</v>
      </c>
      <c r="L167" s="2">
        <v>0.13811490000000001</v>
      </c>
      <c r="M167" s="2">
        <v>7.270066E-2</v>
      </c>
      <c r="N167" s="2">
        <f t="shared" si="15"/>
        <v>0.21081556000000001</v>
      </c>
      <c r="O167" s="2">
        <v>0.1484838</v>
      </c>
      <c r="P167" s="2">
        <v>7.7636960000000005E-2</v>
      </c>
      <c r="Q167" s="2">
        <f t="shared" si="16"/>
        <v>0.22612076</v>
      </c>
      <c r="R167" s="3">
        <f t="shared" si="17"/>
        <v>0.21846816000000002</v>
      </c>
    </row>
    <row r="168" spans="1:18" x14ac:dyDescent="0.3">
      <c r="A168" s="1">
        <v>39249</v>
      </c>
      <c r="B168" s="3">
        <v>3.9152390000000001</v>
      </c>
      <c r="C168" s="2">
        <v>8.9829329999999999E-2</v>
      </c>
      <c r="D168" s="2">
        <v>8.2179260000000004E-2</v>
      </c>
      <c r="E168" s="2">
        <v>1.2253940000000001</v>
      </c>
      <c r="F168" s="2">
        <f t="shared" si="12"/>
        <v>1.39740259</v>
      </c>
      <c r="G168" s="2">
        <v>0.112927</v>
      </c>
      <c r="H168" s="2">
        <v>0.10218099999999999</v>
      </c>
      <c r="I168" s="2">
        <v>1.2215069999999999</v>
      </c>
      <c r="J168" s="2">
        <f t="shared" si="13"/>
        <v>1.436615</v>
      </c>
      <c r="K168" s="3">
        <f t="shared" si="14"/>
        <v>1.4170087950000001</v>
      </c>
      <c r="L168" s="2">
        <v>0.14035449999999999</v>
      </c>
      <c r="M168" s="2">
        <v>6.8800589999999995E-2</v>
      </c>
      <c r="N168" s="2">
        <f t="shared" si="15"/>
        <v>0.20915508999999999</v>
      </c>
      <c r="O168" s="2">
        <v>0.15119369999999999</v>
      </c>
      <c r="P168" s="2">
        <v>7.3589470000000004E-2</v>
      </c>
      <c r="Q168" s="2">
        <f t="shared" si="16"/>
        <v>0.22478316999999998</v>
      </c>
      <c r="R168" s="3">
        <f t="shared" si="17"/>
        <v>0.21696912999999998</v>
      </c>
    </row>
    <row r="169" spans="1:18" x14ac:dyDescent="0.3">
      <c r="A169" s="1">
        <v>39250</v>
      </c>
      <c r="B169" s="3">
        <v>3.7116989999999999</v>
      </c>
      <c r="C169" s="2">
        <v>8.5051249999999995E-2</v>
      </c>
      <c r="D169" s="2">
        <v>7.5578430000000002E-2</v>
      </c>
      <c r="E169" s="2">
        <v>1.2006220000000001</v>
      </c>
      <c r="F169" s="2">
        <f t="shared" si="12"/>
        <v>1.3612516800000001</v>
      </c>
      <c r="G169" s="2">
        <v>0.1085593</v>
      </c>
      <c r="H169" s="2">
        <v>9.7384020000000002E-2</v>
      </c>
      <c r="I169" s="2">
        <v>1.1963550000000001</v>
      </c>
      <c r="J169" s="2">
        <f t="shared" si="13"/>
        <v>1.4022983200000001</v>
      </c>
      <c r="K169" s="3">
        <f t="shared" si="14"/>
        <v>1.3817750000000002</v>
      </c>
      <c r="L169" s="2">
        <v>0.1424609</v>
      </c>
      <c r="M169" s="2">
        <v>6.5088220000000002E-2</v>
      </c>
      <c r="N169" s="2">
        <f t="shared" si="15"/>
        <v>0.20754912</v>
      </c>
      <c r="O169" s="2">
        <v>0.153644</v>
      </c>
      <c r="P169" s="2">
        <v>6.97155E-2</v>
      </c>
      <c r="Q169" s="2">
        <f t="shared" si="16"/>
        <v>0.22335949999999999</v>
      </c>
      <c r="R169" s="3">
        <f t="shared" si="17"/>
        <v>0.21545430999999998</v>
      </c>
    </row>
    <row r="170" spans="1:18" x14ac:dyDescent="0.3">
      <c r="A170" s="1">
        <v>39251</v>
      </c>
      <c r="B170" s="3">
        <v>3.942958</v>
      </c>
      <c r="C170" s="2">
        <v>8.1250429999999998E-2</v>
      </c>
      <c r="D170" s="2">
        <v>6.9734160000000003E-2</v>
      </c>
      <c r="E170" s="2">
        <v>1.1777249999999999</v>
      </c>
      <c r="F170" s="2">
        <f t="shared" si="12"/>
        <v>1.3287095899999999</v>
      </c>
      <c r="G170" s="2">
        <v>0.1042891</v>
      </c>
      <c r="H170" s="2">
        <v>9.2598040000000006E-2</v>
      </c>
      <c r="I170" s="2">
        <v>1.173163</v>
      </c>
      <c r="J170" s="2">
        <f t="shared" si="13"/>
        <v>1.37005014</v>
      </c>
      <c r="K170" s="3">
        <f t="shared" si="14"/>
        <v>1.349379865</v>
      </c>
      <c r="L170" s="2">
        <v>0.1435147</v>
      </c>
      <c r="M170" s="2">
        <v>6.1453510000000003E-2</v>
      </c>
      <c r="N170" s="2">
        <f t="shared" si="15"/>
        <v>0.20496820999999998</v>
      </c>
      <c r="O170" s="2">
        <v>0.1548262</v>
      </c>
      <c r="P170" s="2">
        <v>6.5873680000000004E-2</v>
      </c>
      <c r="Q170" s="2">
        <f t="shared" si="16"/>
        <v>0.22069988000000001</v>
      </c>
      <c r="R170" s="3">
        <f t="shared" si="17"/>
        <v>0.212834045</v>
      </c>
    </row>
    <row r="171" spans="1:18" x14ac:dyDescent="0.3">
      <c r="A171" s="1">
        <v>39252</v>
      </c>
      <c r="B171" s="3">
        <v>3.0162620000000002</v>
      </c>
      <c r="C171" s="2">
        <v>7.7590469999999995E-2</v>
      </c>
      <c r="D171" s="2">
        <v>6.3752879999999998E-2</v>
      </c>
      <c r="E171" s="2">
        <v>1.152698</v>
      </c>
      <c r="F171" s="2">
        <f t="shared" si="12"/>
        <v>1.2940413500000001</v>
      </c>
      <c r="G171" s="2">
        <v>0.1003029</v>
      </c>
      <c r="H171" s="2">
        <v>8.7332670000000001E-2</v>
      </c>
      <c r="I171" s="2">
        <v>1.14794</v>
      </c>
      <c r="J171" s="2">
        <f t="shared" si="13"/>
        <v>1.33557557</v>
      </c>
      <c r="K171" s="3">
        <f t="shared" si="14"/>
        <v>1.3148084600000001</v>
      </c>
      <c r="L171" s="2">
        <v>0.1440159</v>
      </c>
      <c r="M171" s="2">
        <v>5.7811359999999999E-2</v>
      </c>
      <c r="N171" s="2">
        <f t="shared" si="15"/>
        <v>0.20182726000000001</v>
      </c>
      <c r="O171" s="2">
        <v>0.15540509999999999</v>
      </c>
      <c r="P171" s="2">
        <v>6.1987430000000003E-2</v>
      </c>
      <c r="Q171" s="2">
        <f t="shared" si="16"/>
        <v>0.21739253</v>
      </c>
      <c r="R171" s="3">
        <f t="shared" si="17"/>
        <v>0.20960989499999999</v>
      </c>
    </row>
    <row r="172" spans="1:18" x14ac:dyDescent="0.3">
      <c r="A172" s="1">
        <v>39253</v>
      </c>
      <c r="B172" s="3">
        <v>3.2154799999999999</v>
      </c>
      <c r="C172" s="2">
        <v>7.3721449999999994E-2</v>
      </c>
      <c r="D172" s="2">
        <v>5.736223E-2</v>
      </c>
      <c r="E172" s="2">
        <v>1.1266700000000001</v>
      </c>
      <c r="F172" s="2">
        <f t="shared" si="12"/>
        <v>1.25775368</v>
      </c>
      <c r="G172" s="2">
        <v>9.6427189999999996E-2</v>
      </c>
      <c r="H172" s="2">
        <v>8.1674200000000002E-2</v>
      </c>
      <c r="I172" s="2">
        <v>1.1217250000000001</v>
      </c>
      <c r="J172" s="2">
        <f t="shared" si="13"/>
        <v>1.29982639</v>
      </c>
      <c r="K172" s="3">
        <f t="shared" si="14"/>
        <v>1.2787900350000001</v>
      </c>
      <c r="L172" s="2">
        <v>0.14440349999999999</v>
      </c>
      <c r="M172" s="2">
        <v>5.4178499999999997E-2</v>
      </c>
      <c r="N172" s="2">
        <f t="shared" si="15"/>
        <v>0.19858199999999998</v>
      </c>
      <c r="O172" s="2">
        <v>0.15588469999999999</v>
      </c>
      <c r="P172" s="2">
        <v>5.8102889999999997E-2</v>
      </c>
      <c r="Q172" s="2">
        <f t="shared" si="16"/>
        <v>0.21398758999999998</v>
      </c>
      <c r="R172" s="3">
        <f t="shared" si="17"/>
        <v>0.20628479499999997</v>
      </c>
    </row>
    <row r="173" spans="1:18" x14ac:dyDescent="0.3">
      <c r="A173" s="1">
        <v>39254</v>
      </c>
      <c r="B173" s="3">
        <v>3.3537149999999998</v>
      </c>
      <c r="C173" s="2">
        <v>7.1615440000000002E-2</v>
      </c>
      <c r="D173" s="2">
        <v>5.2819959999999999E-2</v>
      </c>
      <c r="E173" s="2">
        <v>1.110106</v>
      </c>
      <c r="F173" s="2">
        <f t="shared" si="12"/>
        <v>1.2345414000000001</v>
      </c>
      <c r="G173" s="2">
        <v>9.3860849999999996E-2</v>
      </c>
      <c r="H173" s="2">
        <v>7.7370999999999995E-2</v>
      </c>
      <c r="I173" s="2">
        <v>1.1049720000000001</v>
      </c>
      <c r="J173" s="2">
        <f t="shared" si="13"/>
        <v>1.2762038500000001</v>
      </c>
      <c r="K173" s="3">
        <f t="shared" si="14"/>
        <v>1.2553726250000001</v>
      </c>
      <c r="L173" s="2">
        <v>0.14475640000000001</v>
      </c>
      <c r="M173" s="2">
        <v>5.0861070000000001E-2</v>
      </c>
      <c r="N173" s="2">
        <f t="shared" si="15"/>
        <v>0.19561747000000002</v>
      </c>
      <c r="O173" s="2">
        <v>0.1562993</v>
      </c>
      <c r="P173" s="2">
        <v>5.4578229999999998E-2</v>
      </c>
      <c r="Q173" s="2">
        <f t="shared" si="16"/>
        <v>0.21087753000000001</v>
      </c>
      <c r="R173" s="3">
        <f t="shared" si="17"/>
        <v>0.20324750000000003</v>
      </c>
    </row>
    <row r="174" spans="1:18" x14ac:dyDescent="0.3">
      <c r="A174" s="1">
        <v>39255</v>
      </c>
      <c r="B174" s="3">
        <v>5.502961</v>
      </c>
      <c r="C174" s="2">
        <v>7.2198100000000001E-2</v>
      </c>
      <c r="D174" s="2">
        <v>5.2614340000000002E-2</v>
      </c>
      <c r="E174" s="2">
        <v>1.1387989999999999</v>
      </c>
      <c r="F174" s="2">
        <f t="shared" si="12"/>
        <v>1.2636114399999998</v>
      </c>
      <c r="G174" s="2">
        <v>9.4915899999999997E-2</v>
      </c>
      <c r="H174" s="2">
        <v>7.8313160000000007E-2</v>
      </c>
      <c r="I174" s="2">
        <v>1.133365</v>
      </c>
      <c r="J174" s="2">
        <f t="shared" si="13"/>
        <v>1.3065940599999999</v>
      </c>
      <c r="K174" s="3">
        <f t="shared" si="14"/>
        <v>1.2851027499999998</v>
      </c>
      <c r="L174" s="2">
        <v>0.14314260000000001</v>
      </c>
      <c r="M174" s="2">
        <v>4.8827530000000001E-2</v>
      </c>
      <c r="N174" s="2">
        <f t="shared" si="15"/>
        <v>0.19197013000000002</v>
      </c>
      <c r="O174" s="2">
        <v>0.15519240000000001</v>
      </c>
      <c r="P174" s="2">
        <v>5.2535659999999998E-2</v>
      </c>
      <c r="Q174" s="2">
        <f t="shared" si="16"/>
        <v>0.20772805999999999</v>
      </c>
      <c r="R174" s="3">
        <f t="shared" si="17"/>
        <v>0.199849095</v>
      </c>
    </row>
    <row r="175" spans="1:18" x14ac:dyDescent="0.3">
      <c r="A175" s="1">
        <v>39256</v>
      </c>
      <c r="B175" s="3">
        <v>9.1059020000000004</v>
      </c>
      <c r="C175" s="2">
        <v>7.2251800000000005E-2</v>
      </c>
      <c r="D175" s="2">
        <v>5.500447E-2</v>
      </c>
      <c r="E175" s="2">
        <v>1.170452</v>
      </c>
      <c r="F175" s="2">
        <f t="shared" si="12"/>
        <v>1.29770827</v>
      </c>
      <c r="G175" s="2">
        <v>9.4459409999999994E-2</v>
      </c>
      <c r="H175" s="2">
        <v>8.1654980000000002E-2</v>
      </c>
      <c r="I175" s="2">
        <v>1.1649719999999999</v>
      </c>
      <c r="J175" s="2">
        <f t="shared" si="13"/>
        <v>1.3410863899999999</v>
      </c>
      <c r="K175" s="3">
        <f t="shared" si="14"/>
        <v>1.3193973299999999</v>
      </c>
      <c r="L175" s="2">
        <v>0.14046919999999999</v>
      </c>
      <c r="M175" s="2">
        <v>4.7111630000000002E-2</v>
      </c>
      <c r="N175" s="2">
        <f t="shared" si="15"/>
        <v>0.18758082999999998</v>
      </c>
      <c r="O175" s="2">
        <v>0.1526624</v>
      </c>
      <c r="P175" s="2">
        <v>5.0796210000000001E-2</v>
      </c>
      <c r="Q175" s="2">
        <f t="shared" si="16"/>
        <v>0.20345861000000001</v>
      </c>
      <c r="R175" s="3">
        <f t="shared" si="17"/>
        <v>0.19551972000000001</v>
      </c>
    </row>
    <row r="176" spans="1:18" x14ac:dyDescent="0.3">
      <c r="A176" s="1">
        <v>39257</v>
      </c>
      <c r="B176" s="3">
        <v>3.8960210000000002</v>
      </c>
      <c r="C176" s="2">
        <v>7.1151320000000004E-2</v>
      </c>
      <c r="D176" s="2">
        <v>5.3953470000000003E-2</v>
      </c>
      <c r="E176" s="2">
        <v>1.1743490000000001</v>
      </c>
      <c r="F176" s="2">
        <f t="shared" si="12"/>
        <v>1.2994537900000001</v>
      </c>
      <c r="G176" s="2">
        <v>9.2700089999999999E-2</v>
      </c>
      <c r="H176" s="2">
        <v>8.0804200000000007E-2</v>
      </c>
      <c r="I176" s="2">
        <v>1.1688799999999999</v>
      </c>
      <c r="J176" s="2">
        <f t="shared" si="13"/>
        <v>1.34238429</v>
      </c>
      <c r="K176" s="3">
        <f t="shared" si="14"/>
        <v>1.3209190400000002</v>
      </c>
      <c r="L176" s="2">
        <v>0.1382313</v>
      </c>
      <c r="M176" s="2">
        <v>4.4892649999999999E-2</v>
      </c>
      <c r="N176" s="2">
        <f t="shared" si="15"/>
        <v>0.18312395000000001</v>
      </c>
      <c r="O176" s="2">
        <v>0.15035080000000001</v>
      </c>
      <c r="P176" s="2">
        <v>4.8441789999999998E-2</v>
      </c>
      <c r="Q176" s="2">
        <f t="shared" si="16"/>
        <v>0.19879258999999999</v>
      </c>
      <c r="R176" s="3">
        <f t="shared" si="17"/>
        <v>0.19095826999999999</v>
      </c>
    </row>
    <row r="177" spans="1:18" x14ac:dyDescent="0.3">
      <c r="A177" s="1">
        <v>39258</v>
      </c>
      <c r="B177" s="3">
        <v>3.1788219999999998</v>
      </c>
      <c r="C177" s="2">
        <v>7.0874450000000006E-2</v>
      </c>
      <c r="D177" s="2">
        <v>5.2083209999999998E-2</v>
      </c>
      <c r="E177" s="2">
        <v>1.1707259999999999</v>
      </c>
      <c r="F177" s="2">
        <f t="shared" si="12"/>
        <v>1.2936836599999999</v>
      </c>
      <c r="G177" s="2">
        <v>9.1237620000000005E-2</v>
      </c>
      <c r="H177" s="2">
        <v>7.8138520000000003E-2</v>
      </c>
      <c r="I177" s="2">
        <v>1.1652929999999999</v>
      </c>
      <c r="J177" s="2">
        <f t="shared" si="13"/>
        <v>1.3346691399999999</v>
      </c>
      <c r="K177" s="3">
        <f t="shared" si="14"/>
        <v>1.3141764</v>
      </c>
      <c r="L177" s="2">
        <v>0.13651720000000001</v>
      </c>
      <c r="M177" s="2">
        <v>4.2639570000000002E-2</v>
      </c>
      <c r="N177" s="2">
        <f t="shared" si="15"/>
        <v>0.17915677000000002</v>
      </c>
      <c r="O177" s="2">
        <v>0.1483971</v>
      </c>
      <c r="P177" s="2">
        <v>4.6017620000000002E-2</v>
      </c>
      <c r="Q177" s="2">
        <f t="shared" si="16"/>
        <v>0.19441472000000001</v>
      </c>
      <c r="R177" s="3">
        <f t="shared" si="17"/>
        <v>0.186785745</v>
      </c>
    </row>
    <row r="178" spans="1:18" x14ac:dyDescent="0.3">
      <c r="A178" s="1">
        <v>39259</v>
      </c>
      <c r="B178" s="3">
        <v>1.973292</v>
      </c>
      <c r="C178" s="2">
        <v>7.0203860000000007E-2</v>
      </c>
      <c r="D178" s="2">
        <v>5.0100319999999997E-2</v>
      </c>
      <c r="E178" s="2">
        <v>1.165262</v>
      </c>
      <c r="F178" s="2">
        <f t="shared" si="12"/>
        <v>1.28556618</v>
      </c>
      <c r="G178" s="2">
        <v>8.9998069999999999E-2</v>
      </c>
      <c r="H178" s="2">
        <v>7.5278319999999996E-2</v>
      </c>
      <c r="I178" s="2">
        <v>1.1599759999999999</v>
      </c>
      <c r="J178" s="2">
        <f t="shared" si="13"/>
        <v>1.3252523899999999</v>
      </c>
      <c r="K178" s="3">
        <f t="shared" si="14"/>
        <v>1.3054092850000001</v>
      </c>
      <c r="L178" s="2">
        <v>0.13496620000000001</v>
      </c>
      <c r="M178" s="2">
        <v>4.0506359999999998E-2</v>
      </c>
      <c r="N178" s="2">
        <f t="shared" si="15"/>
        <v>0.17547256</v>
      </c>
      <c r="O178" s="2">
        <v>0.1466769</v>
      </c>
      <c r="P178" s="2">
        <v>4.3704390000000003E-2</v>
      </c>
      <c r="Q178" s="2">
        <f t="shared" si="16"/>
        <v>0.19038129000000001</v>
      </c>
      <c r="R178" s="3">
        <f t="shared" si="17"/>
        <v>0.18292692500000002</v>
      </c>
    </row>
    <row r="179" spans="1:18" x14ac:dyDescent="0.3">
      <c r="A179" s="1">
        <v>39260</v>
      </c>
      <c r="B179" s="3">
        <v>2.404153</v>
      </c>
      <c r="C179" s="2">
        <v>6.9479360000000004E-2</v>
      </c>
      <c r="D179" s="2">
        <v>4.7942230000000002E-2</v>
      </c>
      <c r="E179" s="2">
        <v>1.1592180000000001</v>
      </c>
      <c r="F179" s="2">
        <f t="shared" si="12"/>
        <v>1.27663959</v>
      </c>
      <c r="G179" s="2">
        <v>8.8643310000000003E-2</v>
      </c>
      <c r="H179" s="2">
        <v>7.2123129999999994E-2</v>
      </c>
      <c r="I179" s="2">
        <v>1.154067</v>
      </c>
      <c r="J179" s="2">
        <f t="shared" si="13"/>
        <v>1.3148334399999999</v>
      </c>
      <c r="K179" s="3">
        <f t="shared" si="14"/>
        <v>1.295736515</v>
      </c>
      <c r="L179" s="2">
        <v>0.1333616</v>
      </c>
      <c r="M179" s="2">
        <v>3.853372E-2</v>
      </c>
      <c r="N179" s="2">
        <f t="shared" si="15"/>
        <v>0.17189531999999999</v>
      </c>
      <c r="O179" s="2">
        <v>0.1448825</v>
      </c>
      <c r="P179" s="2">
        <v>4.155321E-2</v>
      </c>
      <c r="Q179" s="2">
        <f t="shared" si="16"/>
        <v>0.18643571</v>
      </c>
      <c r="R179" s="3">
        <f t="shared" si="17"/>
        <v>0.179165515</v>
      </c>
    </row>
    <row r="180" spans="1:18" x14ac:dyDescent="0.3">
      <c r="A180" s="1">
        <v>39261</v>
      </c>
      <c r="B180" s="3">
        <v>2.8232810000000002</v>
      </c>
      <c r="C180" s="2">
        <v>7.1270559999999997E-2</v>
      </c>
      <c r="D180" s="2">
        <v>4.8158590000000001E-2</v>
      </c>
      <c r="E180" s="2">
        <v>1.1515139999999999</v>
      </c>
      <c r="F180" s="2">
        <f t="shared" si="12"/>
        <v>1.2709431499999999</v>
      </c>
      <c r="G180" s="2">
        <v>8.7901090000000001E-2</v>
      </c>
      <c r="H180" s="2">
        <v>6.9495310000000005E-2</v>
      </c>
      <c r="I180" s="2">
        <v>1.1466430000000001</v>
      </c>
      <c r="J180" s="2">
        <f t="shared" si="13"/>
        <v>1.3040394000000002</v>
      </c>
      <c r="K180" s="3">
        <f t="shared" si="14"/>
        <v>1.287491275</v>
      </c>
      <c r="L180" s="2">
        <v>0.13189110000000001</v>
      </c>
      <c r="M180" s="2">
        <v>3.6742660000000003E-2</v>
      </c>
      <c r="N180" s="2">
        <f t="shared" si="15"/>
        <v>0.16863376000000002</v>
      </c>
      <c r="O180" s="2">
        <v>0.14287259999999999</v>
      </c>
      <c r="P180" s="2">
        <v>3.9577300000000003E-2</v>
      </c>
      <c r="Q180" s="2">
        <f t="shared" si="16"/>
        <v>0.1824499</v>
      </c>
      <c r="R180" s="3">
        <f t="shared" si="17"/>
        <v>0.17554183000000001</v>
      </c>
    </row>
    <row r="181" spans="1:18" x14ac:dyDescent="0.3">
      <c r="A181" s="1">
        <v>39262</v>
      </c>
      <c r="B181" s="3">
        <v>3.2656809999999998</v>
      </c>
      <c r="C181" s="2">
        <v>7.2462470000000001E-2</v>
      </c>
      <c r="D181" s="2">
        <v>4.9096899999999999E-2</v>
      </c>
      <c r="E181" s="2">
        <v>1.1419090000000001</v>
      </c>
      <c r="F181" s="2">
        <f t="shared" si="12"/>
        <v>1.26346837</v>
      </c>
      <c r="G181" s="2">
        <v>8.7444629999999995E-2</v>
      </c>
      <c r="H181" s="2">
        <v>6.7666550000000006E-2</v>
      </c>
      <c r="I181" s="2">
        <v>1.137543</v>
      </c>
      <c r="J181" s="2">
        <f t="shared" si="13"/>
        <v>1.29265418</v>
      </c>
      <c r="K181" s="3">
        <f t="shared" si="14"/>
        <v>1.278061275</v>
      </c>
      <c r="L181" s="2">
        <v>0.13032099999999999</v>
      </c>
      <c r="M181" s="2">
        <v>3.512258E-2</v>
      </c>
      <c r="N181" s="2">
        <f t="shared" si="15"/>
        <v>0.16544357999999998</v>
      </c>
      <c r="O181" s="2">
        <v>0.14090279999999999</v>
      </c>
      <c r="P181" s="2">
        <v>3.7772630000000001E-2</v>
      </c>
      <c r="Q181" s="2">
        <f t="shared" si="16"/>
        <v>0.17867543</v>
      </c>
      <c r="R181" s="3">
        <f t="shared" si="17"/>
        <v>0.172059505</v>
      </c>
    </row>
    <row r="182" spans="1:18" x14ac:dyDescent="0.3">
      <c r="A182" s="1">
        <v>39263</v>
      </c>
      <c r="B182" s="3">
        <v>4.6151520000000001</v>
      </c>
      <c r="C182" s="2">
        <v>7.1440950000000003E-2</v>
      </c>
      <c r="D182" s="2">
        <v>4.8733159999999998E-2</v>
      </c>
      <c r="E182" s="2">
        <v>1.1293660000000001</v>
      </c>
      <c r="F182" s="2">
        <f t="shared" si="12"/>
        <v>1.2495401100000001</v>
      </c>
      <c r="G182" s="2">
        <v>8.6191180000000006E-2</v>
      </c>
      <c r="H182" s="2">
        <v>6.6029640000000001E-2</v>
      </c>
      <c r="I182" s="2">
        <v>1.1254189999999999</v>
      </c>
      <c r="J182" s="2">
        <f t="shared" si="13"/>
        <v>1.2776398199999999</v>
      </c>
      <c r="K182" s="3">
        <f t="shared" si="14"/>
        <v>1.263589965</v>
      </c>
      <c r="L182" s="2">
        <v>0.1282383</v>
      </c>
      <c r="M182" s="2">
        <v>3.3595699999999999E-2</v>
      </c>
      <c r="N182" s="2">
        <f t="shared" si="15"/>
        <v>0.16183400000000001</v>
      </c>
      <c r="O182" s="2">
        <v>0.13866690000000001</v>
      </c>
      <c r="P182" s="2">
        <v>3.6084440000000002E-2</v>
      </c>
      <c r="Q182" s="2">
        <f t="shared" si="16"/>
        <v>0.17475134000000001</v>
      </c>
      <c r="R182" s="3">
        <f t="shared" si="17"/>
        <v>0.16829267000000001</v>
      </c>
    </row>
    <row r="183" spans="1:18" x14ac:dyDescent="0.3">
      <c r="A183" s="1">
        <v>39264</v>
      </c>
      <c r="B183" s="3">
        <v>2.1947040000000002</v>
      </c>
      <c r="C183" s="2">
        <v>6.9713499999999998E-2</v>
      </c>
      <c r="D183" s="2">
        <v>4.766637E-2</v>
      </c>
      <c r="E183" s="2">
        <v>1.1169100000000001</v>
      </c>
      <c r="F183" s="2">
        <f t="shared" si="12"/>
        <v>1.23428987</v>
      </c>
      <c r="G183" s="2">
        <v>8.4534040000000005E-2</v>
      </c>
      <c r="H183" s="2">
        <v>6.4515879999999998E-2</v>
      </c>
      <c r="I183" s="2">
        <v>1.113227</v>
      </c>
      <c r="J183" s="2">
        <f t="shared" si="13"/>
        <v>1.2622769199999999</v>
      </c>
      <c r="K183" s="3">
        <f t="shared" si="14"/>
        <v>1.2482833950000001</v>
      </c>
      <c r="L183" s="2">
        <v>0.12617159999999999</v>
      </c>
      <c r="M183" s="2">
        <v>3.215146E-2</v>
      </c>
      <c r="N183" s="2">
        <f t="shared" si="15"/>
        <v>0.15832305999999999</v>
      </c>
      <c r="O183" s="2">
        <v>0.136517</v>
      </c>
      <c r="P183" s="2">
        <v>3.4507450000000002E-2</v>
      </c>
      <c r="Q183" s="2">
        <f t="shared" si="16"/>
        <v>0.17102444999999999</v>
      </c>
      <c r="R183" s="3">
        <f t="shared" si="17"/>
        <v>0.16467375499999998</v>
      </c>
    </row>
    <row r="184" spans="1:18" x14ac:dyDescent="0.3">
      <c r="A184" s="1">
        <v>39265</v>
      </c>
      <c r="B184" s="3">
        <v>6.5705030000000004</v>
      </c>
      <c r="C184" s="2">
        <v>6.790823E-2</v>
      </c>
      <c r="D184" s="2">
        <v>4.5906410000000002E-2</v>
      </c>
      <c r="E184" s="2">
        <v>1.105558</v>
      </c>
      <c r="F184" s="2">
        <f t="shared" si="12"/>
        <v>1.21937264</v>
      </c>
      <c r="G184" s="2">
        <v>8.2942550000000004E-2</v>
      </c>
      <c r="H184" s="2">
        <v>6.2854370000000007E-2</v>
      </c>
      <c r="I184" s="2">
        <v>1.1020099999999999</v>
      </c>
      <c r="J184" s="2">
        <f t="shared" si="13"/>
        <v>1.2478069199999999</v>
      </c>
      <c r="K184" s="3">
        <f t="shared" si="14"/>
        <v>1.23358978</v>
      </c>
      <c r="L184" s="2">
        <v>0.1241993</v>
      </c>
      <c r="M184" s="2">
        <v>3.0809719999999999E-2</v>
      </c>
      <c r="N184" s="2">
        <f t="shared" si="15"/>
        <v>0.15500902</v>
      </c>
      <c r="O184" s="2">
        <v>0.13448479999999999</v>
      </c>
      <c r="P184" s="2">
        <v>3.3048870000000001E-2</v>
      </c>
      <c r="Q184" s="2">
        <f t="shared" si="16"/>
        <v>0.16753367</v>
      </c>
      <c r="R184" s="3">
        <f t="shared" si="17"/>
        <v>0.16127134500000001</v>
      </c>
    </row>
    <row r="185" spans="1:18" x14ac:dyDescent="0.3">
      <c r="A185" s="1">
        <v>39266</v>
      </c>
      <c r="B185" s="3">
        <v>41.276890000000002</v>
      </c>
      <c r="C185" s="2">
        <v>6.847425E-2</v>
      </c>
      <c r="D185" s="2">
        <v>4.3776870000000002E-2</v>
      </c>
      <c r="E185" s="2">
        <v>1.040788</v>
      </c>
      <c r="F185" s="2">
        <f t="shared" si="12"/>
        <v>1.1530391200000001</v>
      </c>
      <c r="G185" s="2">
        <v>8.3160460000000005E-2</v>
      </c>
      <c r="H185" s="2">
        <v>6.0101700000000001E-2</v>
      </c>
      <c r="I185" s="2">
        <v>1.037404</v>
      </c>
      <c r="J185" s="2">
        <f t="shared" si="13"/>
        <v>1.1806661599999999</v>
      </c>
      <c r="K185" s="3">
        <f t="shared" si="14"/>
        <v>1.1668526400000001</v>
      </c>
      <c r="L185" s="2">
        <v>0.1187609</v>
      </c>
      <c r="M185" s="2">
        <v>2.9695639999999999E-2</v>
      </c>
      <c r="N185" s="2">
        <f t="shared" si="15"/>
        <v>0.14845654</v>
      </c>
      <c r="O185" s="2">
        <v>0.12847990000000001</v>
      </c>
      <c r="P185" s="2">
        <v>3.1744670000000003E-2</v>
      </c>
      <c r="Q185" s="2">
        <f t="shared" si="16"/>
        <v>0.16022457000000001</v>
      </c>
      <c r="R185" s="3">
        <f t="shared" si="17"/>
        <v>0.15434055499999999</v>
      </c>
    </row>
    <row r="186" spans="1:18" x14ac:dyDescent="0.3">
      <c r="A186" s="1">
        <v>39267</v>
      </c>
      <c r="B186" s="3">
        <v>84.268659999999997</v>
      </c>
      <c r="C186" s="2">
        <v>7.5486070000000002E-2</v>
      </c>
      <c r="D186" s="2">
        <v>4.435882E-2</v>
      </c>
      <c r="E186" s="2">
        <v>0.95952420000000005</v>
      </c>
      <c r="F186" s="2">
        <f t="shared" si="12"/>
        <v>1.0793690900000001</v>
      </c>
      <c r="G186" s="2">
        <v>9.1567289999999996E-2</v>
      </c>
      <c r="H186" s="2">
        <v>5.9532259999999997E-2</v>
      </c>
      <c r="I186" s="2">
        <v>0.95622189999999996</v>
      </c>
      <c r="J186" s="2">
        <f t="shared" si="13"/>
        <v>1.1073214499999999</v>
      </c>
      <c r="K186" s="3">
        <f t="shared" si="14"/>
        <v>1.0933452699999999</v>
      </c>
      <c r="L186" s="2">
        <v>0.10951710000000001</v>
      </c>
      <c r="M186" s="2">
        <v>3.5869150000000002E-2</v>
      </c>
      <c r="N186" s="2">
        <f t="shared" si="15"/>
        <v>0.14538624999999999</v>
      </c>
      <c r="O186" s="2">
        <v>0.11815929999999999</v>
      </c>
      <c r="P186" s="2">
        <v>3.7885820000000001E-2</v>
      </c>
      <c r="Q186" s="2">
        <f t="shared" si="16"/>
        <v>0.15604511999999998</v>
      </c>
      <c r="R186" s="3">
        <f t="shared" si="17"/>
        <v>0.15071568499999999</v>
      </c>
    </row>
    <row r="187" spans="1:18" x14ac:dyDescent="0.3">
      <c r="A187" s="1">
        <v>39268</v>
      </c>
      <c r="B187" s="3">
        <v>134.75749999999999</v>
      </c>
      <c r="C187" s="2">
        <v>0.1320866</v>
      </c>
      <c r="D187" s="2">
        <v>8.1452999999999998E-2</v>
      </c>
      <c r="E187" s="2">
        <v>1.1613340000000001</v>
      </c>
      <c r="F187" s="2">
        <f t="shared" si="12"/>
        <v>1.3748736000000001</v>
      </c>
      <c r="G187" s="2">
        <v>0.15447669999999999</v>
      </c>
      <c r="H187" s="2">
        <v>9.3009350000000005E-2</v>
      </c>
      <c r="I187" s="2">
        <v>1.158623</v>
      </c>
      <c r="J187" s="2">
        <f t="shared" si="13"/>
        <v>1.40610905</v>
      </c>
      <c r="K187" s="3">
        <f t="shared" si="14"/>
        <v>1.3904913250000002</v>
      </c>
      <c r="L187" s="2">
        <v>0.14827609999999999</v>
      </c>
      <c r="M187" s="2">
        <v>7.9649860000000003E-2</v>
      </c>
      <c r="N187" s="2">
        <f t="shared" si="15"/>
        <v>0.22792595999999998</v>
      </c>
      <c r="O187" s="2">
        <v>0.1567721</v>
      </c>
      <c r="P187" s="2">
        <v>8.2572859999999998E-2</v>
      </c>
      <c r="Q187" s="2">
        <f t="shared" si="16"/>
        <v>0.23934496</v>
      </c>
      <c r="R187" s="3">
        <f t="shared" si="17"/>
        <v>0.23363545999999999</v>
      </c>
    </row>
    <row r="188" spans="1:18" x14ac:dyDescent="0.3">
      <c r="A188" s="1">
        <v>39269</v>
      </c>
      <c r="B188" s="3">
        <v>153.7569</v>
      </c>
      <c r="C188" s="2">
        <v>0.1678482</v>
      </c>
      <c r="D188" s="2">
        <v>0.13115379999999999</v>
      </c>
      <c r="E188" s="2">
        <v>1.4465710000000001</v>
      </c>
      <c r="F188" s="2">
        <f t="shared" si="12"/>
        <v>1.745573</v>
      </c>
      <c r="G188" s="2">
        <v>0.18893509999999999</v>
      </c>
      <c r="H188" s="2">
        <v>0.1384947</v>
      </c>
      <c r="I188" s="2">
        <v>1.4450639999999999</v>
      </c>
      <c r="J188" s="2">
        <f t="shared" si="13"/>
        <v>1.7724937999999999</v>
      </c>
      <c r="K188" s="3">
        <f t="shared" si="14"/>
        <v>1.7590333999999999</v>
      </c>
      <c r="L188" s="2">
        <v>0.1946311</v>
      </c>
      <c r="M188" s="2">
        <v>0.13904440000000001</v>
      </c>
      <c r="N188" s="2">
        <f t="shared" si="15"/>
        <v>0.33367550000000001</v>
      </c>
      <c r="O188" s="2">
        <v>0.20287150000000001</v>
      </c>
      <c r="P188" s="2">
        <v>0.1432784</v>
      </c>
      <c r="Q188" s="2">
        <f t="shared" si="16"/>
        <v>0.34614990000000001</v>
      </c>
      <c r="R188" s="3">
        <f t="shared" si="17"/>
        <v>0.33991270000000001</v>
      </c>
    </row>
    <row r="189" spans="1:18" x14ac:dyDescent="0.3">
      <c r="A189" s="1">
        <v>39270</v>
      </c>
      <c r="B189" s="3">
        <v>141.16550000000001</v>
      </c>
      <c r="C189" s="2">
        <v>0.17328499999999999</v>
      </c>
      <c r="D189" s="2">
        <v>0.14219090000000001</v>
      </c>
      <c r="E189" s="2">
        <v>1.465476</v>
      </c>
      <c r="F189" s="2">
        <f t="shared" si="12"/>
        <v>1.7809519</v>
      </c>
      <c r="G189" s="2">
        <v>0.194323</v>
      </c>
      <c r="H189" s="2">
        <v>0.1480998</v>
      </c>
      <c r="I189" s="2">
        <v>1.464286</v>
      </c>
      <c r="J189" s="2">
        <f t="shared" si="13"/>
        <v>1.8067088</v>
      </c>
      <c r="K189" s="3">
        <f t="shared" si="14"/>
        <v>1.7938303499999999</v>
      </c>
      <c r="L189" s="2">
        <v>0.2093161</v>
      </c>
      <c r="M189" s="2">
        <v>0.16185189999999999</v>
      </c>
      <c r="N189" s="2">
        <f t="shared" si="15"/>
        <v>0.371168</v>
      </c>
      <c r="O189" s="2">
        <v>0.21778330000000001</v>
      </c>
      <c r="P189" s="2">
        <v>0.16702739999999999</v>
      </c>
      <c r="Q189" s="2">
        <f t="shared" si="16"/>
        <v>0.38481070000000001</v>
      </c>
      <c r="R189" s="3">
        <f t="shared" si="17"/>
        <v>0.37798935</v>
      </c>
    </row>
    <row r="190" spans="1:18" x14ac:dyDescent="0.3">
      <c r="A190" s="1">
        <v>39271</v>
      </c>
      <c r="B190" s="3">
        <v>131.4128</v>
      </c>
      <c r="C190" s="2">
        <v>0.184116</v>
      </c>
      <c r="D190" s="2">
        <v>0.14359669999999999</v>
      </c>
      <c r="E190" s="2">
        <v>1.463792</v>
      </c>
      <c r="F190" s="2">
        <f t="shared" si="12"/>
        <v>1.7915046999999999</v>
      </c>
      <c r="G190" s="2">
        <v>0.20751810000000001</v>
      </c>
      <c r="H190" s="2">
        <v>0.1477068</v>
      </c>
      <c r="I190" s="2">
        <v>1.462421</v>
      </c>
      <c r="J190" s="2">
        <f t="shared" si="13"/>
        <v>1.8176459</v>
      </c>
      <c r="K190" s="3">
        <f t="shared" si="14"/>
        <v>1.8045753</v>
      </c>
      <c r="L190" s="2">
        <v>0.2156063</v>
      </c>
      <c r="M190" s="2">
        <v>0.16227430000000001</v>
      </c>
      <c r="N190" s="2">
        <f t="shared" si="15"/>
        <v>0.37788060000000001</v>
      </c>
      <c r="O190" s="2">
        <v>0.22452040000000001</v>
      </c>
      <c r="P190" s="2">
        <v>0.16783339999999999</v>
      </c>
      <c r="Q190" s="2">
        <f t="shared" si="16"/>
        <v>0.39235379999999997</v>
      </c>
      <c r="R190" s="3">
        <f t="shared" si="17"/>
        <v>0.38511719999999999</v>
      </c>
    </row>
    <row r="191" spans="1:18" x14ac:dyDescent="0.3">
      <c r="A191" s="1">
        <v>39272</v>
      </c>
      <c r="B191" s="3">
        <v>89.74915</v>
      </c>
      <c r="C191" s="2">
        <v>0.19285179999999999</v>
      </c>
      <c r="D191" s="2">
        <v>0.14492530000000001</v>
      </c>
      <c r="E191" s="2">
        <v>1.496602</v>
      </c>
      <c r="F191" s="2">
        <f t="shared" si="12"/>
        <v>1.8343791</v>
      </c>
      <c r="G191" s="2">
        <v>0.22403029999999999</v>
      </c>
      <c r="H191" s="2">
        <v>0.14751600000000001</v>
      </c>
      <c r="I191" s="2">
        <v>1.4948459999999999</v>
      </c>
      <c r="J191" s="2">
        <f t="shared" si="13"/>
        <v>1.8663922999999998</v>
      </c>
      <c r="K191" s="3">
        <f t="shared" si="14"/>
        <v>1.8503856999999999</v>
      </c>
      <c r="L191" s="2">
        <v>0.21950829999999999</v>
      </c>
      <c r="M191" s="2">
        <v>0.15911939999999999</v>
      </c>
      <c r="N191" s="2">
        <f t="shared" si="15"/>
        <v>0.37862770000000001</v>
      </c>
      <c r="O191" s="2">
        <v>0.2297892</v>
      </c>
      <c r="P191" s="2">
        <v>0.16540189999999999</v>
      </c>
      <c r="Q191" s="2">
        <f t="shared" si="16"/>
        <v>0.39519110000000002</v>
      </c>
      <c r="R191" s="3">
        <f t="shared" si="17"/>
        <v>0.38690940000000001</v>
      </c>
    </row>
    <row r="192" spans="1:18" x14ac:dyDescent="0.3">
      <c r="A192" s="1">
        <v>39273</v>
      </c>
      <c r="B192" s="3">
        <v>51.688000000000002</v>
      </c>
      <c r="C192" s="2">
        <v>0.19027720000000001</v>
      </c>
      <c r="D192" s="2">
        <v>0.13768269999999999</v>
      </c>
      <c r="E192" s="2">
        <v>1.4813970000000001</v>
      </c>
      <c r="F192" s="2">
        <f t="shared" si="12"/>
        <v>1.8093569</v>
      </c>
      <c r="G192" s="2">
        <v>0.23465059999999999</v>
      </c>
      <c r="H192" s="2">
        <v>0.13945979999999999</v>
      </c>
      <c r="I192" s="2">
        <v>1.4786170000000001</v>
      </c>
      <c r="J192" s="2">
        <f t="shared" si="13"/>
        <v>1.8527274</v>
      </c>
      <c r="K192" s="3">
        <f t="shared" si="14"/>
        <v>1.83104215</v>
      </c>
      <c r="L192" s="2">
        <v>0.2235567</v>
      </c>
      <c r="M192" s="2">
        <v>0.15128839999999999</v>
      </c>
      <c r="N192" s="2">
        <f t="shared" si="15"/>
        <v>0.37484509999999999</v>
      </c>
      <c r="O192" s="2">
        <v>0.2361712</v>
      </c>
      <c r="P192" s="2">
        <v>0.15871460000000001</v>
      </c>
      <c r="Q192" s="2">
        <f t="shared" si="16"/>
        <v>0.39488580000000001</v>
      </c>
      <c r="R192" s="3">
        <f t="shared" si="17"/>
        <v>0.38486545</v>
      </c>
    </row>
    <row r="193" spans="1:18" x14ac:dyDescent="0.3">
      <c r="A193" s="1">
        <v>39274</v>
      </c>
      <c r="B193" s="3">
        <v>27.65025</v>
      </c>
      <c r="C193" s="2">
        <v>0.18298729999999999</v>
      </c>
      <c r="D193" s="2">
        <v>0.128217</v>
      </c>
      <c r="E193" s="2">
        <v>1.4511810000000001</v>
      </c>
      <c r="F193" s="2">
        <f t="shared" si="12"/>
        <v>1.7623853</v>
      </c>
      <c r="G193" s="2">
        <v>0.2388979</v>
      </c>
      <c r="H193" s="2">
        <v>0.1296022</v>
      </c>
      <c r="I193" s="2">
        <v>1.446949</v>
      </c>
      <c r="J193" s="2">
        <f t="shared" si="13"/>
        <v>1.8154490999999999</v>
      </c>
      <c r="K193" s="3">
        <f t="shared" si="14"/>
        <v>1.7889172</v>
      </c>
      <c r="L193" s="2">
        <v>0.22729099999999999</v>
      </c>
      <c r="M193" s="2">
        <v>0.1409213</v>
      </c>
      <c r="N193" s="2">
        <f t="shared" si="15"/>
        <v>0.36821229999999999</v>
      </c>
      <c r="O193" s="2">
        <v>0.24187259999999999</v>
      </c>
      <c r="P193" s="2">
        <v>0.1491981</v>
      </c>
      <c r="Q193" s="2">
        <f t="shared" si="16"/>
        <v>0.39107069999999999</v>
      </c>
      <c r="R193" s="3">
        <f t="shared" si="17"/>
        <v>0.37964149999999997</v>
      </c>
    </row>
    <row r="194" spans="1:18" x14ac:dyDescent="0.3">
      <c r="A194" s="1">
        <v>39275</v>
      </c>
      <c r="B194" s="3">
        <v>21.303339999999999</v>
      </c>
      <c r="C194" s="2">
        <v>0.17608960000000001</v>
      </c>
      <c r="D194" s="2">
        <v>0.1188232</v>
      </c>
      <c r="E194" s="2">
        <v>1.4204870000000001</v>
      </c>
      <c r="F194" s="2">
        <f t="shared" si="12"/>
        <v>1.7153998000000001</v>
      </c>
      <c r="G194" s="2">
        <v>0.23924580000000001</v>
      </c>
      <c r="H194" s="2">
        <v>0.1211499</v>
      </c>
      <c r="I194" s="2">
        <v>1.414723</v>
      </c>
      <c r="J194" s="2">
        <f t="shared" si="13"/>
        <v>1.7751186999999999</v>
      </c>
      <c r="K194" s="3">
        <f t="shared" si="14"/>
        <v>1.7452592500000002</v>
      </c>
      <c r="L194" s="2">
        <v>0.2325865</v>
      </c>
      <c r="M194" s="2">
        <v>0.1312084</v>
      </c>
      <c r="N194" s="2">
        <f t="shared" si="15"/>
        <v>0.36379490000000003</v>
      </c>
      <c r="O194" s="2">
        <v>0.24863740000000001</v>
      </c>
      <c r="P194" s="2">
        <v>0.1399483</v>
      </c>
      <c r="Q194" s="2">
        <f t="shared" si="16"/>
        <v>0.38858570000000003</v>
      </c>
      <c r="R194" s="3">
        <f t="shared" si="17"/>
        <v>0.37619030000000003</v>
      </c>
    </row>
    <row r="195" spans="1:18" x14ac:dyDescent="0.3">
      <c r="A195" s="1">
        <v>39276</v>
      </c>
      <c r="B195" s="3">
        <v>13.00996</v>
      </c>
      <c r="C195" s="2">
        <v>0.16943559999999999</v>
      </c>
      <c r="D195" s="2">
        <v>0.1097499</v>
      </c>
      <c r="E195" s="2">
        <v>1.3919680000000001</v>
      </c>
      <c r="F195" s="2">
        <f t="shared" ref="F195:F258" si="18">SUM(C195:E195)</f>
        <v>1.6711535</v>
      </c>
      <c r="G195" s="2">
        <v>0.23623440000000001</v>
      </c>
      <c r="H195" s="2">
        <v>0.1142828</v>
      </c>
      <c r="I195" s="2">
        <v>1.3849020000000001</v>
      </c>
      <c r="J195" s="2">
        <f t="shared" ref="J195:J258" si="19">SUM(G195:I195)</f>
        <v>1.7354192000000002</v>
      </c>
      <c r="K195" s="3">
        <f t="shared" ref="K195:K258" si="20">AVERAGE(F195,J195)</f>
        <v>1.7032863499999999</v>
      </c>
      <c r="L195" s="2">
        <v>0.23886209999999999</v>
      </c>
      <c r="M195" s="2">
        <v>0.1228678</v>
      </c>
      <c r="N195" s="2">
        <f t="shared" ref="N195:N258" si="21">SUM(L195:M195)</f>
        <v>0.36172989999999999</v>
      </c>
      <c r="O195" s="2">
        <v>0.2559863</v>
      </c>
      <c r="P195" s="2">
        <v>0.13170319999999999</v>
      </c>
      <c r="Q195" s="2">
        <f t="shared" ref="Q195:Q258" si="22">SUM(O195:P195)</f>
        <v>0.38768950000000002</v>
      </c>
      <c r="R195" s="3">
        <f t="shared" ref="R195:R258" si="23">AVERAGE(N195,Q195)</f>
        <v>0.37470970000000003</v>
      </c>
    </row>
    <row r="196" spans="1:18" x14ac:dyDescent="0.3">
      <c r="A196" s="1">
        <v>39277</v>
      </c>
      <c r="B196" s="3">
        <v>6.2207660000000002</v>
      </c>
      <c r="C196" s="2">
        <v>0.1623714</v>
      </c>
      <c r="D196" s="2">
        <v>9.9283289999999996E-2</v>
      </c>
      <c r="E196" s="2">
        <v>1.3558650000000001</v>
      </c>
      <c r="F196" s="2">
        <f t="shared" si="18"/>
        <v>1.61751969</v>
      </c>
      <c r="G196" s="2">
        <v>0.23042969999999999</v>
      </c>
      <c r="H196" s="2">
        <v>0.10643710000000001</v>
      </c>
      <c r="I196" s="2">
        <v>1.34781</v>
      </c>
      <c r="J196" s="2">
        <f t="shared" si="19"/>
        <v>1.6846768000000001</v>
      </c>
      <c r="K196" s="3">
        <f t="shared" si="20"/>
        <v>1.651098245</v>
      </c>
      <c r="L196" s="2">
        <v>0.24413360000000001</v>
      </c>
      <c r="M196" s="2">
        <v>0.11425920000000001</v>
      </c>
      <c r="N196" s="2">
        <f t="shared" si="21"/>
        <v>0.35839280000000001</v>
      </c>
      <c r="O196" s="2">
        <v>0.26195689999999999</v>
      </c>
      <c r="P196" s="2">
        <v>0.1228267</v>
      </c>
      <c r="Q196" s="2">
        <f t="shared" si="22"/>
        <v>0.3847836</v>
      </c>
      <c r="R196" s="3">
        <f t="shared" si="23"/>
        <v>0.37158820000000004</v>
      </c>
    </row>
    <row r="197" spans="1:18" x14ac:dyDescent="0.3">
      <c r="A197" s="1">
        <v>39278</v>
      </c>
      <c r="B197" s="3">
        <v>9.5276879999999995</v>
      </c>
      <c r="C197" s="2">
        <v>0.15760070000000001</v>
      </c>
      <c r="D197" s="2">
        <v>8.9383939999999995E-2</v>
      </c>
      <c r="E197" s="2">
        <v>1.3185800000000001</v>
      </c>
      <c r="F197" s="2">
        <f t="shared" si="18"/>
        <v>1.5655646400000001</v>
      </c>
      <c r="G197" s="2">
        <v>0.22449440000000001</v>
      </c>
      <c r="H197" s="2">
        <v>9.8399500000000001E-2</v>
      </c>
      <c r="I197" s="2">
        <v>1.3098110000000001</v>
      </c>
      <c r="J197" s="2">
        <f t="shared" si="19"/>
        <v>1.6327049</v>
      </c>
      <c r="K197" s="3">
        <f t="shared" si="20"/>
        <v>1.59913477</v>
      </c>
      <c r="L197" s="2">
        <v>0.2485609</v>
      </c>
      <c r="M197" s="2">
        <v>0.10558090000000001</v>
      </c>
      <c r="N197" s="2">
        <f t="shared" si="21"/>
        <v>0.35414180000000001</v>
      </c>
      <c r="O197" s="2">
        <v>0.26672089999999998</v>
      </c>
      <c r="P197" s="2">
        <v>0.1136466</v>
      </c>
      <c r="Q197" s="2">
        <f t="shared" si="22"/>
        <v>0.38036749999999997</v>
      </c>
      <c r="R197" s="3">
        <f t="shared" si="23"/>
        <v>0.36725465000000002</v>
      </c>
    </row>
    <row r="198" spans="1:18" x14ac:dyDescent="0.3">
      <c r="A198" s="1">
        <v>39279</v>
      </c>
      <c r="B198" s="3">
        <v>13.540789999999999</v>
      </c>
      <c r="C198" s="2">
        <v>0.154864</v>
      </c>
      <c r="D198" s="2">
        <v>8.5273970000000004E-2</v>
      </c>
      <c r="E198" s="2">
        <v>1.305598</v>
      </c>
      <c r="F198" s="2">
        <f t="shared" si="18"/>
        <v>1.54573597</v>
      </c>
      <c r="G198" s="2">
        <v>0.21937789999999999</v>
      </c>
      <c r="H198" s="2">
        <v>9.6177849999999995E-2</v>
      </c>
      <c r="I198" s="2">
        <v>1.2963560000000001</v>
      </c>
      <c r="J198" s="2">
        <f t="shared" si="19"/>
        <v>1.61191175</v>
      </c>
      <c r="K198" s="3">
        <f t="shared" si="20"/>
        <v>1.57882386</v>
      </c>
      <c r="L198" s="2">
        <v>0.25359399999999999</v>
      </c>
      <c r="M198" s="2">
        <v>9.8788509999999996E-2</v>
      </c>
      <c r="N198" s="2">
        <f t="shared" si="21"/>
        <v>0.35238250999999998</v>
      </c>
      <c r="O198" s="2">
        <v>0.27220050000000001</v>
      </c>
      <c r="P198" s="2">
        <v>0.10647470000000001</v>
      </c>
      <c r="Q198" s="2">
        <f t="shared" si="22"/>
        <v>0.37867519999999999</v>
      </c>
      <c r="R198" s="3">
        <f t="shared" si="23"/>
        <v>0.36552885499999999</v>
      </c>
    </row>
    <row r="199" spans="1:18" x14ac:dyDescent="0.3">
      <c r="A199" s="1">
        <v>39280</v>
      </c>
      <c r="B199" s="3">
        <v>42.691490000000002</v>
      </c>
      <c r="C199" s="2">
        <v>0.1507559</v>
      </c>
      <c r="D199" s="2">
        <v>9.2432479999999997E-2</v>
      </c>
      <c r="E199" s="2">
        <v>1.350719</v>
      </c>
      <c r="F199" s="2">
        <f t="shared" si="18"/>
        <v>1.5939073800000001</v>
      </c>
      <c r="G199" s="2">
        <v>0.21144840000000001</v>
      </c>
      <c r="H199" s="2">
        <v>0.1069229</v>
      </c>
      <c r="I199" s="2">
        <v>1.3414809999999999</v>
      </c>
      <c r="J199" s="2">
        <f t="shared" si="19"/>
        <v>1.6598522999999998</v>
      </c>
      <c r="K199" s="3">
        <f t="shared" si="20"/>
        <v>1.62687984</v>
      </c>
      <c r="L199" s="2">
        <v>0.2574784</v>
      </c>
      <c r="M199" s="2">
        <v>9.9612740000000005E-2</v>
      </c>
      <c r="N199" s="2">
        <f t="shared" si="21"/>
        <v>0.35709113999999997</v>
      </c>
      <c r="O199" s="2">
        <v>0.2766228</v>
      </c>
      <c r="P199" s="2">
        <v>0.107296</v>
      </c>
      <c r="Q199" s="2">
        <f t="shared" si="22"/>
        <v>0.3839188</v>
      </c>
      <c r="R199" s="3">
        <f t="shared" si="23"/>
        <v>0.37050496999999999</v>
      </c>
    </row>
    <row r="200" spans="1:18" x14ac:dyDescent="0.3">
      <c r="A200" s="1">
        <v>39281</v>
      </c>
      <c r="B200" s="3">
        <v>36.033769999999997</v>
      </c>
      <c r="C200" s="2">
        <v>0.15111949999999999</v>
      </c>
      <c r="D200" s="2">
        <v>9.9252099999999996E-2</v>
      </c>
      <c r="E200" s="2">
        <v>1.400879</v>
      </c>
      <c r="F200" s="2">
        <f t="shared" si="18"/>
        <v>1.6512506</v>
      </c>
      <c r="G200" s="2">
        <v>0.20750450000000001</v>
      </c>
      <c r="H200" s="2">
        <v>0.11553389999999999</v>
      </c>
      <c r="I200" s="2">
        <v>1.392471</v>
      </c>
      <c r="J200" s="2">
        <f t="shared" si="19"/>
        <v>1.7155094</v>
      </c>
      <c r="K200" s="3">
        <f t="shared" si="20"/>
        <v>1.6833800000000001</v>
      </c>
      <c r="L200" s="2">
        <v>0.25763459999999999</v>
      </c>
      <c r="M200" s="2">
        <v>0.1074977</v>
      </c>
      <c r="N200" s="2">
        <f t="shared" si="21"/>
        <v>0.36513229999999997</v>
      </c>
      <c r="O200" s="2">
        <v>0.27619779999999999</v>
      </c>
      <c r="P200" s="2">
        <v>0.1149201</v>
      </c>
      <c r="Q200" s="2">
        <f t="shared" si="22"/>
        <v>0.39111790000000002</v>
      </c>
      <c r="R200" s="3">
        <f t="shared" si="23"/>
        <v>0.37812509999999999</v>
      </c>
    </row>
    <row r="201" spans="1:18" x14ac:dyDescent="0.3">
      <c r="A201" s="1">
        <v>39282</v>
      </c>
      <c r="B201" s="3">
        <v>22.843219999999999</v>
      </c>
      <c r="C201" s="2">
        <v>0.14510580000000001</v>
      </c>
      <c r="D201" s="2">
        <v>9.5322660000000003E-2</v>
      </c>
      <c r="E201" s="2">
        <v>1.366789</v>
      </c>
      <c r="F201" s="2">
        <f t="shared" si="18"/>
        <v>1.60721746</v>
      </c>
      <c r="G201" s="2">
        <v>0.1957044</v>
      </c>
      <c r="H201" s="2">
        <v>0.1112881</v>
      </c>
      <c r="I201" s="2">
        <v>1.3595269999999999</v>
      </c>
      <c r="J201" s="2">
        <f t="shared" si="19"/>
        <v>1.6665194999999999</v>
      </c>
      <c r="K201" s="3">
        <f t="shared" si="20"/>
        <v>1.63686848</v>
      </c>
      <c r="L201" s="2">
        <v>0.2382688</v>
      </c>
      <c r="M201" s="2">
        <v>0.1055803</v>
      </c>
      <c r="N201" s="2">
        <f t="shared" si="21"/>
        <v>0.34384910000000002</v>
      </c>
      <c r="O201" s="2">
        <v>0.25485140000000001</v>
      </c>
      <c r="P201" s="2">
        <v>0.1121766</v>
      </c>
      <c r="Q201" s="2">
        <f t="shared" si="22"/>
        <v>0.36702800000000002</v>
      </c>
      <c r="R201" s="3">
        <f t="shared" si="23"/>
        <v>0.35543855000000002</v>
      </c>
    </row>
    <row r="202" spans="1:18" x14ac:dyDescent="0.3">
      <c r="A202" s="1">
        <v>39283</v>
      </c>
      <c r="B202" s="3">
        <v>16.025680000000001</v>
      </c>
      <c r="C202" s="2">
        <v>0.14474229999999999</v>
      </c>
      <c r="D202" s="2">
        <v>8.8568750000000002E-2</v>
      </c>
      <c r="E202" s="2">
        <v>1.3278559999999999</v>
      </c>
      <c r="F202" s="2">
        <f t="shared" si="18"/>
        <v>1.5611670499999999</v>
      </c>
      <c r="G202" s="2">
        <v>0.1935598</v>
      </c>
      <c r="H202" s="2">
        <v>0.10250670000000001</v>
      </c>
      <c r="I202" s="2">
        <v>1.320781</v>
      </c>
      <c r="J202" s="2">
        <f t="shared" si="19"/>
        <v>1.6168475</v>
      </c>
      <c r="K202" s="3">
        <f t="shared" si="20"/>
        <v>1.5890072749999999</v>
      </c>
      <c r="L202" s="2">
        <v>0.22998179999999999</v>
      </c>
      <c r="M202" s="2">
        <v>9.8454620000000007E-2</v>
      </c>
      <c r="N202" s="2">
        <f t="shared" si="21"/>
        <v>0.32843642000000001</v>
      </c>
      <c r="O202" s="2">
        <v>0.24578659999999999</v>
      </c>
      <c r="P202" s="2">
        <v>0.1046257</v>
      </c>
      <c r="Q202" s="2">
        <f t="shared" si="22"/>
        <v>0.35041230000000001</v>
      </c>
      <c r="R202" s="3">
        <f t="shared" si="23"/>
        <v>0.33942435999999998</v>
      </c>
    </row>
    <row r="203" spans="1:18" x14ac:dyDescent="0.3">
      <c r="A203" s="1">
        <v>39284</v>
      </c>
      <c r="B203" s="3">
        <v>84.172809999999998</v>
      </c>
      <c r="C203" s="2">
        <v>0.1471944</v>
      </c>
      <c r="D203" s="2">
        <v>8.6634580000000003E-2</v>
      </c>
      <c r="E203" s="2">
        <v>1.325474</v>
      </c>
      <c r="F203" s="2">
        <f t="shared" si="18"/>
        <v>1.55930298</v>
      </c>
      <c r="G203" s="2">
        <v>0.19689180000000001</v>
      </c>
      <c r="H203" s="2">
        <v>9.7911289999999998E-2</v>
      </c>
      <c r="I203" s="2">
        <v>1.3182590000000001</v>
      </c>
      <c r="J203" s="2">
        <f t="shared" si="19"/>
        <v>1.6130620900000001</v>
      </c>
      <c r="K203" s="3">
        <f t="shared" si="20"/>
        <v>1.5861825350000001</v>
      </c>
      <c r="L203" s="2">
        <v>0.22163659999999999</v>
      </c>
      <c r="M203" s="2">
        <v>9.2179520000000001E-2</v>
      </c>
      <c r="N203" s="2">
        <f t="shared" si="21"/>
        <v>0.31381611999999998</v>
      </c>
      <c r="O203" s="2">
        <v>0.2373719</v>
      </c>
      <c r="P203" s="2">
        <v>9.8177249999999994E-2</v>
      </c>
      <c r="Q203" s="2">
        <f t="shared" si="22"/>
        <v>0.33554914999999996</v>
      </c>
      <c r="R203" s="3">
        <f t="shared" si="23"/>
        <v>0.32468263499999994</v>
      </c>
    </row>
    <row r="204" spans="1:18" x14ac:dyDescent="0.3">
      <c r="A204" s="1">
        <v>39285</v>
      </c>
      <c r="B204" s="3">
        <v>279.47620000000001</v>
      </c>
      <c r="C204" s="2">
        <v>0.18637480000000001</v>
      </c>
      <c r="D204" s="2">
        <v>0.14341889999999999</v>
      </c>
      <c r="E204" s="2">
        <v>1.651583</v>
      </c>
      <c r="F204" s="2">
        <f t="shared" si="18"/>
        <v>1.9813767</v>
      </c>
      <c r="G204" s="2">
        <v>0.21338570000000001</v>
      </c>
      <c r="H204" s="2">
        <v>0.15258099999999999</v>
      </c>
      <c r="I204" s="2">
        <v>1.6482490000000001</v>
      </c>
      <c r="J204" s="2">
        <f t="shared" si="19"/>
        <v>2.0142157000000003</v>
      </c>
      <c r="K204" s="3">
        <f t="shared" si="20"/>
        <v>1.9977962000000002</v>
      </c>
      <c r="L204" s="2">
        <v>0.2362938</v>
      </c>
      <c r="M204" s="2">
        <v>0.1627422</v>
      </c>
      <c r="N204" s="2">
        <f t="shared" si="21"/>
        <v>0.399036</v>
      </c>
      <c r="O204" s="2">
        <v>0.24606690000000001</v>
      </c>
      <c r="P204" s="2">
        <v>0.16735729999999999</v>
      </c>
      <c r="Q204" s="2">
        <f t="shared" si="22"/>
        <v>0.41342420000000002</v>
      </c>
      <c r="R204" s="3">
        <f t="shared" si="23"/>
        <v>0.40623010000000004</v>
      </c>
    </row>
    <row r="205" spans="1:18" x14ac:dyDescent="0.3">
      <c r="A205" s="1">
        <v>39286</v>
      </c>
      <c r="B205" s="3">
        <v>193.85140000000001</v>
      </c>
      <c r="C205" s="2">
        <v>0.200734</v>
      </c>
      <c r="D205" s="2">
        <v>0.1522116</v>
      </c>
      <c r="E205" s="2">
        <v>1.65628</v>
      </c>
      <c r="F205" s="2">
        <f t="shared" si="18"/>
        <v>2.0092255999999997</v>
      </c>
      <c r="G205" s="2">
        <v>0.2273155</v>
      </c>
      <c r="H205" s="2">
        <v>0.16054560000000001</v>
      </c>
      <c r="I205" s="2">
        <v>1.65364</v>
      </c>
      <c r="J205" s="2">
        <f t="shared" si="19"/>
        <v>2.0415011000000001</v>
      </c>
      <c r="K205" s="3">
        <f t="shared" si="20"/>
        <v>2.0253633500000001</v>
      </c>
      <c r="L205" s="2">
        <v>0.25050080000000002</v>
      </c>
      <c r="M205" s="2">
        <v>0.1714871</v>
      </c>
      <c r="N205" s="2">
        <f t="shared" si="21"/>
        <v>0.42198790000000003</v>
      </c>
      <c r="O205" s="2">
        <v>0.2606231</v>
      </c>
      <c r="P205" s="2">
        <v>0.1766066</v>
      </c>
      <c r="Q205" s="2">
        <f t="shared" si="22"/>
        <v>0.4372297</v>
      </c>
      <c r="R205" s="3">
        <f t="shared" si="23"/>
        <v>0.42960880000000001</v>
      </c>
    </row>
    <row r="206" spans="1:18" x14ac:dyDescent="0.3">
      <c r="A206" s="1">
        <v>39287</v>
      </c>
      <c r="B206" s="3">
        <v>202.09049999999999</v>
      </c>
      <c r="C206" s="2">
        <v>0.20823949999999999</v>
      </c>
      <c r="D206" s="2">
        <v>0.1448979</v>
      </c>
      <c r="E206" s="2">
        <v>1.5492269999999999</v>
      </c>
      <c r="F206" s="2">
        <f t="shared" si="18"/>
        <v>1.9023644</v>
      </c>
      <c r="G206" s="2">
        <v>0.23928969999999999</v>
      </c>
      <c r="H206" s="2">
        <v>0.15077869999999999</v>
      </c>
      <c r="I206" s="2">
        <v>1.5464020000000001</v>
      </c>
      <c r="J206" s="2">
        <f t="shared" si="19"/>
        <v>1.9364704000000001</v>
      </c>
      <c r="K206" s="3">
        <f t="shared" si="20"/>
        <v>1.9194173999999999</v>
      </c>
      <c r="L206" s="2">
        <v>0.25371680000000002</v>
      </c>
      <c r="M206" s="2">
        <v>0.1600077</v>
      </c>
      <c r="N206" s="2">
        <f t="shared" si="21"/>
        <v>0.41372450000000005</v>
      </c>
      <c r="O206" s="2">
        <v>0.26471440000000002</v>
      </c>
      <c r="P206" s="2">
        <v>0.16525409999999999</v>
      </c>
      <c r="Q206" s="2">
        <f t="shared" si="22"/>
        <v>0.42996849999999998</v>
      </c>
      <c r="R206" s="3">
        <f t="shared" si="23"/>
        <v>0.42184650000000001</v>
      </c>
    </row>
    <row r="207" spans="1:18" x14ac:dyDescent="0.3">
      <c r="A207" s="1">
        <v>39288</v>
      </c>
      <c r="B207" s="3">
        <v>206.3723</v>
      </c>
      <c r="C207" s="2">
        <v>0.21357970000000001</v>
      </c>
      <c r="D207" s="2">
        <v>0.13874030000000001</v>
      </c>
      <c r="E207" s="2">
        <v>1.4681090000000001</v>
      </c>
      <c r="F207" s="2">
        <f t="shared" si="18"/>
        <v>1.8204290000000001</v>
      </c>
      <c r="G207" s="2">
        <v>0.2470437</v>
      </c>
      <c r="H207" s="2">
        <v>0.14281530000000001</v>
      </c>
      <c r="I207" s="2">
        <v>1.465401</v>
      </c>
      <c r="J207" s="2">
        <f t="shared" si="19"/>
        <v>1.8552599999999999</v>
      </c>
      <c r="K207" s="3">
        <f t="shared" si="20"/>
        <v>1.8378445000000001</v>
      </c>
      <c r="L207" s="2">
        <v>0.25786989999999999</v>
      </c>
      <c r="M207" s="2">
        <v>0.16572149999999999</v>
      </c>
      <c r="N207" s="2">
        <f t="shared" si="21"/>
        <v>0.42359139999999995</v>
      </c>
      <c r="O207" s="2">
        <v>0.26885179999999997</v>
      </c>
      <c r="P207" s="2">
        <v>0.17109530000000001</v>
      </c>
      <c r="Q207" s="2">
        <f t="shared" si="22"/>
        <v>0.43994709999999998</v>
      </c>
      <c r="R207" s="3">
        <f t="shared" si="23"/>
        <v>0.43176924999999999</v>
      </c>
    </row>
    <row r="208" spans="1:18" x14ac:dyDescent="0.3">
      <c r="A208" s="1">
        <v>39289</v>
      </c>
      <c r="B208" s="3">
        <v>203.68639999999999</v>
      </c>
      <c r="C208" s="2">
        <v>0.22278029999999999</v>
      </c>
      <c r="D208" s="2">
        <v>0.13254949999999999</v>
      </c>
      <c r="E208" s="2">
        <v>1.428104</v>
      </c>
      <c r="F208" s="2">
        <f t="shared" si="18"/>
        <v>1.7834338000000001</v>
      </c>
      <c r="G208" s="2">
        <v>0.26421030000000001</v>
      </c>
      <c r="H208" s="2">
        <v>0.13422909999999999</v>
      </c>
      <c r="I208" s="2">
        <v>1.425022</v>
      </c>
      <c r="J208" s="2">
        <f t="shared" si="19"/>
        <v>1.8234614</v>
      </c>
      <c r="K208" s="3">
        <f t="shared" si="20"/>
        <v>1.8034476000000002</v>
      </c>
      <c r="L208" s="2">
        <v>0.28008490000000003</v>
      </c>
      <c r="M208" s="2">
        <v>0.1824393</v>
      </c>
      <c r="N208" s="2">
        <f t="shared" si="21"/>
        <v>0.46252420000000005</v>
      </c>
      <c r="O208" s="2">
        <v>0.2921011</v>
      </c>
      <c r="P208" s="2">
        <v>0.18849959999999999</v>
      </c>
      <c r="Q208" s="2">
        <f t="shared" si="22"/>
        <v>0.48060069999999999</v>
      </c>
      <c r="R208" s="3">
        <f t="shared" si="23"/>
        <v>0.47156245000000002</v>
      </c>
    </row>
    <row r="209" spans="1:18" x14ac:dyDescent="0.3">
      <c r="A209" s="1">
        <v>39290</v>
      </c>
      <c r="B209" s="3">
        <v>155.3312</v>
      </c>
      <c r="C209" s="2">
        <v>0.24041460000000001</v>
      </c>
      <c r="D209" s="2">
        <v>0.12925729999999999</v>
      </c>
      <c r="E209" s="2">
        <v>1.41384</v>
      </c>
      <c r="F209" s="2">
        <f t="shared" si="18"/>
        <v>1.7835118999999999</v>
      </c>
      <c r="G209" s="2">
        <v>0.28721780000000002</v>
      </c>
      <c r="H209" s="2">
        <v>0.1232984</v>
      </c>
      <c r="I209" s="2">
        <v>1.410229</v>
      </c>
      <c r="J209" s="2">
        <f t="shared" si="19"/>
        <v>1.8207452</v>
      </c>
      <c r="K209" s="3">
        <f t="shared" si="20"/>
        <v>1.8021285499999999</v>
      </c>
      <c r="L209" s="2">
        <v>0.29424319999999998</v>
      </c>
      <c r="M209" s="2">
        <v>0.1840456</v>
      </c>
      <c r="N209" s="2">
        <f t="shared" si="21"/>
        <v>0.47828879999999996</v>
      </c>
      <c r="O209" s="2">
        <v>0.30707449999999997</v>
      </c>
      <c r="P209" s="2">
        <v>0.1909045</v>
      </c>
      <c r="Q209" s="2">
        <f t="shared" si="22"/>
        <v>0.49797899999999995</v>
      </c>
      <c r="R209" s="3">
        <f t="shared" si="23"/>
        <v>0.48813389999999995</v>
      </c>
    </row>
    <row r="210" spans="1:18" x14ac:dyDescent="0.3">
      <c r="A210" s="1">
        <v>39291</v>
      </c>
      <c r="B210" s="3">
        <v>124.0896</v>
      </c>
      <c r="C210" s="2">
        <v>0.26235589999999998</v>
      </c>
      <c r="D210" s="2">
        <v>0.12323439999999999</v>
      </c>
      <c r="E210" s="2">
        <v>1.3935569999999999</v>
      </c>
      <c r="F210" s="2">
        <f t="shared" si="18"/>
        <v>1.7791473</v>
      </c>
      <c r="G210" s="2">
        <v>0.3236462</v>
      </c>
      <c r="H210" s="2">
        <v>0.1094826</v>
      </c>
      <c r="I210" s="2">
        <v>1.389289</v>
      </c>
      <c r="J210" s="2">
        <f t="shared" si="19"/>
        <v>1.8224178</v>
      </c>
      <c r="K210" s="3">
        <f t="shared" si="20"/>
        <v>1.8007825500000001</v>
      </c>
      <c r="L210" s="2">
        <v>0.3107625</v>
      </c>
      <c r="M210" s="2">
        <v>0.17434430000000001</v>
      </c>
      <c r="N210" s="2">
        <f t="shared" si="21"/>
        <v>0.4851068</v>
      </c>
      <c r="O210" s="2">
        <v>0.32625680000000001</v>
      </c>
      <c r="P210" s="2">
        <v>0.1819617</v>
      </c>
      <c r="Q210" s="2">
        <f t="shared" si="22"/>
        <v>0.50821850000000002</v>
      </c>
      <c r="R210" s="3">
        <f t="shared" si="23"/>
        <v>0.49666264999999998</v>
      </c>
    </row>
    <row r="211" spans="1:18" x14ac:dyDescent="0.3">
      <c r="A211" s="1">
        <v>39292</v>
      </c>
      <c r="B211" s="3">
        <v>104.89</v>
      </c>
      <c r="C211" s="2">
        <v>0.27002739999999997</v>
      </c>
      <c r="D211" s="2">
        <v>0.1171939</v>
      </c>
      <c r="E211" s="2">
        <v>1.374776</v>
      </c>
      <c r="F211" s="2">
        <f t="shared" si="18"/>
        <v>1.7619973</v>
      </c>
      <c r="G211" s="2">
        <v>0.34494560000000002</v>
      </c>
      <c r="H211" s="2">
        <v>0.1011386</v>
      </c>
      <c r="I211" s="2">
        <v>1.3693230000000001</v>
      </c>
      <c r="J211" s="2">
        <f t="shared" si="19"/>
        <v>1.8154072000000001</v>
      </c>
      <c r="K211" s="3">
        <f t="shared" si="20"/>
        <v>1.78870225</v>
      </c>
      <c r="L211" s="2">
        <v>0.32328370000000001</v>
      </c>
      <c r="M211" s="2">
        <v>0.1649429</v>
      </c>
      <c r="N211" s="2">
        <f t="shared" si="21"/>
        <v>0.48822660000000001</v>
      </c>
      <c r="O211" s="2">
        <v>0.3412425</v>
      </c>
      <c r="P211" s="2">
        <v>0.173207</v>
      </c>
      <c r="Q211" s="2">
        <f t="shared" si="22"/>
        <v>0.5144495</v>
      </c>
      <c r="R211" s="3">
        <f t="shared" si="23"/>
        <v>0.50133804999999998</v>
      </c>
    </row>
    <row r="212" spans="1:18" x14ac:dyDescent="0.3">
      <c r="A212" s="1">
        <v>39293</v>
      </c>
      <c r="B212" s="3">
        <v>157.24610000000001</v>
      </c>
      <c r="C212" s="2">
        <v>0.27399689999999999</v>
      </c>
      <c r="D212" s="2">
        <v>0.1197503</v>
      </c>
      <c r="E212" s="2">
        <v>1.402002</v>
      </c>
      <c r="F212" s="2">
        <f t="shared" si="18"/>
        <v>1.7957491999999999</v>
      </c>
      <c r="G212" s="2">
        <v>0.34958299999999998</v>
      </c>
      <c r="H212" s="2">
        <v>0.10567169999999999</v>
      </c>
      <c r="I212" s="2">
        <v>1.3964049999999999</v>
      </c>
      <c r="J212" s="2">
        <f t="shared" si="19"/>
        <v>1.8516596999999999</v>
      </c>
      <c r="K212" s="3">
        <f t="shared" si="20"/>
        <v>1.8237044499999999</v>
      </c>
      <c r="L212" s="2">
        <v>0.32462269999999999</v>
      </c>
      <c r="M212" s="2">
        <v>0.1645653</v>
      </c>
      <c r="N212" s="2">
        <f t="shared" si="21"/>
        <v>0.48918799999999996</v>
      </c>
      <c r="O212" s="2">
        <v>0.34254499999999999</v>
      </c>
      <c r="P212" s="2">
        <v>0.17247960000000001</v>
      </c>
      <c r="Q212" s="2">
        <f t="shared" si="22"/>
        <v>0.51502460000000005</v>
      </c>
      <c r="R212" s="3">
        <f t="shared" si="23"/>
        <v>0.50210630000000001</v>
      </c>
    </row>
    <row r="213" spans="1:18" x14ac:dyDescent="0.3">
      <c r="A213" s="1">
        <v>39294</v>
      </c>
      <c r="B213" s="3">
        <v>144.5351</v>
      </c>
      <c r="C213" s="2">
        <v>0.26159480000000002</v>
      </c>
      <c r="D213" s="2">
        <v>0.12593180000000001</v>
      </c>
      <c r="E213" s="2">
        <v>1.430172</v>
      </c>
      <c r="F213" s="2">
        <f t="shared" si="18"/>
        <v>1.8176985999999999</v>
      </c>
      <c r="G213" s="2">
        <v>0.32572010000000001</v>
      </c>
      <c r="H213" s="2">
        <v>0.1151976</v>
      </c>
      <c r="I213" s="2">
        <v>1.4254579999999999</v>
      </c>
      <c r="J213" s="2">
        <f t="shared" si="19"/>
        <v>1.8663756999999999</v>
      </c>
      <c r="K213" s="3">
        <f t="shared" si="20"/>
        <v>1.8420371499999999</v>
      </c>
      <c r="L213" s="2">
        <v>0.31080960000000002</v>
      </c>
      <c r="M213" s="2">
        <v>0.17240169999999999</v>
      </c>
      <c r="N213" s="2">
        <f t="shared" si="21"/>
        <v>0.48321130000000001</v>
      </c>
      <c r="O213" s="2">
        <v>0.32657269999999999</v>
      </c>
      <c r="P213" s="2">
        <v>0.1799383</v>
      </c>
      <c r="Q213" s="2">
        <f t="shared" si="22"/>
        <v>0.50651099999999993</v>
      </c>
      <c r="R213" s="3">
        <f t="shared" si="23"/>
        <v>0.49486114999999997</v>
      </c>
    </row>
    <row r="214" spans="1:18" x14ac:dyDescent="0.3">
      <c r="A214" s="1">
        <v>39295</v>
      </c>
      <c r="B214" s="3">
        <v>205.154</v>
      </c>
      <c r="C214" s="2">
        <v>0.27167530000000001</v>
      </c>
      <c r="D214" s="2">
        <v>0.1255317</v>
      </c>
      <c r="E214" s="2">
        <v>1.4213199999999999</v>
      </c>
      <c r="F214" s="2">
        <f t="shared" si="18"/>
        <v>1.818527</v>
      </c>
      <c r="G214" s="2">
        <v>0.33176159999999999</v>
      </c>
      <c r="H214" s="2">
        <v>0.1117678</v>
      </c>
      <c r="I214" s="2">
        <v>1.416776</v>
      </c>
      <c r="J214" s="2">
        <f t="shared" si="19"/>
        <v>1.8603054000000001</v>
      </c>
      <c r="K214" s="3">
        <f t="shared" si="20"/>
        <v>1.8394162000000001</v>
      </c>
      <c r="L214" s="2">
        <v>0.3142431</v>
      </c>
      <c r="M214" s="2">
        <v>0.17411670000000001</v>
      </c>
      <c r="N214" s="2">
        <f t="shared" si="21"/>
        <v>0.48835980000000001</v>
      </c>
      <c r="O214" s="2">
        <v>0.32934000000000002</v>
      </c>
      <c r="P214" s="2">
        <v>0.1812165</v>
      </c>
      <c r="Q214" s="2">
        <f t="shared" si="22"/>
        <v>0.51055650000000008</v>
      </c>
      <c r="R214" s="3">
        <f t="shared" si="23"/>
        <v>0.49945815000000005</v>
      </c>
    </row>
    <row r="215" spans="1:18" x14ac:dyDescent="0.3">
      <c r="A215" s="1">
        <v>39296</v>
      </c>
      <c r="B215" s="3">
        <v>335.40609999999998</v>
      </c>
      <c r="C215" s="2">
        <v>0.25844850000000003</v>
      </c>
      <c r="D215" s="2">
        <v>0.16069990000000001</v>
      </c>
      <c r="E215" s="2">
        <v>1.671438</v>
      </c>
      <c r="F215" s="2">
        <f t="shared" si="18"/>
        <v>2.0905863999999998</v>
      </c>
      <c r="G215" s="2">
        <v>0.2935933</v>
      </c>
      <c r="H215" s="2">
        <v>0.15727910000000001</v>
      </c>
      <c r="I215" s="2">
        <v>1.669022</v>
      </c>
      <c r="J215" s="2">
        <f t="shared" si="19"/>
        <v>2.1198944000000002</v>
      </c>
      <c r="K215" s="3">
        <f t="shared" si="20"/>
        <v>2.1052404</v>
      </c>
      <c r="L215" s="2">
        <v>0.31200080000000002</v>
      </c>
      <c r="M215" s="2">
        <v>0.22841729999999999</v>
      </c>
      <c r="N215" s="2">
        <f t="shared" si="21"/>
        <v>0.54041810000000001</v>
      </c>
      <c r="O215" s="2">
        <v>0.32241170000000002</v>
      </c>
      <c r="P215" s="2">
        <v>0.2340602</v>
      </c>
      <c r="Q215" s="2">
        <f t="shared" si="22"/>
        <v>0.55647190000000002</v>
      </c>
      <c r="R215" s="3">
        <f t="shared" si="23"/>
        <v>0.54844500000000007</v>
      </c>
    </row>
    <row r="216" spans="1:18" x14ac:dyDescent="0.3">
      <c r="A216" s="1">
        <v>39297</v>
      </c>
      <c r="B216" s="3">
        <v>259.19529999999997</v>
      </c>
      <c r="C216" s="2">
        <v>0.25998090000000001</v>
      </c>
      <c r="D216" s="2">
        <v>0.16265930000000001</v>
      </c>
      <c r="E216" s="2">
        <v>1.663062</v>
      </c>
      <c r="F216" s="2">
        <f t="shared" si="18"/>
        <v>2.0857022000000001</v>
      </c>
      <c r="G216" s="2">
        <v>0.29943930000000002</v>
      </c>
      <c r="H216" s="2">
        <v>0.1593522</v>
      </c>
      <c r="I216" s="2">
        <v>1.6605080000000001</v>
      </c>
      <c r="J216" s="2">
        <f t="shared" si="19"/>
        <v>2.1192995000000003</v>
      </c>
      <c r="K216" s="3">
        <f t="shared" si="20"/>
        <v>2.1025008500000002</v>
      </c>
      <c r="L216" s="2">
        <v>0.31370880000000001</v>
      </c>
      <c r="M216" s="2">
        <v>0.21958050000000001</v>
      </c>
      <c r="N216" s="2">
        <f t="shared" si="21"/>
        <v>0.53328930000000008</v>
      </c>
      <c r="O216" s="2">
        <v>0.32525949999999998</v>
      </c>
      <c r="P216" s="2">
        <v>0.2261541</v>
      </c>
      <c r="Q216" s="2">
        <f t="shared" si="22"/>
        <v>0.55141359999999995</v>
      </c>
      <c r="R216" s="3">
        <f t="shared" si="23"/>
        <v>0.54235144999999996</v>
      </c>
    </row>
    <row r="217" spans="1:18" x14ac:dyDescent="0.3">
      <c r="A217" s="1">
        <v>39298</v>
      </c>
      <c r="B217" s="3">
        <v>215.76320000000001</v>
      </c>
      <c r="C217" s="2">
        <v>0.27042440000000001</v>
      </c>
      <c r="D217" s="2">
        <v>0.16074569999999999</v>
      </c>
      <c r="E217" s="2">
        <v>1.6435010000000001</v>
      </c>
      <c r="F217" s="2">
        <f t="shared" si="18"/>
        <v>2.0746711000000002</v>
      </c>
      <c r="G217" s="2">
        <v>0.31860260000000001</v>
      </c>
      <c r="H217" s="2">
        <v>0.1514423</v>
      </c>
      <c r="I217" s="2">
        <v>1.6406909999999999</v>
      </c>
      <c r="J217" s="2">
        <f t="shared" si="19"/>
        <v>2.1107358999999999</v>
      </c>
      <c r="K217" s="3">
        <f t="shared" si="20"/>
        <v>2.0927034999999998</v>
      </c>
      <c r="L217" s="2">
        <v>0.31584329999999999</v>
      </c>
      <c r="M217" s="2">
        <v>0.20935039999999999</v>
      </c>
      <c r="N217" s="2">
        <f t="shared" si="21"/>
        <v>0.52519369999999999</v>
      </c>
      <c r="O217" s="2">
        <v>0.32857219999999998</v>
      </c>
      <c r="P217" s="2">
        <v>0.21646799999999999</v>
      </c>
      <c r="Q217" s="2">
        <f t="shared" si="22"/>
        <v>0.54504019999999997</v>
      </c>
      <c r="R217" s="3">
        <f t="shared" si="23"/>
        <v>0.53511694999999992</v>
      </c>
    </row>
    <row r="218" spans="1:18" x14ac:dyDescent="0.3">
      <c r="A218" s="1">
        <v>39299</v>
      </c>
      <c r="B218" s="3">
        <v>159.76509999999999</v>
      </c>
      <c r="C218" s="2">
        <v>0.2893598</v>
      </c>
      <c r="D218" s="2">
        <v>0.1503514</v>
      </c>
      <c r="E218" s="2">
        <v>1.6049290000000001</v>
      </c>
      <c r="F218" s="2">
        <f t="shared" si="18"/>
        <v>2.0446401999999999</v>
      </c>
      <c r="G218" s="2">
        <v>0.34972389999999998</v>
      </c>
      <c r="H218" s="2">
        <v>0.13552020000000001</v>
      </c>
      <c r="I218" s="2">
        <v>1.6015379999999999</v>
      </c>
      <c r="J218" s="2">
        <f t="shared" si="19"/>
        <v>2.0867820999999998</v>
      </c>
      <c r="K218" s="3">
        <f t="shared" si="20"/>
        <v>2.0657111499999998</v>
      </c>
      <c r="L218" s="2">
        <v>0.32559969999999999</v>
      </c>
      <c r="M218" s="2">
        <v>0.19759090000000001</v>
      </c>
      <c r="N218" s="2">
        <f t="shared" si="21"/>
        <v>0.52319059999999995</v>
      </c>
      <c r="O218" s="2">
        <v>0.34029490000000001</v>
      </c>
      <c r="P218" s="2">
        <v>0.2052889</v>
      </c>
      <c r="Q218" s="2">
        <f t="shared" si="22"/>
        <v>0.54558379999999995</v>
      </c>
      <c r="R218" s="3">
        <f t="shared" si="23"/>
        <v>0.53438719999999995</v>
      </c>
    </row>
    <row r="219" spans="1:18" x14ac:dyDescent="0.3">
      <c r="A219" s="1">
        <v>39300</v>
      </c>
      <c r="B219" s="3">
        <v>113.8117</v>
      </c>
      <c r="C219" s="2">
        <v>0.3088361</v>
      </c>
      <c r="D219" s="2">
        <v>0.13379869999999999</v>
      </c>
      <c r="E219" s="2">
        <v>1.525901</v>
      </c>
      <c r="F219" s="2">
        <f t="shared" si="18"/>
        <v>1.9685357999999999</v>
      </c>
      <c r="G219" s="2">
        <v>0.38751740000000001</v>
      </c>
      <c r="H219" s="2">
        <v>0.1156109</v>
      </c>
      <c r="I219" s="2">
        <v>1.5210109999999999</v>
      </c>
      <c r="J219" s="2">
        <f t="shared" si="19"/>
        <v>2.0241392999999999</v>
      </c>
      <c r="K219" s="3">
        <f t="shared" si="20"/>
        <v>1.9963375499999998</v>
      </c>
      <c r="L219" s="2">
        <v>0.3386807</v>
      </c>
      <c r="M219" s="2">
        <v>0.17569460000000001</v>
      </c>
      <c r="N219" s="2">
        <f t="shared" si="21"/>
        <v>0.51437529999999998</v>
      </c>
      <c r="O219" s="2">
        <v>0.35662690000000002</v>
      </c>
      <c r="P219" s="2">
        <v>0.18388760000000001</v>
      </c>
      <c r="Q219" s="2">
        <f t="shared" si="22"/>
        <v>0.54051450000000001</v>
      </c>
      <c r="R219" s="3">
        <f t="shared" si="23"/>
        <v>0.52744489999999999</v>
      </c>
    </row>
    <row r="220" spans="1:18" x14ac:dyDescent="0.3">
      <c r="A220" s="1">
        <v>39301</v>
      </c>
      <c r="B220" s="3">
        <v>86.919569999999993</v>
      </c>
      <c r="C220" s="2">
        <v>0.3192875</v>
      </c>
      <c r="D220" s="2">
        <v>0.1189559</v>
      </c>
      <c r="E220" s="2">
        <v>1.431635</v>
      </c>
      <c r="F220" s="2">
        <f t="shared" si="18"/>
        <v>1.8698783999999999</v>
      </c>
      <c r="G220" s="2">
        <v>0.4192266</v>
      </c>
      <c r="H220" s="2">
        <v>9.7312529999999994E-2</v>
      </c>
      <c r="I220" s="2">
        <v>1.424372</v>
      </c>
      <c r="J220" s="2">
        <f t="shared" si="19"/>
        <v>1.9409111299999999</v>
      </c>
      <c r="K220" s="3">
        <f t="shared" si="20"/>
        <v>1.905394765</v>
      </c>
      <c r="L220" s="2">
        <v>0.3501919</v>
      </c>
      <c r="M220" s="2">
        <v>0.1504704</v>
      </c>
      <c r="N220" s="2">
        <f t="shared" si="21"/>
        <v>0.5006623</v>
      </c>
      <c r="O220" s="2">
        <v>0.37191479999999999</v>
      </c>
      <c r="P220" s="2">
        <v>0.15896370000000001</v>
      </c>
      <c r="Q220" s="2">
        <f t="shared" si="22"/>
        <v>0.53087850000000003</v>
      </c>
      <c r="R220" s="3">
        <f t="shared" si="23"/>
        <v>0.51577040000000007</v>
      </c>
    </row>
    <row r="221" spans="1:18" x14ac:dyDescent="0.3">
      <c r="A221" s="1">
        <v>39302</v>
      </c>
      <c r="B221" s="3">
        <v>80.280090000000001</v>
      </c>
      <c r="C221" s="2">
        <v>0.3277948</v>
      </c>
      <c r="D221" s="2">
        <v>0.1073591</v>
      </c>
      <c r="E221" s="2">
        <v>1.3439840000000001</v>
      </c>
      <c r="F221" s="2">
        <f t="shared" si="18"/>
        <v>1.7791379</v>
      </c>
      <c r="G221" s="2">
        <v>0.4443896</v>
      </c>
      <c r="H221" s="2">
        <v>8.3059880000000003E-2</v>
      </c>
      <c r="I221" s="2">
        <v>1.334409</v>
      </c>
      <c r="J221" s="2">
        <f t="shared" si="19"/>
        <v>1.86185848</v>
      </c>
      <c r="K221" s="3">
        <f t="shared" si="20"/>
        <v>1.8204981899999999</v>
      </c>
      <c r="L221" s="2">
        <v>0.3577129</v>
      </c>
      <c r="M221" s="2">
        <v>0.12816930000000001</v>
      </c>
      <c r="N221" s="2">
        <f t="shared" si="21"/>
        <v>0.48588220000000004</v>
      </c>
      <c r="O221" s="2">
        <v>0.3821174</v>
      </c>
      <c r="P221" s="2">
        <v>0.1362486</v>
      </c>
      <c r="Q221" s="2">
        <f t="shared" si="22"/>
        <v>0.51836599999999999</v>
      </c>
      <c r="R221" s="3">
        <f t="shared" si="23"/>
        <v>0.50212410000000007</v>
      </c>
    </row>
    <row r="222" spans="1:18" x14ac:dyDescent="0.3">
      <c r="A222" s="1">
        <v>39303</v>
      </c>
      <c r="B222" s="3">
        <v>73.84666</v>
      </c>
      <c r="C222" s="2">
        <v>0.33214519999999997</v>
      </c>
      <c r="D222" s="2">
        <v>9.8943900000000001E-2</v>
      </c>
      <c r="E222" s="2">
        <v>1.2730090000000001</v>
      </c>
      <c r="F222" s="2">
        <f t="shared" si="18"/>
        <v>1.7040980999999999</v>
      </c>
      <c r="G222" s="2">
        <v>0.4617793</v>
      </c>
      <c r="H222" s="2">
        <v>7.2593759999999993E-2</v>
      </c>
      <c r="I222" s="2">
        <v>1.261458</v>
      </c>
      <c r="J222" s="2">
        <f t="shared" si="19"/>
        <v>1.7958310599999998</v>
      </c>
      <c r="K222" s="3">
        <f t="shared" si="20"/>
        <v>1.7499645799999999</v>
      </c>
      <c r="L222" s="2">
        <v>0.36116619999999999</v>
      </c>
      <c r="M222" s="2">
        <v>0.1109559</v>
      </c>
      <c r="N222" s="2">
        <f t="shared" si="21"/>
        <v>0.47212209999999999</v>
      </c>
      <c r="O222" s="2">
        <v>0.38732040000000001</v>
      </c>
      <c r="P222" s="2">
        <v>0.1182965</v>
      </c>
      <c r="Q222" s="2">
        <f t="shared" si="22"/>
        <v>0.50561690000000004</v>
      </c>
      <c r="R222" s="3">
        <f t="shared" si="23"/>
        <v>0.48886950000000001</v>
      </c>
    </row>
    <row r="223" spans="1:18" x14ac:dyDescent="0.3">
      <c r="A223" s="1">
        <v>39304</v>
      </c>
      <c r="B223" s="3">
        <v>66.869140000000002</v>
      </c>
      <c r="C223" s="2">
        <v>0.32814500000000002</v>
      </c>
      <c r="D223" s="2">
        <v>9.1806319999999997E-2</v>
      </c>
      <c r="E223" s="2">
        <v>1.2144090000000001</v>
      </c>
      <c r="F223" s="2">
        <f t="shared" si="18"/>
        <v>1.6343603200000001</v>
      </c>
      <c r="G223" s="2">
        <v>0.46782380000000001</v>
      </c>
      <c r="H223" s="2">
        <v>6.4825709999999995E-2</v>
      </c>
      <c r="I223" s="2">
        <v>1.200979</v>
      </c>
      <c r="J223" s="2">
        <f t="shared" si="19"/>
        <v>1.73362851</v>
      </c>
      <c r="K223" s="3">
        <f t="shared" si="20"/>
        <v>1.6839944149999999</v>
      </c>
      <c r="L223" s="2">
        <v>0.36101280000000002</v>
      </c>
      <c r="M223" s="2">
        <v>9.7079200000000004E-2</v>
      </c>
      <c r="N223" s="2">
        <f t="shared" si="21"/>
        <v>0.45809200000000005</v>
      </c>
      <c r="O223" s="2">
        <v>0.38842100000000002</v>
      </c>
      <c r="P223" s="2">
        <v>0.1036721</v>
      </c>
      <c r="Q223" s="2">
        <f t="shared" si="22"/>
        <v>0.49209310000000001</v>
      </c>
      <c r="R223" s="3">
        <f t="shared" si="23"/>
        <v>0.47509255000000006</v>
      </c>
    </row>
    <row r="224" spans="1:18" x14ac:dyDescent="0.3">
      <c r="A224" s="1">
        <v>39305</v>
      </c>
      <c r="B224" s="3">
        <v>59.981209999999997</v>
      </c>
      <c r="C224" s="2">
        <v>0.32138450000000002</v>
      </c>
      <c r="D224" s="2">
        <v>8.6657650000000003E-2</v>
      </c>
      <c r="E224" s="2">
        <v>1.1742360000000001</v>
      </c>
      <c r="F224" s="2">
        <f t="shared" si="18"/>
        <v>1.58227815</v>
      </c>
      <c r="G224" s="2">
        <v>0.46947840000000002</v>
      </c>
      <c r="H224" s="2">
        <v>5.9938169999999999E-2</v>
      </c>
      <c r="I224" s="2">
        <v>1.1588620000000001</v>
      </c>
      <c r="J224" s="2">
        <f t="shared" si="19"/>
        <v>1.68827857</v>
      </c>
      <c r="K224" s="3">
        <f t="shared" si="20"/>
        <v>1.63527836</v>
      </c>
      <c r="L224" s="2">
        <v>0.36021690000000001</v>
      </c>
      <c r="M224" s="2">
        <v>8.6287890000000006E-2</v>
      </c>
      <c r="N224" s="2">
        <f t="shared" si="21"/>
        <v>0.44650478999999998</v>
      </c>
      <c r="O224" s="2">
        <v>0.38882709999999998</v>
      </c>
      <c r="P224" s="2">
        <v>9.2286489999999999E-2</v>
      </c>
      <c r="Q224" s="2">
        <f t="shared" si="22"/>
        <v>0.48111358999999998</v>
      </c>
      <c r="R224" s="3">
        <f t="shared" si="23"/>
        <v>0.46380918999999998</v>
      </c>
    </row>
    <row r="225" spans="1:18" x14ac:dyDescent="0.3">
      <c r="A225" s="1">
        <v>39306</v>
      </c>
      <c r="B225" s="3">
        <v>55.584710000000001</v>
      </c>
      <c r="C225" s="2">
        <v>0.31371660000000001</v>
      </c>
      <c r="D225" s="2">
        <v>8.3591700000000005E-2</v>
      </c>
      <c r="E225" s="2">
        <v>1.1490320000000001</v>
      </c>
      <c r="F225" s="2">
        <f t="shared" si="18"/>
        <v>1.5463403</v>
      </c>
      <c r="G225" s="2">
        <v>0.46729759999999998</v>
      </c>
      <c r="H225" s="2">
        <v>5.7473759999999999E-2</v>
      </c>
      <c r="I225" s="2">
        <v>1.1319170000000001</v>
      </c>
      <c r="J225" s="2">
        <f t="shared" si="19"/>
        <v>1.65668836</v>
      </c>
      <c r="K225" s="3">
        <f t="shared" si="20"/>
        <v>1.6015143300000001</v>
      </c>
      <c r="L225" s="2">
        <v>0.3577495</v>
      </c>
      <c r="M225" s="2">
        <v>7.8074550000000006E-2</v>
      </c>
      <c r="N225" s="2">
        <f t="shared" si="21"/>
        <v>0.43582405000000002</v>
      </c>
      <c r="O225" s="2">
        <v>0.3872215</v>
      </c>
      <c r="P225" s="2">
        <v>8.3569760000000007E-2</v>
      </c>
      <c r="Q225" s="2">
        <f t="shared" si="22"/>
        <v>0.47079125999999999</v>
      </c>
      <c r="R225" s="3">
        <f t="shared" si="23"/>
        <v>0.45330765500000003</v>
      </c>
    </row>
    <row r="226" spans="1:18" x14ac:dyDescent="0.3">
      <c r="A226" s="1">
        <v>39307</v>
      </c>
      <c r="B226" s="3">
        <v>48.114730000000002</v>
      </c>
      <c r="C226" s="2">
        <v>0.29827619999999999</v>
      </c>
      <c r="D226" s="2">
        <v>8.1168550000000006E-2</v>
      </c>
      <c r="E226" s="2">
        <v>1.1309610000000001</v>
      </c>
      <c r="F226" s="2">
        <f t="shared" si="18"/>
        <v>1.5104057500000001</v>
      </c>
      <c r="G226" s="2">
        <v>0.45178049999999997</v>
      </c>
      <c r="H226" s="2">
        <v>5.7047319999999999E-2</v>
      </c>
      <c r="I226" s="2">
        <v>1.112798</v>
      </c>
      <c r="J226" s="2">
        <f t="shared" si="19"/>
        <v>1.6216258199999998</v>
      </c>
      <c r="K226" s="3">
        <f t="shared" si="20"/>
        <v>1.5660157849999998</v>
      </c>
      <c r="L226" s="2">
        <v>0.3485704</v>
      </c>
      <c r="M226" s="2">
        <v>7.1763419999999994E-2</v>
      </c>
      <c r="N226" s="2">
        <f t="shared" si="21"/>
        <v>0.42033381999999997</v>
      </c>
      <c r="O226" s="2">
        <v>0.37810840000000001</v>
      </c>
      <c r="P226" s="2">
        <v>7.679002E-2</v>
      </c>
      <c r="Q226" s="2">
        <f t="shared" si="22"/>
        <v>0.45489842000000003</v>
      </c>
      <c r="R226" s="3">
        <f t="shared" si="23"/>
        <v>0.43761612</v>
      </c>
    </row>
    <row r="227" spans="1:18" x14ac:dyDescent="0.3">
      <c r="A227" s="1">
        <v>39308</v>
      </c>
      <c r="B227" s="3">
        <v>42.600549999999998</v>
      </c>
      <c r="C227" s="2">
        <v>0.29216599999999998</v>
      </c>
      <c r="D227" s="2">
        <v>7.9237489999999994E-2</v>
      </c>
      <c r="E227" s="2">
        <v>1.118042</v>
      </c>
      <c r="F227" s="2">
        <f t="shared" si="18"/>
        <v>1.48944549</v>
      </c>
      <c r="G227" s="2">
        <v>0.44714510000000002</v>
      </c>
      <c r="H227" s="2">
        <v>5.5807379999999997E-2</v>
      </c>
      <c r="I227" s="2">
        <v>1.0983290000000001</v>
      </c>
      <c r="J227" s="2">
        <f t="shared" si="19"/>
        <v>1.6012814800000001</v>
      </c>
      <c r="K227" s="3">
        <f t="shared" si="20"/>
        <v>1.5453634850000002</v>
      </c>
      <c r="L227" s="2">
        <v>0.34835719999999998</v>
      </c>
      <c r="M227" s="2">
        <v>6.5266099999999994E-2</v>
      </c>
      <c r="N227" s="2">
        <f t="shared" si="21"/>
        <v>0.41362329999999997</v>
      </c>
      <c r="O227" s="2">
        <v>0.37861339999999999</v>
      </c>
      <c r="P227" s="2">
        <v>7.0022089999999995E-2</v>
      </c>
      <c r="Q227" s="2">
        <f t="shared" si="22"/>
        <v>0.44863548999999997</v>
      </c>
      <c r="R227" s="3">
        <f t="shared" si="23"/>
        <v>0.43112939499999997</v>
      </c>
    </row>
    <row r="228" spans="1:18" x14ac:dyDescent="0.3">
      <c r="A228" s="1">
        <v>39309</v>
      </c>
      <c r="B228" s="3">
        <v>40.787959999999998</v>
      </c>
      <c r="C228" s="2">
        <v>0.28044760000000002</v>
      </c>
      <c r="D228" s="2">
        <v>7.4894359999999993E-2</v>
      </c>
      <c r="E228" s="2">
        <v>1.0968020000000001</v>
      </c>
      <c r="F228" s="2">
        <f t="shared" si="18"/>
        <v>1.4521439600000001</v>
      </c>
      <c r="G228" s="2">
        <v>0.434865</v>
      </c>
      <c r="H228" s="2">
        <v>5.3487430000000002E-2</v>
      </c>
      <c r="I228" s="2">
        <v>1.0764549999999999</v>
      </c>
      <c r="J228" s="2">
        <f t="shared" si="19"/>
        <v>1.5648074299999999</v>
      </c>
      <c r="K228" s="3">
        <f t="shared" si="20"/>
        <v>1.508475695</v>
      </c>
      <c r="L228" s="2">
        <v>0.34340039999999999</v>
      </c>
      <c r="M228" s="2">
        <v>5.8609359999999999E-2</v>
      </c>
      <c r="N228" s="2">
        <f t="shared" si="21"/>
        <v>0.40200975999999999</v>
      </c>
      <c r="O228" s="2">
        <v>0.37389499999999998</v>
      </c>
      <c r="P228" s="2">
        <v>6.2892400000000001E-2</v>
      </c>
      <c r="Q228" s="2">
        <f t="shared" si="22"/>
        <v>0.43678739999999999</v>
      </c>
      <c r="R228" s="3">
        <f t="shared" si="23"/>
        <v>0.41939857999999997</v>
      </c>
    </row>
    <row r="229" spans="1:18" x14ac:dyDescent="0.3">
      <c r="A229" s="1">
        <v>39310</v>
      </c>
      <c r="B229" s="3">
        <v>38.511429999999997</v>
      </c>
      <c r="C229" s="2">
        <v>0.26543670000000003</v>
      </c>
      <c r="D229" s="2">
        <v>6.8723690000000004E-2</v>
      </c>
      <c r="E229" s="2">
        <v>1.077563</v>
      </c>
      <c r="F229" s="2">
        <f t="shared" si="18"/>
        <v>1.4117233900000001</v>
      </c>
      <c r="G229" s="2">
        <v>0.42037219999999997</v>
      </c>
      <c r="H229" s="2">
        <v>5.1067590000000003E-2</v>
      </c>
      <c r="I229" s="2">
        <v>1.0563990000000001</v>
      </c>
      <c r="J229" s="2">
        <f t="shared" si="19"/>
        <v>1.5278387900000001</v>
      </c>
      <c r="K229" s="3">
        <f t="shared" si="20"/>
        <v>1.4697810900000001</v>
      </c>
      <c r="L229" s="2">
        <v>0.33889409999999998</v>
      </c>
      <c r="M229" s="2">
        <v>5.2584730000000003E-2</v>
      </c>
      <c r="N229" s="2">
        <f t="shared" si="21"/>
        <v>0.39147883</v>
      </c>
      <c r="O229" s="2">
        <v>0.3697957</v>
      </c>
      <c r="P229" s="2">
        <v>5.639425E-2</v>
      </c>
      <c r="Q229" s="2">
        <f t="shared" si="22"/>
        <v>0.42618994999999998</v>
      </c>
      <c r="R229" s="3">
        <f t="shared" si="23"/>
        <v>0.40883438999999999</v>
      </c>
    </row>
    <row r="230" spans="1:18" x14ac:dyDescent="0.3">
      <c r="A230" s="1">
        <v>39311</v>
      </c>
      <c r="B230" s="3">
        <v>31.870049999999999</v>
      </c>
      <c r="C230" s="2">
        <v>0.25079889999999999</v>
      </c>
      <c r="D230" s="2">
        <v>6.3784679999999996E-2</v>
      </c>
      <c r="E230" s="2">
        <v>1.0709200000000001</v>
      </c>
      <c r="F230" s="2">
        <f t="shared" si="18"/>
        <v>1.38550358</v>
      </c>
      <c r="G230" s="2">
        <v>0.40297339999999998</v>
      </c>
      <c r="H230" s="2">
        <v>5.0255229999999998E-2</v>
      </c>
      <c r="I230" s="2">
        <v>1.0492440000000001</v>
      </c>
      <c r="J230" s="2">
        <f t="shared" si="19"/>
        <v>1.50247263</v>
      </c>
      <c r="K230" s="3">
        <f t="shared" si="20"/>
        <v>1.4439881049999999</v>
      </c>
      <c r="L230" s="2">
        <v>0.33344020000000002</v>
      </c>
      <c r="M230" s="2">
        <v>4.8792299999999997E-2</v>
      </c>
      <c r="N230" s="2">
        <f t="shared" si="21"/>
        <v>0.38223250000000003</v>
      </c>
      <c r="O230" s="2">
        <v>0.36434490000000003</v>
      </c>
      <c r="P230" s="2">
        <v>5.2274090000000002E-2</v>
      </c>
      <c r="Q230" s="2">
        <f t="shared" si="22"/>
        <v>0.41661899000000002</v>
      </c>
      <c r="R230" s="3">
        <f t="shared" si="23"/>
        <v>0.39942574500000005</v>
      </c>
    </row>
    <row r="231" spans="1:18" x14ac:dyDescent="0.3">
      <c r="A231" s="1">
        <v>39312</v>
      </c>
      <c r="B231" s="3">
        <v>27.965910000000001</v>
      </c>
      <c r="C231" s="2">
        <v>0.2390979</v>
      </c>
      <c r="D231" s="2">
        <v>6.060753E-2</v>
      </c>
      <c r="E231" s="2">
        <v>1.0736030000000001</v>
      </c>
      <c r="F231" s="2">
        <f t="shared" si="18"/>
        <v>1.37330843</v>
      </c>
      <c r="G231" s="2">
        <v>0.38498959999999999</v>
      </c>
      <c r="H231" s="2">
        <v>5.0789279999999999E-2</v>
      </c>
      <c r="I231" s="2">
        <v>1.051736</v>
      </c>
      <c r="J231" s="2">
        <f t="shared" si="19"/>
        <v>1.48751488</v>
      </c>
      <c r="K231" s="3">
        <f t="shared" si="20"/>
        <v>1.4304116549999999</v>
      </c>
      <c r="L231" s="2">
        <v>0.32767000000000002</v>
      </c>
      <c r="M231" s="2">
        <v>4.6329469999999998E-2</v>
      </c>
      <c r="N231" s="2">
        <f t="shared" si="21"/>
        <v>0.37399947</v>
      </c>
      <c r="O231" s="2">
        <v>0.3581683</v>
      </c>
      <c r="P231" s="2">
        <v>4.961877E-2</v>
      </c>
      <c r="Q231" s="2">
        <f t="shared" si="22"/>
        <v>0.40778706999999997</v>
      </c>
      <c r="R231" s="3">
        <f t="shared" si="23"/>
        <v>0.39089326999999996</v>
      </c>
    </row>
    <row r="232" spans="1:18" x14ac:dyDescent="0.3">
      <c r="A232" s="1">
        <v>39313</v>
      </c>
      <c r="B232" s="3">
        <v>22.913740000000001</v>
      </c>
      <c r="C232" s="2">
        <v>0.22806709999999999</v>
      </c>
      <c r="D232" s="2">
        <v>5.7745369999999997E-2</v>
      </c>
      <c r="E232" s="2">
        <v>1.075588</v>
      </c>
      <c r="F232" s="2">
        <f t="shared" si="18"/>
        <v>1.36140047</v>
      </c>
      <c r="G232" s="2">
        <v>0.36808940000000001</v>
      </c>
      <c r="H232" s="2">
        <v>5.1303380000000003E-2</v>
      </c>
      <c r="I232" s="2">
        <v>1.0538890000000001</v>
      </c>
      <c r="J232" s="2">
        <f t="shared" si="19"/>
        <v>1.4732817800000002</v>
      </c>
      <c r="K232" s="3">
        <f t="shared" si="20"/>
        <v>1.4173411250000001</v>
      </c>
      <c r="L232" s="2">
        <v>0.3223126</v>
      </c>
      <c r="M232" s="2">
        <v>4.3793289999999999E-2</v>
      </c>
      <c r="N232" s="2">
        <f t="shared" si="21"/>
        <v>0.36610588999999999</v>
      </c>
      <c r="O232" s="2">
        <v>0.35247600000000001</v>
      </c>
      <c r="P232" s="2">
        <v>4.6903399999999998E-2</v>
      </c>
      <c r="Q232" s="2">
        <f t="shared" si="22"/>
        <v>0.3993794</v>
      </c>
      <c r="R232" s="3">
        <f t="shared" si="23"/>
        <v>0.38274264499999999</v>
      </c>
    </row>
    <row r="233" spans="1:18" x14ac:dyDescent="0.3">
      <c r="A233" s="1">
        <v>39314</v>
      </c>
      <c r="B233" s="3">
        <v>17.37303</v>
      </c>
      <c r="C233" s="2">
        <v>0.21608289999999999</v>
      </c>
      <c r="D233" s="2">
        <v>5.4096039999999998E-2</v>
      </c>
      <c r="E233" s="2">
        <v>1.0750999999999999</v>
      </c>
      <c r="F233" s="2">
        <f t="shared" si="18"/>
        <v>1.34527894</v>
      </c>
      <c r="G233" s="2">
        <v>0.35119709999999998</v>
      </c>
      <c r="H233" s="2">
        <v>5.1768300000000003E-2</v>
      </c>
      <c r="I233" s="2">
        <v>1.0535840000000001</v>
      </c>
      <c r="J233" s="2">
        <f t="shared" si="19"/>
        <v>1.4565494000000001</v>
      </c>
      <c r="K233" s="3">
        <f t="shared" si="20"/>
        <v>1.4009141700000001</v>
      </c>
      <c r="L233" s="2">
        <v>0.31714039999999999</v>
      </c>
      <c r="M233" s="2">
        <v>4.0847130000000002E-2</v>
      </c>
      <c r="N233" s="2">
        <f t="shared" si="21"/>
        <v>0.35798753</v>
      </c>
      <c r="O233" s="2">
        <v>0.3471532</v>
      </c>
      <c r="P233" s="2">
        <v>4.3740809999999998E-2</v>
      </c>
      <c r="Q233" s="2">
        <f t="shared" si="22"/>
        <v>0.39089401000000001</v>
      </c>
      <c r="R233" s="3">
        <f t="shared" si="23"/>
        <v>0.37444076999999998</v>
      </c>
    </row>
    <row r="234" spans="1:18" x14ac:dyDescent="0.3">
      <c r="A234" s="1">
        <v>39315</v>
      </c>
      <c r="B234" s="3">
        <v>12.79097</v>
      </c>
      <c r="C234" s="2">
        <v>0.20514360000000001</v>
      </c>
      <c r="D234" s="2">
        <v>5.0700080000000002E-2</v>
      </c>
      <c r="E234" s="2">
        <v>1.074392</v>
      </c>
      <c r="F234" s="2">
        <f t="shared" si="18"/>
        <v>1.3302356799999999</v>
      </c>
      <c r="G234" s="2">
        <v>0.33390189999999997</v>
      </c>
      <c r="H234" s="2">
        <v>5.273079E-2</v>
      </c>
      <c r="I234" s="2">
        <v>1.053167</v>
      </c>
      <c r="J234" s="2">
        <f t="shared" si="19"/>
        <v>1.4397996900000001</v>
      </c>
      <c r="K234" s="3">
        <f t="shared" si="20"/>
        <v>1.385017685</v>
      </c>
      <c r="L234" s="2">
        <v>0.31218829999999997</v>
      </c>
      <c r="M234" s="2">
        <v>3.7897680000000003E-2</v>
      </c>
      <c r="N234" s="2">
        <f t="shared" si="21"/>
        <v>0.35008597999999996</v>
      </c>
      <c r="O234" s="2">
        <v>0.34190490000000001</v>
      </c>
      <c r="P234" s="2">
        <v>4.0559350000000001E-2</v>
      </c>
      <c r="Q234" s="2">
        <f t="shared" si="22"/>
        <v>0.38246425000000001</v>
      </c>
      <c r="R234" s="3">
        <f t="shared" si="23"/>
        <v>0.36627511499999998</v>
      </c>
    </row>
    <row r="235" spans="1:18" x14ac:dyDescent="0.3">
      <c r="A235" s="1">
        <v>39316</v>
      </c>
      <c r="B235" s="3">
        <v>10.3584</v>
      </c>
      <c r="C235" s="2">
        <v>0.19507730000000001</v>
      </c>
      <c r="D235" s="2">
        <v>4.8055189999999998E-2</v>
      </c>
      <c r="E235" s="2">
        <v>1.0743480000000001</v>
      </c>
      <c r="F235" s="2">
        <f t="shared" si="18"/>
        <v>1.3174804900000001</v>
      </c>
      <c r="G235" s="2">
        <v>0.31638280000000002</v>
      </c>
      <c r="H235" s="2">
        <v>5.397478E-2</v>
      </c>
      <c r="I235" s="2">
        <v>1.053577</v>
      </c>
      <c r="J235" s="2">
        <f t="shared" si="19"/>
        <v>1.4239345800000001</v>
      </c>
      <c r="K235" s="3">
        <f t="shared" si="20"/>
        <v>1.3707075350000002</v>
      </c>
      <c r="L235" s="2">
        <v>0.30746580000000001</v>
      </c>
      <c r="M235" s="2">
        <v>3.5179540000000002E-2</v>
      </c>
      <c r="N235" s="2">
        <f t="shared" si="21"/>
        <v>0.34264534000000002</v>
      </c>
      <c r="O235" s="2">
        <v>0.33669890000000002</v>
      </c>
      <c r="P235" s="2">
        <v>3.7621259999999997E-2</v>
      </c>
      <c r="Q235" s="2">
        <f t="shared" si="22"/>
        <v>0.37432016000000001</v>
      </c>
      <c r="R235" s="3">
        <f t="shared" si="23"/>
        <v>0.35848275000000002</v>
      </c>
    </row>
    <row r="236" spans="1:18" x14ac:dyDescent="0.3">
      <c r="A236" s="1">
        <v>39317</v>
      </c>
      <c r="B236" s="3">
        <v>8.1728120000000004</v>
      </c>
      <c r="C236" s="2">
        <v>0.18519340000000001</v>
      </c>
      <c r="D236" s="2">
        <v>4.6087509999999998E-2</v>
      </c>
      <c r="E236" s="2">
        <v>1.0746929999999999</v>
      </c>
      <c r="F236" s="2">
        <f t="shared" si="18"/>
        <v>1.3059739099999998</v>
      </c>
      <c r="G236" s="2">
        <v>0.2994406</v>
      </c>
      <c r="H236" s="2">
        <v>5.534704E-2</v>
      </c>
      <c r="I236" s="2">
        <v>1.054487</v>
      </c>
      <c r="J236" s="2">
        <f t="shared" si="19"/>
        <v>1.40927464</v>
      </c>
      <c r="K236" s="3">
        <f t="shared" si="20"/>
        <v>1.357624275</v>
      </c>
      <c r="L236" s="2">
        <v>0.30297760000000001</v>
      </c>
      <c r="M236" s="2">
        <v>3.2707319999999998E-2</v>
      </c>
      <c r="N236" s="2">
        <f t="shared" si="21"/>
        <v>0.33568492</v>
      </c>
      <c r="O236" s="2">
        <v>0.33169199999999999</v>
      </c>
      <c r="P236" s="2">
        <v>3.4951429999999999E-2</v>
      </c>
      <c r="Q236" s="2">
        <f t="shared" si="22"/>
        <v>0.36664342999999999</v>
      </c>
      <c r="R236" s="3">
        <f t="shared" si="23"/>
        <v>0.35116417499999997</v>
      </c>
    </row>
    <row r="237" spans="1:18" x14ac:dyDescent="0.3">
      <c r="A237" s="1">
        <v>39318</v>
      </c>
      <c r="B237" s="3">
        <v>8.4158819999999999</v>
      </c>
      <c r="C237" s="2">
        <v>0.17715400000000001</v>
      </c>
      <c r="D237" s="2">
        <v>4.5079710000000002E-2</v>
      </c>
      <c r="E237" s="2">
        <v>1.0752619999999999</v>
      </c>
      <c r="F237" s="2">
        <f t="shared" si="18"/>
        <v>1.29749571</v>
      </c>
      <c r="G237" s="2">
        <v>0.28378140000000002</v>
      </c>
      <c r="H237" s="2">
        <v>5.6667719999999998E-2</v>
      </c>
      <c r="I237" s="2">
        <v>1.0556449999999999</v>
      </c>
      <c r="J237" s="2">
        <f t="shared" si="19"/>
        <v>1.3960941199999999</v>
      </c>
      <c r="K237" s="3">
        <f t="shared" si="20"/>
        <v>1.3467949149999998</v>
      </c>
      <c r="L237" s="2">
        <v>0.29908950000000001</v>
      </c>
      <c r="M237" s="2">
        <v>3.0447229999999999E-2</v>
      </c>
      <c r="N237" s="2">
        <f t="shared" si="21"/>
        <v>0.32953673</v>
      </c>
      <c r="O237" s="2">
        <v>0.32712049999999998</v>
      </c>
      <c r="P237" s="2">
        <v>3.251594E-2</v>
      </c>
      <c r="Q237" s="2">
        <f t="shared" si="22"/>
        <v>0.35963644</v>
      </c>
      <c r="R237" s="3">
        <f t="shared" si="23"/>
        <v>0.344586585</v>
      </c>
    </row>
    <row r="238" spans="1:18" x14ac:dyDescent="0.3">
      <c r="A238" s="1">
        <v>39319</v>
      </c>
      <c r="B238" s="3">
        <v>14.45626</v>
      </c>
      <c r="C238" s="2">
        <v>0.17151720000000001</v>
      </c>
      <c r="D238" s="2">
        <v>4.4893189999999999E-2</v>
      </c>
      <c r="E238" s="2">
        <v>1.0741639999999999</v>
      </c>
      <c r="F238" s="2">
        <f t="shared" si="18"/>
        <v>1.29057439</v>
      </c>
      <c r="G238" s="2">
        <v>0.26998939999999999</v>
      </c>
      <c r="H238" s="2">
        <v>5.7439690000000002E-2</v>
      </c>
      <c r="I238" s="2">
        <v>1.055356</v>
      </c>
      <c r="J238" s="2">
        <f t="shared" si="19"/>
        <v>1.3827850900000001</v>
      </c>
      <c r="K238" s="3">
        <f t="shared" si="20"/>
        <v>1.3366797400000001</v>
      </c>
      <c r="L238" s="2">
        <v>0.2958249</v>
      </c>
      <c r="M238" s="2">
        <v>2.836748E-2</v>
      </c>
      <c r="N238" s="2">
        <f t="shared" si="21"/>
        <v>0.32419238</v>
      </c>
      <c r="O238" s="2">
        <v>0.3230288</v>
      </c>
      <c r="P238" s="2">
        <v>3.027405E-2</v>
      </c>
      <c r="Q238" s="2">
        <f t="shared" si="22"/>
        <v>0.35330285</v>
      </c>
      <c r="R238" s="3">
        <f t="shared" si="23"/>
        <v>0.338747615</v>
      </c>
    </row>
    <row r="239" spans="1:18" x14ac:dyDescent="0.3">
      <c r="A239" s="1">
        <v>39320</v>
      </c>
      <c r="B239" s="3">
        <v>14.18389</v>
      </c>
      <c r="C239" s="2">
        <v>0.16332749999999999</v>
      </c>
      <c r="D239" s="2">
        <v>4.3315230000000003E-2</v>
      </c>
      <c r="E239" s="2">
        <v>1.0668850000000001</v>
      </c>
      <c r="F239" s="2">
        <f t="shared" si="18"/>
        <v>1.2735277300000001</v>
      </c>
      <c r="G239" s="2">
        <v>0.25630550000000002</v>
      </c>
      <c r="H239" s="2">
        <v>5.6810430000000002E-2</v>
      </c>
      <c r="I239" s="2">
        <v>1.0491379999999999</v>
      </c>
      <c r="J239" s="2">
        <f t="shared" si="19"/>
        <v>1.3622539300000001</v>
      </c>
      <c r="K239" s="3">
        <f t="shared" si="20"/>
        <v>1.3178908300000001</v>
      </c>
      <c r="L239" s="2">
        <v>0.29113080000000002</v>
      </c>
      <c r="M239" s="2">
        <v>2.6703069999999999E-2</v>
      </c>
      <c r="N239" s="2">
        <f t="shared" si="21"/>
        <v>0.31783387000000002</v>
      </c>
      <c r="O239" s="2">
        <v>0.31771899999999997</v>
      </c>
      <c r="P239" s="2">
        <v>2.8443590000000001E-2</v>
      </c>
      <c r="Q239" s="2">
        <f t="shared" si="22"/>
        <v>0.34616258999999999</v>
      </c>
      <c r="R239" s="3">
        <f t="shared" si="23"/>
        <v>0.33199823000000001</v>
      </c>
    </row>
    <row r="240" spans="1:18" x14ac:dyDescent="0.3">
      <c r="A240" s="1">
        <v>39321</v>
      </c>
      <c r="B240" s="3">
        <v>24.694880000000001</v>
      </c>
      <c r="C240" s="2">
        <v>0.1518631</v>
      </c>
      <c r="D240" s="2">
        <v>3.9272090000000003E-2</v>
      </c>
      <c r="E240" s="2">
        <v>1.050886</v>
      </c>
      <c r="F240" s="2">
        <f t="shared" si="18"/>
        <v>1.24202119</v>
      </c>
      <c r="G240" s="2">
        <v>0.23807890000000001</v>
      </c>
      <c r="H240" s="2">
        <v>5.3552780000000001E-2</v>
      </c>
      <c r="I240" s="2">
        <v>1.0345800000000001</v>
      </c>
      <c r="J240" s="2">
        <f t="shared" si="19"/>
        <v>1.3262116800000001</v>
      </c>
      <c r="K240" s="3">
        <f t="shared" si="20"/>
        <v>1.2841164350000001</v>
      </c>
      <c r="L240" s="2">
        <v>0.27872819999999998</v>
      </c>
      <c r="M240" s="2">
        <v>2.6755210000000001E-2</v>
      </c>
      <c r="N240" s="2">
        <f t="shared" si="21"/>
        <v>0.30548341000000001</v>
      </c>
      <c r="O240" s="2">
        <v>0.30392940000000002</v>
      </c>
      <c r="P240" s="2">
        <v>2.8310499999999999E-2</v>
      </c>
      <c r="Q240" s="2">
        <f t="shared" si="22"/>
        <v>0.33223990000000003</v>
      </c>
      <c r="R240" s="3">
        <f t="shared" si="23"/>
        <v>0.31886165500000002</v>
      </c>
    </row>
    <row r="241" spans="1:18" x14ac:dyDescent="0.3">
      <c r="A241" s="1">
        <v>39322</v>
      </c>
      <c r="B241" s="3">
        <v>38.211269999999999</v>
      </c>
      <c r="C241" s="2">
        <v>0.14143240000000001</v>
      </c>
      <c r="D241" s="2">
        <v>3.3970380000000001E-2</v>
      </c>
      <c r="E241" s="2">
        <v>1.036043</v>
      </c>
      <c r="F241" s="2">
        <f t="shared" si="18"/>
        <v>1.21144578</v>
      </c>
      <c r="G241" s="2">
        <v>0.2242886</v>
      </c>
      <c r="H241" s="2">
        <v>4.8380550000000001E-2</v>
      </c>
      <c r="I241" s="2">
        <v>1.0204789999999999</v>
      </c>
      <c r="J241" s="2">
        <f t="shared" si="19"/>
        <v>1.2931481499999999</v>
      </c>
      <c r="K241" s="3">
        <f t="shared" si="20"/>
        <v>1.252296965</v>
      </c>
      <c r="L241" s="2">
        <v>0.27169599999999999</v>
      </c>
      <c r="M241" s="2">
        <v>2.584732E-2</v>
      </c>
      <c r="N241" s="2">
        <f t="shared" si="21"/>
        <v>0.29754332</v>
      </c>
      <c r="O241" s="2">
        <v>0.29613299999999998</v>
      </c>
      <c r="P241" s="2">
        <v>2.7277599999999999E-2</v>
      </c>
      <c r="Q241" s="2">
        <f t="shared" si="22"/>
        <v>0.32341059999999999</v>
      </c>
      <c r="R241" s="3">
        <f t="shared" si="23"/>
        <v>0.31047696000000002</v>
      </c>
    </row>
    <row r="242" spans="1:18" x14ac:dyDescent="0.3">
      <c r="A242" s="1">
        <v>39323</v>
      </c>
      <c r="B242" s="3">
        <v>27.587910000000001</v>
      </c>
      <c r="C242" s="2">
        <v>0.1321841</v>
      </c>
      <c r="D242" s="2">
        <v>2.9582029999999999E-2</v>
      </c>
      <c r="E242" s="2">
        <v>1.037123</v>
      </c>
      <c r="F242" s="2">
        <f t="shared" si="18"/>
        <v>1.19888913</v>
      </c>
      <c r="G242" s="2">
        <v>0.21127789999999999</v>
      </c>
      <c r="H242" s="2">
        <v>4.4189249999999999E-2</v>
      </c>
      <c r="I242" s="2">
        <v>1.0225150000000001</v>
      </c>
      <c r="J242" s="2">
        <f t="shared" si="19"/>
        <v>1.2779821500000001</v>
      </c>
      <c r="K242" s="3">
        <f t="shared" si="20"/>
        <v>1.2384356400000001</v>
      </c>
      <c r="L242" s="2">
        <v>0.26372119999999999</v>
      </c>
      <c r="M242" s="2">
        <v>2.8882789999999998E-2</v>
      </c>
      <c r="N242" s="2">
        <f t="shared" si="21"/>
        <v>0.29260398999999998</v>
      </c>
      <c r="O242" s="2">
        <v>0.28712870000000001</v>
      </c>
      <c r="P242" s="2">
        <v>3.0438090000000001E-2</v>
      </c>
      <c r="Q242" s="2">
        <f t="shared" si="22"/>
        <v>0.31756678999999999</v>
      </c>
      <c r="R242" s="3">
        <f t="shared" si="23"/>
        <v>0.30508539000000001</v>
      </c>
    </row>
    <row r="243" spans="1:18" x14ac:dyDescent="0.3">
      <c r="A243" s="1">
        <v>39324</v>
      </c>
      <c r="B243" s="3">
        <v>14.3093</v>
      </c>
      <c r="C243" s="2">
        <v>0.12539220000000001</v>
      </c>
      <c r="D243" s="2">
        <v>2.833078E-2</v>
      </c>
      <c r="E243" s="2">
        <v>1.0538959999999999</v>
      </c>
      <c r="F243" s="2">
        <f t="shared" si="18"/>
        <v>1.2076189799999999</v>
      </c>
      <c r="G243" s="2">
        <v>0.20304620000000001</v>
      </c>
      <c r="H243" s="2">
        <v>4.4053630000000003E-2</v>
      </c>
      <c r="I243" s="2">
        <v>1.0395449999999999</v>
      </c>
      <c r="J243" s="2">
        <f t="shared" si="19"/>
        <v>1.28664483</v>
      </c>
      <c r="K243" s="3">
        <f t="shared" si="20"/>
        <v>1.2471319049999998</v>
      </c>
      <c r="L243" s="2">
        <v>0.26273770000000002</v>
      </c>
      <c r="M243" s="2">
        <v>3.1284439999999997E-2</v>
      </c>
      <c r="N243" s="2">
        <f t="shared" si="21"/>
        <v>0.29402214000000004</v>
      </c>
      <c r="O243" s="2">
        <v>0.28614319999999999</v>
      </c>
      <c r="P243" s="2">
        <v>3.3187349999999997E-2</v>
      </c>
      <c r="Q243" s="2">
        <f t="shared" si="22"/>
        <v>0.31933054999999999</v>
      </c>
      <c r="R243" s="3">
        <f t="shared" si="23"/>
        <v>0.30667634500000002</v>
      </c>
    </row>
    <row r="244" spans="1:18" x14ac:dyDescent="0.3">
      <c r="A244" s="1">
        <v>39325</v>
      </c>
      <c r="B244" s="3">
        <v>7.7985100000000003</v>
      </c>
      <c r="C244" s="2">
        <v>0.12549199999999999</v>
      </c>
      <c r="D244" s="2">
        <v>2.9230329999999999E-2</v>
      </c>
      <c r="E244" s="2">
        <v>1.0635870000000001</v>
      </c>
      <c r="F244" s="2">
        <f t="shared" si="18"/>
        <v>1.2183093300000001</v>
      </c>
      <c r="G244" s="2">
        <v>0.1966608</v>
      </c>
      <c r="H244" s="2">
        <v>4.4382100000000001E-2</v>
      </c>
      <c r="I244" s="2">
        <v>1.0496430000000001</v>
      </c>
      <c r="J244" s="2">
        <f t="shared" si="19"/>
        <v>1.2906859000000002</v>
      </c>
      <c r="K244" s="3">
        <f t="shared" si="20"/>
        <v>1.254497615</v>
      </c>
      <c r="L244" s="2">
        <v>0.26141789999999998</v>
      </c>
      <c r="M244" s="2">
        <v>3.1619439999999999E-2</v>
      </c>
      <c r="N244" s="2">
        <f t="shared" si="21"/>
        <v>0.29303733999999998</v>
      </c>
      <c r="O244" s="2">
        <v>0.28417599999999998</v>
      </c>
      <c r="P244" s="2">
        <v>3.3703999999999998E-2</v>
      </c>
      <c r="Q244" s="2">
        <f t="shared" si="22"/>
        <v>0.31788</v>
      </c>
      <c r="R244" s="3">
        <f t="shared" si="23"/>
        <v>0.30545866999999999</v>
      </c>
    </row>
    <row r="245" spans="1:18" x14ac:dyDescent="0.3">
      <c r="A245" s="1">
        <v>39326</v>
      </c>
      <c r="B245" s="3">
        <v>6.3911020000000001</v>
      </c>
      <c r="C245" s="2">
        <v>0.12380389999999999</v>
      </c>
      <c r="D245" s="2">
        <v>3.0076430000000001E-2</v>
      </c>
      <c r="E245" s="2">
        <v>1.0678859999999999</v>
      </c>
      <c r="F245" s="2">
        <f t="shared" si="18"/>
        <v>1.2217663299999999</v>
      </c>
      <c r="G245" s="2">
        <v>0.19031419999999999</v>
      </c>
      <c r="H245" s="2">
        <v>4.4671240000000001E-2</v>
      </c>
      <c r="I245" s="2">
        <v>1.054926</v>
      </c>
      <c r="J245" s="2">
        <f t="shared" si="19"/>
        <v>1.28991144</v>
      </c>
      <c r="K245" s="3">
        <f t="shared" si="20"/>
        <v>1.255838885</v>
      </c>
      <c r="L245" s="2">
        <v>0.2585172</v>
      </c>
      <c r="M245" s="2">
        <v>3.124178E-2</v>
      </c>
      <c r="N245" s="2">
        <f t="shared" si="21"/>
        <v>0.28975898</v>
      </c>
      <c r="O245" s="2">
        <v>0.28077419999999997</v>
      </c>
      <c r="P245" s="2">
        <v>3.338406E-2</v>
      </c>
      <c r="Q245" s="2">
        <f t="shared" si="22"/>
        <v>0.31415825999999997</v>
      </c>
      <c r="R245" s="3">
        <f t="shared" si="23"/>
        <v>0.30195861999999996</v>
      </c>
    </row>
    <row r="246" spans="1:18" x14ac:dyDescent="0.3">
      <c r="A246" s="1">
        <v>39327</v>
      </c>
      <c r="B246" s="3">
        <v>5.8090679999999999</v>
      </c>
      <c r="C246" s="2">
        <v>0.1182811</v>
      </c>
      <c r="D246" s="2">
        <v>2.9444660000000001E-2</v>
      </c>
      <c r="E246" s="2">
        <v>1.0713200000000001</v>
      </c>
      <c r="F246" s="2">
        <f t="shared" si="18"/>
        <v>1.21904576</v>
      </c>
      <c r="G246" s="2">
        <v>0.18264830000000001</v>
      </c>
      <c r="H246" s="2">
        <v>4.5045540000000002E-2</v>
      </c>
      <c r="I246" s="2">
        <v>1.059051</v>
      </c>
      <c r="J246" s="2">
        <f t="shared" si="19"/>
        <v>1.2867448399999999</v>
      </c>
      <c r="K246" s="3">
        <f t="shared" si="20"/>
        <v>1.2528953</v>
      </c>
      <c r="L246" s="2">
        <v>0.25494790000000001</v>
      </c>
      <c r="M246" s="2">
        <v>3.058518E-2</v>
      </c>
      <c r="N246" s="2">
        <f t="shared" si="21"/>
        <v>0.28553307999999999</v>
      </c>
      <c r="O246" s="2">
        <v>0.27705400000000002</v>
      </c>
      <c r="P246" s="2">
        <v>3.2732039999999997E-2</v>
      </c>
      <c r="Q246" s="2">
        <f t="shared" si="22"/>
        <v>0.30978604000000004</v>
      </c>
      <c r="R246" s="3">
        <f t="shared" si="23"/>
        <v>0.29765956000000005</v>
      </c>
    </row>
    <row r="247" spans="1:18" x14ac:dyDescent="0.3">
      <c r="A247" s="1">
        <v>39328</v>
      </c>
      <c r="B247" s="3">
        <v>7.3224780000000003</v>
      </c>
      <c r="C247" s="2">
        <v>0.1139247</v>
      </c>
      <c r="D247" s="2">
        <v>2.9169069999999998E-2</v>
      </c>
      <c r="E247" s="2">
        <v>1.073941</v>
      </c>
      <c r="F247" s="2">
        <f t="shared" si="18"/>
        <v>1.2170347700000002</v>
      </c>
      <c r="G247" s="2">
        <v>0.17445469999999999</v>
      </c>
      <c r="H247" s="2">
        <v>4.565951E-2</v>
      </c>
      <c r="I247" s="2">
        <v>1.062214</v>
      </c>
      <c r="J247" s="2">
        <f t="shared" si="19"/>
        <v>1.28232821</v>
      </c>
      <c r="K247" s="3">
        <f t="shared" si="20"/>
        <v>1.24968149</v>
      </c>
      <c r="L247" s="2">
        <v>0.25155719999999998</v>
      </c>
      <c r="M247" s="2">
        <v>2.9754760000000002E-2</v>
      </c>
      <c r="N247" s="2">
        <f t="shared" si="21"/>
        <v>0.28131195999999997</v>
      </c>
      <c r="O247" s="2">
        <v>0.27329229999999999</v>
      </c>
      <c r="P247" s="2">
        <v>3.1874380000000001E-2</v>
      </c>
      <c r="Q247" s="2">
        <f t="shared" si="22"/>
        <v>0.30516667999999997</v>
      </c>
      <c r="R247" s="3">
        <f t="shared" si="23"/>
        <v>0.29323931999999997</v>
      </c>
    </row>
    <row r="248" spans="1:18" x14ac:dyDescent="0.3">
      <c r="A248" s="1">
        <v>39329</v>
      </c>
      <c r="B248" s="3">
        <v>5.1277189999999999</v>
      </c>
      <c r="C248" s="2">
        <v>0.1091896</v>
      </c>
      <c r="D248" s="2">
        <v>2.902478E-2</v>
      </c>
      <c r="E248" s="2">
        <v>1.0751470000000001</v>
      </c>
      <c r="F248" s="2">
        <f t="shared" si="18"/>
        <v>1.21336138</v>
      </c>
      <c r="G248" s="2">
        <v>0.16637099999999999</v>
      </c>
      <c r="H248" s="2">
        <v>4.653881E-2</v>
      </c>
      <c r="I248" s="2">
        <v>1.063949</v>
      </c>
      <c r="J248" s="2">
        <f t="shared" si="19"/>
        <v>1.27685881</v>
      </c>
      <c r="K248" s="3">
        <f t="shared" si="20"/>
        <v>1.245110095</v>
      </c>
      <c r="L248" s="2">
        <v>0.2485358</v>
      </c>
      <c r="M248" s="2">
        <v>2.8822440000000001E-2</v>
      </c>
      <c r="N248" s="2">
        <f t="shared" si="21"/>
        <v>0.27735823999999998</v>
      </c>
      <c r="O248" s="2">
        <v>0.26995449999999999</v>
      </c>
      <c r="P248" s="2">
        <v>3.0898579999999998E-2</v>
      </c>
      <c r="Q248" s="2">
        <f t="shared" si="22"/>
        <v>0.30085307999999999</v>
      </c>
      <c r="R248" s="3">
        <f t="shared" si="23"/>
        <v>0.28910565999999999</v>
      </c>
    </row>
    <row r="249" spans="1:18" x14ac:dyDescent="0.3">
      <c r="A249" s="1">
        <v>39330</v>
      </c>
      <c r="B249" s="3">
        <v>4.8353809999999999</v>
      </c>
      <c r="C249" s="2">
        <v>0.1041734</v>
      </c>
      <c r="D249" s="2">
        <v>2.862516E-2</v>
      </c>
      <c r="E249" s="2">
        <v>1.074209</v>
      </c>
      <c r="F249" s="2">
        <f t="shared" si="18"/>
        <v>1.2070075600000001</v>
      </c>
      <c r="G249" s="2">
        <v>0.15859190000000001</v>
      </c>
      <c r="H249" s="2">
        <v>4.7297489999999998E-2</v>
      </c>
      <c r="I249" s="2">
        <v>1.0634159999999999</v>
      </c>
      <c r="J249" s="2">
        <f t="shared" si="19"/>
        <v>1.26930539</v>
      </c>
      <c r="K249" s="3">
        <f t="shared" si="20"/>
        <v>1.238156475</v>
      </c>
      <c r="L249" s="2">
        <v>0.24547769999999999</v>
      </c>
      <c r="M249" s="2">
        <v>2.7570089999999998E-2</v>
      </c>
      <c r="N249" s="2">
        <f t="shared" si="21"/>
        <v>0.27304779000000001</v>
      </c>
      <c r="O249" s="2">
        <v>0.26660899999999998</v>
      </c>
      <c r="P249" s="2">
        <v>2.9568690000000002E-2</v>
      </c>
      <c r="Q249" s="2">
        <f t="shared" si="22"/>
        <v>0.29617768999999999</v>
      </c>
      <c r="R249" s="3">
        <f t="shared" si="23"/>
        <v>0.28461274000000003</v>
      </c>
    </row>
    <row r="250" spans="1:18" x14ac:dyDescent="0.3">
      <c r="A250" s="1">
        <v>39331</v>
      </c>
      <c r="B250" s="3">
        <v>5.032311</v>
      </c>
      <c r="C250" s="2">
        <v>0.1003192</v>
      </c>
      <c r="D250" s="2">
        <v>2.8477889999999999E-2</v>
      </c>
      <c r="E250" s="2">
        <v>1.07267</v>
      </c>
      <c r="F250" s="2">
        <f t="shared" si="18"/>
        <v>1.20146709</v>
      </c>
      <c r="G250" s="2">
        <v>0.15117140000000001</v>
      </c>
      <c r="H250" s="2">
        <v>4.7807040000000002E-2</v>
      </c>
      <c r="I250" s="2">
        <v>1.062284</v>
      </c>
      <c r="J250" s="2">
        <f t="shared" si="19"/>
        <v>1.2612624400000001</v>
      </c>
      <c r="K250" s="3">
        <f t="shared" si="20"/>
        <v>1.2313647649999999</v>
      </c>
      <c r="L250" s="2">
        <v>0.24237610000000001</v>
      </c>
      <c r="M250" s="2">
        <v>2.6302579999999999E-2</v>
      </c>
      <c r="N250" s="2">
        <f t="shared" si="21"/>
        <v>0.26867868</v>
      </c>
      <c r="O250" s="2">
        <v>0.26308759999999998</v>
      </c>
      <c r="P250" s="2">
        <v>2.821123E-2</v>
      </c>
      <c r="Q250" s="2">
        <f t="shared" si="22"/>
        <v>0.29129882999999995</v>
      </c>
      <c r="R250" s="3">
        <f t="shared" si="23"/>
        <v>0.27998875499999998</v>
      </c>
    </row>
    <row r="251" spans="1:18" x14ac:dyDescent="0.3">
      <c r="A251" s="1">
        <v>39332</v>
      </c>
      <c r="B251" s="3">
        <v>4.7120329999999999</v>
      </c>
      <c r="C251" s="2">
        <v>9.7064819999999996E-2</v>
      </c>
      <c r="D251" s="2">
        <v>2.849465E-2</v>
      </c>
      <c r="E251" s="2">
        <v>1.0699860000000001</v>
      </c>
      <c r="F251" s="2">
        <f t="shared" si="18"/>
        <v>1.1955454700000001</v>
      </c>
      <c r="G251" s="2">
        <v>0.14427760000000001</v>
      </c>
      <c r="H251" s="2">
        <v>4.8064299999999997E-2</v>
      </c>
      <c r="I251" s="2">
        <v>1.0601119999999999</v>
      </c>
      <c r="J251" s="2">
        <f t="shared" si="19"/>
        <v>1.2524538999999999</v>
      </c>
      <c r="K251" s="3">
        <f t="shared" si="20"/>
        <v>1.2239996849999999</v>
      </c>
      <c r="L251" s="2">
        <v>0.23934730000000001</v>
      </c>
      <c r="M251" s="2">
        <v>2.5036360000000001E-2</v>
      </c>
      <c r="N251" s="2">
        <f t="shared" si="21"/>
        <v>0.26438366000000002</v>
      </c>
      <c r="O251" s="2">
        <v>0.25959660000000001</v>
      </c>
      <c r="P251" s="2">
        <v>2.68445E-2</v>
      </c>
      <c r="Q251" s="2">
        <f t="shared" si="22"/>
        <v>0.2864411</v>
      </c>
      <c r="R251" s="3">
        <f t="shared" si="23"/>
        <v>0.27541238000000001</v>
      </c>
    </row>
    <row r="252" spans="1:18" x14ac:dyDescent="0.3">
      <c r="A252" s="1">
        <v>39333</v>
      </c>
      <c r="B252" s="3">
        <v>4.8461740000000004</v>
      </c>
      <c r="C252" s="2">
        <v>9.4495759999999998E-2</v>
      </c>
      <c r="D252" s="2">
        <v>2.8666629999999999E-2</v>
      </c>
      <c r="E252" s="2">
        <v>1.066314</v>
      </c>
      <c r="F252" s="2">
        <f t="shared" si="18"/>
        <v>1.1894763900000001</v>
      </c>
      <c r="G252" s="2">
        <v>0.1378923</v>
      </c>
      <c r="H252" s="2">
        <v>4.8090510000000003E-2</v>
      </c>
      <c r="I252" s="2">
        <v>1.05701</v>
      </c>
      <c r="J252" s="2">
        <f t="shared" si="19"/>
        <v>1.2429928100000001</v>
      </c>
      <c r="K252" s="3">
        <f t="shared" si="20"/>
        <v>1.2162345999999999</v>
      </c>
      <c r="L252" s="2">
        <v>0.2358739</v>
      </c>
      <c r="M252" s="2">
        <v>2.379875E-2</v>
      </c>
      <c r="N252" s="2">
        <f t="shared" si="21"/>
        <v>0.25967265</v>
      </c>
      <c r="O252" s="2">
        <v>0.25560959999999999</v>
      </c>
      <c r="P252" s="2">
        <v>2.5501200000000002E-2</v>
      </c>
      <c r="Q252" s="2">
        <f t="shared" si="22"/>
        <v>0.28111079999999999</v>
      </c>
      <c r="R252" s="3">
        <f t="shared" si="23"/>
        <v>0.27039172499999997</v>
      </c>
    </row>
    <row r="253" spans="1:18" x14ac:dyDescent="0.3">
      <c r="A253" s="1">
        <v>39334</v>
      </c>
      <c r="B253" s="3">
        <v>4.0719519999999996</v>
      </c>
      <c r="C253" s="2">
        <v>9.1722799999999993E-2</v>
      </c>
      <c r="D253" s="2">
        <v>2.876774E-2</v>
      </c>
      <c r="E253" s="2">
        <v>1.0617669999999999</v>
      </c>
      <c r="F253" s="2">
        <f t="shared" si="18"/>
        <v>1.1822575399999999</v>
      </c>
      <c r="G253" s="2">
        <v>0.13188610000000001</v>
      </c>
      <c r="H253" s="2">
        <v>4.7964739999999999E-2</v>
      </c>
      <c r="I253" s="2">
        <v>1.053091</v>
      </c>
      <c r="J253" s="2">
        <f t="shared" si="19"/>
        <v>1.2329418400000001</v>
      </c>
      <c r="K253" s="3">
        <f t="shared" si="20"/>
        <v>1.2075996899999999</v>
      </c>
      <c r="L253" s="2">
        <v>0.23194799999999999</v>
      </c>
      <c r="M253" s="2">
        <v>2.2609089999999998E-2</v>
      </c>
      <c r="N253" s="2">
        <f t="shared" si="21"/>
        <v>0.25455708999999999</v>
      </c>
      <c r="O253" s="2">
        <v>0.2512105</v>
      </c>
      <c r="P253" s="2">
        <v>2.420686E-2</v>
      </c>
      <c r="Q253" s="2">
        <f t="shared" si="22"/>
        <v>0.27541736</v>
      </c>
      <c r="R253" s="3">
        <f t="shared" si="23"/>
        <v>0.26498722499999999</v>
      </c>
    </row>
    <row r="254" spans="1:18" x14ac:dyDescent="0.3">
      <c r="A254" s="1">
        <v>39335</v>
      </c>
      <c r="B254" s="3">
        <v>8.533785</v>
      </c>
      <c r="C254" s="2">
        <v>9.2403529999999998E-2</v>
      </c>
      <c r="D254" s="2">
        <v>3.0311020000000001E-2</v>
      </c>
      <c r="E254" s="2">
        <v>1.056548</v>
      </c>
      <c r="F254" s="2">
        <f t="shared" si="18"/>
        <v>1.17926255</v>
      </c>
      <c r="G254" s="2">
        <v>0.1269227</v>
      </c>
      <c r="H254" s="2">
        <v>4.8041340000000002E-2</v>
      </c>
      <c r="I254" s="2">
        <v>1.04854</v>
      </c>
      <c r="J254" s="2">
        <f t="shared" si="19"/>
        <v>1.2235040399999999</v>
      </c>
      <c r="K254" s="3">
        <f t="shared" si="20"/>
        <v>1.2013832949999999</v>
      </c>
      <c r="L254" s="2">
        <v>0.22857479999999999</v>
      </c>
      <c r="M254" s="2">
        <v>2.1470019999999999E-2</v>
      </c>
      <c r="N254" s="2">
        <f t="shared" si="21"/>
        <v>0.25004482</v>
      </c>
      <c r="O254" s="2">
        <v>0.24699950000000001</v>
      </c>
      <c r="P254" s="2">
        <v>2.296633E-2</v>
      </c>
      <c r="Q254" s="2">
        <f t="shared" si="22"/>
        <v>0.26996583000000002</v>
      </c>
      <c r="R254" s="3">
        <f t="shared" si="23"/>
        <v>0.26000532500000001</v>
      </c>
    </row>
    <row r="255" spans="1:18" x14ac:dyDescent="0.3">
      <c r="A255" s="1">
        <v>39336</v>
      </c>
      <c r="B255" s="3">
        <v>11.34869</v>
      </c>
      <c r="C255" s="2">
        <v>9.1971230000000001E-2</v>
      </c>
      <c r="D255" s="2">
        <v>3.2280139999999999E-2</v>
      </c>
      <c r="E255" s="2">
        <v>1.0480389999999999</v>
      </c>
      <c r="F255" s="2">
        <f t="shared" si="18"/>
        <v>1.17229037</v>
      </c>
      <c r="G255" s="2">
        <v>0.1223395</v>
      </c>
      <c r="H255" s="2">
        <v>4.8594140000000001E-2</v>
      </c>
      <c r="I255" s="2">
        <v>1.0409759999999999</v>
      </c>
      <c r="J255" s="2">
        <f t="shared" si="19"/>
        <v>1.21190964</v>
      </c>
      <c r="K255" s="3">
        <f t="shared" si="20"/>
        <v>1.1921000049999999</v>
      </c>
      <c r="L255" s="2">
        <v>0.2251871</v>
      </c>
      <c r="M255" s="2">
        <v>2.0303069999999999E-2</v>
      </c>
      <c r="N255" s="2">
        <f t="shared" si="21"/>
        <v>0.24549017000000001</v>
      </c>
      <c r="O255" s="2">
        <v>0.24296909999999999</v>
      </c>
      <c r="P255" s="2">
        <v>2.169658E-2</v>
      </c>
      <c r="Q255" s="2">
        <f t="shared" si="22"/>
        <v>0.26466568000000001</v>
      </c>
      <c r="R255" s="3">
        <f t="shared" si="23"/>
        <v>0.25507792500000004</v>
      </c>
    </row>
    <row r="256" spans="1:18" x14ac:dyDescent="0.3">
      <c r="A256" s="1">
        <v>39337</v>
      </c>
      <c r="B256" s="3">
        <v>33.215420000000002</v>
      </c>
      <c r="C256" s="2">
        <v>8.8293250000000004E-2</v>
      </c>
      <c r="D256" s="2">
        <v>3.2965429999999997E-2</v>
      </c>
      <c r="E256" s="2">
        <v>1.015909</v>
      </c>
      <c r="F256" s="2">
        <f t="shared" si="18"/>
        <v>1.1371676799999999</v>
      </c>
      <c r="G256" s="2">
        <v>0.1161335</v>
      </c>
      <c r="H256" s="2">
        <v>4.8596680000000003E-2</v>
      </c>
      <c r="I256" s="2">
        <v>1.0098860000000001</v>
      </c>
      <c r="J256" s="2">
        <f t="shared" si="19"/>
        <v>1.1746161800000001</v>
      </c>
      <c r="K256" s="3">
        <f t="shared" si="20"/>
        <v>1.1558919300000001</v>
      </c>
      <c r="L256" s="2">
        <v>0.21429019999999999</v>
      </c>
      <c r="M256" s="2">
        <v>2.1293840000000001E-2</v>
      </c>
      <c r="N256" s="2">
        <f t="shared" si="21"/>
        <v>0.23558403999999999</v>
      </c>
      <c r="O256" s="2">
        <v>0.230938</v>
      </c>
      <c r="P256" s="2">
        <v>2.2524499999999999E-2</v>
      </c>
      <c r="Q256" s="2">
        <f t="shared" si="22"/>
        <v>0.25346249999999998</v>
      </c>
      <c r="R256" s="3">
        <f t="shared" si="23"/>
        <v>0.24452326999999999</v>
      </c>
    </row>
    <row r="257" spans="1:18" x14ac:dyDescent="0.3">
      <c r="A257" s="1">
        <v>39338</v>
      </c>
      <c r="B257" s="3">
        <v>34.542720000000003</v>
      </c>
      <c r="C257" s="2">
        <v>9.0241199999999994E-2</v>
      </c>
      <c r="D257" s="2">
        <v>3.451241E-2</v>
      </c>
      <c r="E257" s="2">
        <v>0.98027120000000001</v>
      </c>
      <c r="F257" s="2">
        <f t="shared" si="18"/>
        <v>1.10502481</v>
      </c>
      <c r="G257" s="2">
        <v>0.11790589999999999</v>
      </c>
      <c r="H257" s="2">
        <v>4.9421140000000002E-2</v>
      </c>
      <c r="I257" s="2">
        <v>0.97517540000000003</v>
      </c>
      <c r="J257" s="2">
        <f t="shared" si="19"/>
        <v>1.1425024399999999</v>
      </c>
      <c r="K257" s="3">
        <f t="shared" si="20"/>
        <v>1.123763625</v>
      </c>
      <c r="L257" s="2">
        <v>0.19699349999999999</v>
      </c>
      <c r="M257" s="2">
        <v>2.8850460000000001E-2</v>
      </c>
      <c r="N257" s="2">
        <f t="shared" si="21"/>
        <v>0.22584395999999998</v>
      </c>
      <c r="O257" s="2">
        <v>0.21185490000000001</v>
      </c>
      <c r="P257" s="2">
        <v>3.0106239999999999E-2</v>
      </c>
      <c r="Q257" s="2">
        <f t="shared" si="22"/>
        <v>0.24196114000000002</v>
      </c>
      <c r="R257" s="3">
        <f t="shared" si="23"/>
        <v>0.23390254999999999</v>
      </c>
    </row>
    <row r="258" spans="1:18" x14ac:dyDescent="0.3">
      <c r="A258" s="1">
        <v>39339</v>
      </c>
      <c r="B258" s="3">
        <v>35.498289999999997</v>
      </c>
      <c r="C258" s="2">
        <v>9.4833200000000006E-2</v>
      </c>
      <c r="D258" s="2">
        <v>3.6823509999999997E-2</v>
      </c>
      <c r="E258" s="2">
        <v>0.99406519999999998</v>
      </c>
      <c r="F258" s="2">
        <f t="shared" si="18"/>
        <v>1.12572191</v>
      </c>
      <c r="G258" s="2">
        <v>0.1253975</v>
      </c>
      <c r="H258" s="2">
        <v>5.2445169999999999E-2</v>
      </c>
      <c r="I258" s="2">
        <v>0.98908289999999999</v>
      </c>
      <c r="J258" s="2">
        <f t="shared" si="19"/>
        <v>1.1669255700000001</v>
      </c>
      <c r="K258" s="3">
        <f t="shared" si="20"/>
        <v>1.1463237400000001</v>
      </c>
      <c r="L258" s="2">
        <v>0.19075529999999999</v>
      </c>
      <c r="M258" s="2">
        <v>3.9685819999999997E-2</v>
      </c>
      <c r="N258" s="2">
        <f t="shared" si="21"/>
        <v>0.23044112</v>
      </c>
      <c r="O258" s="2">
        <v>0.20509240000000001</v>
      </c>
      <c r="P258" s="2">
        <v>4.1491840000000002E-2</v>
      </c>
      <c r="Q258" s="2">
        <f t="shared" si="22"/>
        <v>0.24658424000000001</v>
      </c>
      <c r="R258" s="3">
        <f t="shared" si="23"/>
        <v>0.23851268</v>
      </c>
    </row>
    <row r="259" spans="1:18" x14ac:dyDescent="0.3">
      <c r="A259" s="1">
        <v>39340</v>
      </c>
      <c r="B259" s="3">
        <v>37.246540000000003</v>
      </c>
      <c r="C259" s="2">
        <v>0.10354820000000001</v>
      </c>
      <c r="D259" s="2">
        <v>3.9480729999999999E-2</v>
      </c>
      <c r="E259" s="2">
        <v>1.04183</v>
      </c>
      <c r="F259" s="2">
        <f t="shared" ref="F259:F322" si="24">SUM(C259:E259)</f>
        <v>1.1848589300000001</v>
      </c>
      <c r="G259" s="2">
        <v>0.1403403</v>
      </c>
      <c r="H259" s="2">
        <v>5.6629949999999998E-2</v>
      </c>
      <c r="I259" s="2">
        <v>1.0361739999999999</v>
      </c>
      <c r="J259" s="2">
        <f t="shared" ref="J259:J322" si="25">SUM(G259:I259)</f>
        <v>1.2331442500000001</v>
      </c>
      <c r="K259" s="3">
        <f t="shared" ref="K259:K322" si="26">AVERAGE(F259,J259)</f>
        <v>1.2090015900000002</v>
      </c>
      <c r="L259" s="2">
        <v>0.19824739999999999</v>
      </c>
      <c r="M259" s="2">
        <v>4.9722019999999999E-2</v>
      </c>
      <c r="N259" s="2">
        <f t="shared" ref="N259:N322" si="27">SUM(L259:M259)</f>
        <v>0.24796942</v>
      </c>
      <c r="O259" s="2">
        <v>0.21346989999999999</v>
      </c>
      <c r="P259" s="2">
        <v>5.2422740000000002E-2</v>
      </c>
      <c r="Q259" s="2">
        <f t="shared" ref="Q259:Q322" si="28">SUM(O259:P259)</f>
        <v>0.26589264000000001</v>
      </c>
      <c r="R259" s="3">
        <f t="shared" ref="R259:R322" si="29">AVERAGE(N259,Q259)</f>
        <v>0.25693103</v>
      </c>
    </row>
    <row r="260" spans="1:18" x14ac:dyDescent="0.3">
      <c r="A260" s="1">
        <v>39341</v>
      </c>
      <c r="B260" s="3">
        <v>28.116019999999999</v>
      </c>
      <c r="C260" s="2">
        <v>0.10578360000000001</v>
      </c>
      <c r="D260" s="2">
        <v>3.9643739999999997E-2</v>
      </c>
      <c r="E260" s="2">
        <v>1.071188</v>
      </c>
      <c r="F260" s="2">
        <f t="shared" si="24"/>
        <v>1.2166153400000002</v>
      </c>
      <c r="G260" s="2">
        <v>0.1481469</v>
      </c>
      <c r="H260" s="2">
        <v>5.7913029999999997E-2</v>
      </c>
      <c r="I260" s="2">
        <v>1.064513</v>
      </c>
      <c r="J260" s="2">
        <f t="shared" si="25"/>
        <v>1.2705729300000002</v>
      </c>
      <c r="K260" s="3">
        <f t="shared" si="26"/>
        <v>1.2435941350000002</v>
      </c>
      <c r="L260" s="2">
        <v>0.20323859999999999</v>
      </c>
      <c r="M260" s="2">
        <v>5.3184339999999997E-2</v>
      </c>
      <c r="N260" s="2">
        <f t="shared" si="27"/>
        <v>0.25642293999999999</v>
      </c>
      <c r="O260" s="2">
        <v>0.2194653</v>
      </c>
      <c r="P260" s="2">
        <v>5.6447690000000002E-2</v>
      </c>
      <c r="Q260" s="2">
        <f t="shared" si="28"/>
        <v>0.27591299000000002</v>
      </c>
      <c r="R260" s="3">
        <f t="shared" si="29"/>
        <v>0.26616796500000001</v>
      </c>
    </row>
    <row r="261" spans="1:18" x14ac:dyDescent="0.3">
      <c r="A261" s="1">
        <v>39342</v>
      </c>
      <c r="B261" s="3">
        <v>22.85643</v>
      </c>
      <c r="C261" s="2">
        <v>0.1033308</v>
      </c>
      <c r="D261" s="2">
        <v>3.7842170000000001E-2</v>
      </c>
      <c r="E261" s="2">
        <v>1.0787469999999999</v>
      </c>
      <c r="F261" s="2">
        <f t="shared" si="24"/>
        <v>1.2199199699999999</v>
      </c>
      <c r="G261" s="2">
        <v>0.1474375</v>
      </c>
      <c r="H261" s="2">
        <v>5.6912989999999997E-2</v>
      </c>
      <c r="I261" s="2">
        <v>1.0711120000000001</v>
      </c>
      <c r="J261" s="2">
        <f t="shared" si="25"/>
        <v>1.27546249</v>
      </c>
      <c r="K261" s="3">
        <f t="shared" si="26"/>
        <v>1.24769123</v>
      </c>
      <c r="L261" s="2">
        <v>0.20557410000000001</v>
      </c>
      <c r="M261" s="2">
        <v>4.8861969999999998E-2</v>
      </c>
      <c r="N261" s="2">
        <f t="shared" si="27"/>
        <v>0.25443607000000001</v>
      </c>
      <c r="O261" s="2">
        <v>0.22254499999999999</v>
      </c>
      <c r="P261" s="2">
        <v>5.2153360000000003E-2</v>
      </c>
      <c r="Q261" s="2">
        <f t="shared" si="28"/>
        <v>0.27469835999999997</v>
      </c>
      <c r="R261" s="3">
        <f t="shared" si="29"/>
        <v>0.26456721500000002</v>
      </c>
    </row>
    <row r="262" spans="1:18" x14ac:dyDescent="0.3">
      <c r="A262" s="1">
        <v>39343</v>
      </c>
      <c r="B262" s="3">
        <v>31.701260000000001</v>
      </c>
      <c r="C262" s="2">
        <v>0.101494</v>
      </c>
      <c r="D262" s="2">
        <v>3.7836010000000003E-2</v>
      </c>
      <c r="E262" s="2">
        <v>1.071645</v>
      </c>
      <c r="F262" s="2">
        <f t="shared" si="24"/>
        <v>1.2109750099999999</v>
      </c>
      <c r="G262" s="2">
        <v>0.14187150000000001</v>
      </c>
      <c r="H262" s="2">
        <v>5.6594970000000001E-2</v>
      </c>
      <c r="I262" s="2">
        <v>1.0637829999999999</v>
      </c>
      <c r="J262" s="2">
        <f t="shared" si="25"/>
        <v>1.26224947</v>
      </c>
      <c r="K262" s="3">
        <f t="shared" si="26"/>
        <v>1.2366122399999999</v>
      </c>
      <c r="L262" s="2">
        <v>0.20530699999999999</v>
      </c>
      <c r="M262" s="2">
        <v>4.1998500000000001E-2</v>
      </c>
      <c r="N262" s="2">
        <f t="shared" si="27"/>
        <v>0.24730549999999998</v>
      </c>
      <c r="O262" s="2">
        <v>0.2221882</v>
      </c>
      <c r="P262" s="2">
        <v>4.4882680000000001E-2</v>
      </c>
      <c r="Q262" s="2">
        <f t="shared" si="28"/>
        <v>0.26707088000000001</v>
      </c>
      <c r="R262" s="3">
        <f t="shared" si="29"/>
        <v>0.25718818999999998</v>
      </c>
    </row>
    <row r="263" spans="1:18" x14ac:dyDescent="0.3">
      <c r="A263" s="1">
        <v>39344</v>
      </c>
      <c r="B263" s="3">
        <v>114.3143</v>
      </c>
      <c r="C263" s="2">
        <v>9.9449109999999993E-2</v>
      </c>
      <c r="D263" s="2">
        <v>4.5684490000000001E-2</v>
      </c>
      <c r="E263" s="2">
        <v>1.048689</v>
      </c>
      <c r="F263" s="2">
        <f t="shared" si="24"/>
        <v>1.1938226000000001</v>
      </c>
      <c r="G263" s="2">
        <v>0.129437</v>
      </c>
      <c r="H263" s="2">
        <v>6.26496E-2</v>
      </c>
      <c r="I263" s="2">
        <v>1.042591</v>
      </c>
      <c r="J263" s="2">
        <f t="shared" si="25"/>
        <v>1.2346775999999999</v>
      </c>
      <c r="K263" s="3">
        <f t="shared" si="26"/>
        <v>1.2142501000000001</v>
      </c>
      <c r="L263" s="2">
        <v>0.2016809</v>
      </c>
      <c r="M263" s="2">
        <v>4.8835169999999997E-2</v>
      </c>
      <c r="N263" s="2">
        <f t="shared" si="27"/>
        <v>0.25051606999999998</v>
      </c>
      <c r="O263" s="2">
        <v>0.2163168</v>
      </c>
      <c r="P263" s="2">
        <v>5.0914670000000002E-2</v>
      </c>
      <c r="Q263" s="2">
        <f t="shared" si="28"/>
        <v>0.26723147000000003</v>
      </c>
      <c r="R263" s="3">
        <f t="shared" si="29"/>
        <v>0.25887377</v>
      </c>
    </row>
    <row r="264" spans="1:18" x14ac:dyDescent="0.3">
      <c r="A264" s="1">
        <v>39345</v>
      </c>
      <c r="B264" s="3">
        <v>132.3638</v>
      </c>
      <c r="C264" s="2">
        <v>0.1109253</v>
      </c>
      <c r="D264" s="2">
        <v>6.6076770000000007E-2</v>
      </c>
      <c r="E264" s="2">
        <v>1.100603</v>
      </c>
      <c r="F264" s="2">
        <f t="shared" si="24"/>
        <v>1.2776050699999999</v>
      </c>
      <c r="G264" s="2">
        <v>0.13517709999999999</v>
      </c>
      <c r="H264" s="2">
        <v>8.035225E-2</v>
      </c>
      <c r="I264" s="2">
        <v>1.096697</v>
      </c>
      <c r="J264" s="2">
        <f t="shared" si="25"/>
        <v>1.31222635</v>
      </c>
      <c r="K264" s="3">
        <f t="shared" si="26"/>
        <v>1.2949157099999999</v>
      </c>
      <c r="L264" s="2">
        <v>0.225967</v>
      </c>
      <c r="M264" s="2">
        <v>9.8132490000000003E-2</v>
      </c>
      <c r="N264" s="2">
        <f t="shared" si="27"/>
        <v>0.32409948999999999</v>
      </c>
      <c r="O264" s="2">
        <v>0.23819489999999999</v>
      </c>
      <c r="P264" s="2">
        <v>0.10119359999999999</v>
      </c>
      <c r="Q264" s="2">
        <f t="shared" si="28"/>
        <v>0.33938849999999998</v>
      </c>
      <c r="R264" s="3">
        <f t="shared" si="29"/>
        <v>0.33174399499999996</v>
      </c>
    </row>
    <row r="265" spans="1:18" x14ac:dyDescent="0.3">
      <c r="A265" s="1">
        <v>39346</v>
      </c>
      <c r="B265" s="3">
        <v>104.99550000000001</v>
      </c>
      <c r="C265" s="2">
        <v>0.1283068</v>
      </c>
      <c r="D265" s="2">
        <v>7.6499600000000001E-2</v>
      </c>
      <c r="E265" s="2">
        <v>1.1408659999999999</v>
      </c>
      <c r="F265" s="2">
        <f t="shared" si="24"/>
        <v>1.3456724</v>
      </c>
      <c r="G265" s="2">
        <v>0.1565616</v>
      </c>
      <c r="H265" s="2">
        <v>8.8640209999999997E-2</v>
      </c>
      <c r="I265" s="2">
        <v>1.1372119999999999</v>
      </c>
      <c r="J265" s="2">
        <f t="shared" si="25"/>
        <v>1.3824138099999999</v>
      </c>
      <c r="K265" s="3">
        <f t="shared" si="26"/>
        <v>1.3640431049999999</v>
      </c>
      <c r="L265" s="2">
        <v>0.24294089999999999</v>
      </c>
      <c r="M265" s="2">
        <v>0.1194919</v>
      </c>
      <c r="N265" s="2">
        <f t="shared" si="27"/>
        <v>0.3624328</v>
      </c>
      <c r="O265" s="2">
        <v>0.25542569999999998</v>
      </c>
      <c r="P265" s="2">
        <v>0.1237745</v>
      </c>
      <c r="Q265" s="2">
        <f t="shared" si="28"/>
        <v>0.37920019999999999</v>
      </c>
      <c r="R265" s="3">
        <f t="shared" si="29"/>
        <v>0.37081649999999999</v>
      </c>
    </row>
    <row r="266" spans="1:18" x14ac:dyDescent="0.3">
      <c r="A266" s="1">
        <v>39347</v>
      </c>
      <c r="B266" s="3">
        <v>78.625370000000004</v>
      </c>
      <c r="C266" s="2">
        <v>0.14077590000000001</v>
      </c>
      <c r="D266" s="2">
        <v>8.0075740000000006E-2</v>
      </c>
      <c r="E266" s="2">
        <v>1.1631180000000001</v>
      </c>
      <c r="F266" s="2">
        <f t="shared" si="24"/>
        <v>1.3839696400000001</v>
      </c>
      <c r="G266" s="2">
        <v>0.17522969999999999</v>
      </c>
      <c r="H266" s="2">
        <v>8.9400019999999997E-2</v>
      </c>
      <c r="I266" s="2">
        <v>1.159089</v>
      </c>
      <c r="J266" s="2">
        <f t="shared" si="25"/>
        <v>1.4237187200000001</v>
      </c>
      <c r="K266" s="3">
        <f t="shared" si="26"/>
        <v>1.4038441800000001</v>
      </c>
      <c r="L266" s="2">
        <v>0.2445068</v>
      </c>
      <c r="M266" s="2">
        <v>0.1191405</v>
      </c>
      <c r="N266" s="2">
        <f t="shared" si="27"/>
        <v>0.36364730000000001</v>
      </c>
      <c r="O266" s="2">
        <v>0.25784249999999997</v>
      </c>
      <c r="P266" s="2">
        <v>0.1239664</v>
      </c>
      <c r="Q266" s="2">
        <f t="shared" si="28"/>
        <v>0.38180890000000001</v>
      </c>
      <c r="R266" s="3">
        <f t="shared" si="29"/>
        <v>0.37272810000000001</v>
      </c>
    </row>
    <row r="267" spans="1:18" x14ac:dyDescent="0.3">
      <c r="A267" s="1">
        <v>39348</v>
      </c>
      <c r="B267" s="3">
        <v>157.57499999999999</v>
      </c>
      <c r="C267" s="2">
        <v>0.16084989999999999</v>
      </c>
      <c r="D267" s="2">
        <v>8.8678569999999998E-2</v>
      </c>
      <c r="E267" s="2">
        <v>1.2190780000000001</v>
      </c>
      <c r="F267" s="2">
        <f t="shared" si="24"/>
        <v>1.4686064700000001</v>
      </c>
      <c r="G267" s="2">
        <v>0.19576350000000001</v>
      </c>
      <c r="H267" s="2">
        <v>9.3687229999999996E-2</v>
      </c>
      <c r="I267" s="2">
        <v>1.2147349999999999</v>
      </c>
      <c r="J267" s="2">
        <f t="shared" si="25"/>
        <v>1.5041857299999999</v>
      </c>
      <c r="K267" s="3">
        <f t="shared" si="26"/>
        <v>1.4863960999999999</v>
      </c>
      <c r="L267" s="2">
        <v>0.2496331</v>
      </c>
      <c r="M267" s="2">
        <v>0.12118039999999999</v>
      </c>
      <c r="N267" s="2">
        <f t="shared" si="27"/>
        <v>0.37081350000000002</v>
      </c>
      <c r="O267" s="2">
        <v>0.26283509999999999</v>
      </c>
      <c r="P267" s="2">
        <v>0.12605430000000001</v>
      </c>
      <c r="Q267" s="2">
        <f t="shared" si="28"/>
        <v>0.3888894</v>
      </c>
      <c r="R267" s="3">
        <f t="shared" si="29"/>
        <v>0.37985144999999998</v>
      </c>
    </row>
    <row r="268" spans="1:18" x14ac:dyDescent="0.3">
      <c r="A268" s="1">
        <v>39349</v>
      </c>
      <c r="B268" s="3">
        <v>219.13560000000001</v>
      </c>
      <c r="C268" s="2">
        <v>0.1863186</v>
      </c>
      <c r="D268" s="2">
        <v>0.1348859</v>
      </c>
      <c r="E268" s="2">
        <v>1.483949</v>
      </c>
      <c r="F268" s="2">
        <f t="shared" si="24"/>
        <v>1.8051534999999999</v>
      </c>
      <c r="G268" s="2">
        <v>0.21252750000000001</v>
      </c>
      <c r="H268" s="2">
        <v>0.13840469999999999</v>
      </c>
      <c r="I268" s="2">
        <v>1.4811110000000001</v>
      </c>
      <c r="J268" s="2">
        <f t="shared" si="25"/>
        <v>1.8320432000000002</v>
      </c>
      <c r="K268" s="3">
        <f t="shared" si="26"/>
        <v>1.81859835</v>
      </c>
      <c r="L268" s="2">
        <v>0.25482959999999999</v>
      </c>
      <c r="M268" s="2">
        <v>0.16448170000000001</v>
      </c>
      <c r="N268" s="2">
        <f t="shared" si="27"/>
        <v>0.4193113</v>
      </c>
      <c r="O268" s="2">
        <v>0.26527109999999998</v>
      </c>
      <c r="P268" s="2">
        <v>0.1691917</v>
      </c>
      <c r="Q268" s="2">
        <f t="shared" si="28"/>
        <v>0.43446279999999998</v>
      </c>
      <c r="R268" s="3">
        <f t="shared" si="29"/>
        <v>0.42688704999999999</v>
      </c>
    </row>
    <row r="269" spans="1:18" x14ac:dyDescent="0.3">
      <c r="A269" s="1">
        <v>39350</v>
      </c>
      <c r="B269" s="3">
        <v>215.28790000000001</v>
      </c>
      <c r="C269" s="2">
        <v>0.1992883</v>
      </c>
      <c r="D269" s="2">
        <v>0.1378424</v>
      </c>
      <c r="E269" s="2">
        <v>1.468397</v>
      </c>
      <c r="F269" s="2">
        <f t="shared" si="24"/>
        <v>1.8055276999999998</v>
      </c>
      <c r="G269" s="2">
        <v>0.2306502</v>
      </c>
      <c r="H269" s="2">
        <v>0.14043439999999999</v>
      </c>
      <c r="I269" s="2">
        <v>1.4654290000000001</v>
      </c>
      <c r="J269" s="2">
        <f t="shared" si="25"/>
        <v>1.8365136</v>
      </c>
      <c r="K269" s="3">
        <f t="shared" si="26"/>
        <v>1.8210206499999999</v>
      </c>
      <c r="L269" s="2">
        <v>0.26023099999999999</v>
      </c>
      <c r="M269" s="2">
        <v>0.162328</v>
      </c>
      <c r="N269" s="2">
        <f t="shared" si="27"/>
        <v>0.42255900000000002</v>
      </c>
      <c r="O269" s="2">
        <v>0.2715708</v>
      </c>
      <c r="P269" s="2">
        <v>0.16752549999999999</v>
      </c>
      <c r="Q269" s="2">
        <f t="shared" si="28"/>
        <v>0.43909629999999999</v>
      </c>
      <c r="R269" s="3">
        <f t="shared" si="29"/>
        <v>0.43082765000000001</v>
      </c>
    </row>
    <row r="270" spans="1:18" x14ac:dyDescent="0.3">
      <c r="A270" s="1">
        <v>39351</v>
      </c>
      <c r="B270" s="3">
        <v>211.655</v>
      </c>
      <c r="C270" s="2">
        <v>0.2146633</v>
      </c>
      <c r="D270" s="2">
        <v>0.1301128</v>
      </c>
      <c r="E270" s="2">
        <v>1.4021600000000001</v>
      </c>
      <c r="F270" s="2">
        <f t="shared" si="24"/>
        <v>1.7469361000000001</v>
      </c>
      <c r="G270" s="2">
        <v>0.2447994</v>
      </c>
      <c r="H270" s="2">
        <v>0.12874749999999999</v>
      </c>
      <c r="I270" s="2">
        <v>1.3991039999999999</v>
      </c>
      <c r="J270" s="2">
        <f t="shared" si="25"/>
        <v>1.7726508999999999</v>
      </c>
      <c r="K270" s="3">
        <f t="shared" si="26"/>
        <v>1.7597935</v>
      </c>
      <c r="L270" s="2">
        <v>0.2586292</v>
      </c>
      <c r="M270" s="2">
        <v>0.14820259999999999</v>
      </c>
      <c r="N270" s="2">
        <f t="shared" si="27"/>
        <v>0.40683179999999997</v>
      </c>
      <c r="O270" s="2">
        <v>0.2698622</v>
      </c>
      <c r="P270" s="2">
        <v>0.15321129999999999</v>
      </c>
      <c r="Q270" s="2">
        <f t="shared" si="28"/>
        <v>0.42307349999999999</v>
      </c>
      <c r="R270" s="3">
        <f t="shared" si="29"/>
        <v>0.41495264999999998</v>
      </c>
    </row>
    <row r="271" spans="1:18" x14ac:dyDescent="0.3">
      <c r="A271" s="1">
        <v>39352</v>
      </c>
      <c r="B271" s="3">
        <v>204.71850000000001</v>
      </c>
      <c r="C271" s="2">
        <v>0.21550910000000001</v>
      </c>
      <c r="D271" s="2">
        <v>0.1247326</v>
      </c>
      <c r="E271" s="2">
        <v>1.34215</v>
      </c>
      <c r="F271" s="2">
        <f t="shared" si="24"/>
        <v>1.6823916999999999</v>
      </c>
      <c r="G271" s="2">
        <v>0.2443446</v>
      </c>
      <c r="H271" s="2">
        <v>0.1223544</v>
      </c>
      <c r="I271" s="2">
        <v>1.3398300000000001</v>
      </c>
      <c r="J271" s="2">
        <f t="shared" si="25"/>
        <v>1.7065290000000002</v>
      </c>
      <c r="K271" s="3">
        <f t="shared" si="26"/>
        <v>1.6944603499999999</v>
      </c>
      <c r="L271" s="2">
        <v>0.2414953</v>
      </c>
      <c r="M271" s="2">
        <v>0.1404646</v>
      </c>
      <c r="N271" s="2">
        <f t="shared" si="27"/>
        <v>0.38195990000000002</v>
      </c>
      <c r="O271" s="2">
        <v>0.2520058</v>
      </c>
      <c r="P271" s="2">
        <v>0.14503949999999999</v>
      </c>
      <c r="Q271" s="2">
        <f t="shared" si="28"/>
        <v>0.39704529999999999</v>
      </c>
      <c r="R271" s="3">
        <f t="shared" si="29"/>
        <v>0.38950260000000003</v>
      </c>
    </row>
    <row r="272" spans="1:18" x14ac:dyDescent="0.3">
      <c r="A272" s="1">
        <v>39353</v>
      </c>
      <c r="B272" s="3">
        <v>149.52289999999999</v>
      </c>
      <c r="C272" s="2">
        <v>0.21709580000000001</v>
      </c>
      <c r="D272" s="2">
        <v>0.11878320000000001</v>
      </c>
      <c r="E272" s="2">
        <v>1.319051</v>
      </c>
      <c r="F272" s="2">
        <f t="shared" si="24"/>
        <v>1.65493</v>
      </c>
      <c r="G272" s="2">
        <v>0.25413350000000001</v>
      </c>
      <c r="H272" s="2">
        <v>0.1158882</v>
      </c>
      <c r="I272" s="2">
        <v>1.316578</v>
      </c>
      <c r="J272" s="2">
        <f t="shared" si="25"/>
        <v>1.6865996999999999</v>
      </c>
      <c r="K272" s="3">
        <f t="shared" si="26"/>
        <v>1.6707648499999999</v>
      </c>
      <c r="L272" s="2">
        <v>0.23792730000000001</v>
      </c>
      <c r="M272" s="2">
        <v>0.1326176</v>
      </c>
      <c r="N272" s="2">
        <f t="shared" si="27"/>
        <v>0.37054490000000001</v>
      </c>
      <c r="O272" s="2">
        <v>0.24962619999999999</v>
      </c>
      <c r="P272" s="2">
        <v>0.13760539999999999</v>
      </c>
      <c r="Q272" s="2">
        <f t="shared" si="28"/>
        <v>0.38723160000000001</v>
      </c>
      <c r="R272" s="3">
        <f t="shared" si="29"/>
        <v>0.37888825000000004</v>
      </c>
    </row>
    <row r="273" spans="1:18" x14ac:dyDescent="0.3">
      <c r="A273" s="1">
        <v>39354</v>
      </c>
      <c r="B273" s="3">
        <v>111.35469999999999</v>
      </c>
      <c r="C273" s="2">
        <v>0.22225809999999999</v>
      </c>
      <c r="D273" s="2">
        <v>0.1084304</v>
      </c>
      <c r="E273" s="2">
        <v>1.277479</v>
      </c>
      <c r="F273" s="2">
        <f t="shared" si="24"/>
        <v>1.6081675</v>
      </c>
      <c r="G273" s="2">
        <v>0.27002900000000002</v>
      </c>
      <c r="H273" s="2">
        <v>0.1037392</v>
      </c>
      <c r="I273" s="2">
        <v>1.2741929999999999</v>
      </c>
      <c r="J273" s="2">
        <f t="shared" si="25"/>
        <v>1.6479611999999999</v>
      </c>
      <c r="K273" s="3">
        <f t="shared" si="26"/>
        <v>1.6280643499999998</v>
      </c>
      <c r="L273" s="2">
        <v>0.2410698</v>
      </c>
      <c r="M273" s="2">
        <v>0.12047910000000001</v>
      </c>
      <c r="N273" s="2">
        <f t="shared" si="27"/>
        <v>0.36154890000000001</v>
      </c>
      <c r="O273" s="2">
        <v>0.25468259999999998</v>
      </c>
      <c r="P273" s="2">
        <v>0.12594230000000001</v>
      </c>
      <c r="Q273" s="2">
        <f t="shared" si="28"/>
        <v>0.38062489999999999</v>
      </c>
      <c r="R273" s="3">
        <f t="shared" si="29"/>
        <v>0.3710869</v>
      </c>
    </row>
    <row r="274" spans="1:18" x14ac:dyDescent="0.3">
      <c r="A274" s="1">
        <v>39355</v>
      </c>
      <c r="B274" s="3">
        <v>95.185389999999998</v>
      </c>
      <c r="C274" s="2">
        <v>0.2357416</v>
      </c>
      <c r="D274" s="2">
        <v>9.7997319999999999E-2</v>
      </c>
      <c r="E274" s="2">
        <v>1.221649</v>
      </c>
      <c r="F274" s="2">
        <f t="shared" si="24"/>
        <v>1.55538792</v>
      </c>
      <c r="G274" s="2">
        <v>0.28960540000000001</v>
      </c>
      <c r="H274" s="2">
        <v>9.1547740000000002E-2</v>
      </c>
      <c r="I274" s="2">
        <v>1.217314</v>
      </c>
      <c r="J274" s="2">
        <f t="shared" si="25"/>
        <v>1.5984671399999999</v>
      </c>
      <c r="K274" s="3">
        <f t="shared" si="26"/>
        <v>1.5769275299999999</v>
      </c>
      <c r="L274" s="2">
        <v>0.24777689999999999</v>
      </c>
      <c r="M274" s="2">
        <v>0.10588880000000001</v>
      </c>
      <c r="N274" s="2">
        <f t="shared" si="27"/>
        <v>0.35366569999999997</v>
      </c>
      <c r="O274" s="2">
        <v>0.26294089999999998</v>
      </c>
      <c r="P274" s="2">
        <v>0.1114448</v>
      </c>
      <c r="Q274" s="2">
        <f t="shared" si="28"/>
        <v>0.37438569999999999</v>
      </c>
      <c r="R274" s="3">
        <f t="shared" si="29"/>
        <v>0.36402570000000001</v>
      </c>
    </row>
    <row r="275" spans="1:18" x14ac:dyDescent="0.3">
      <c r="A275" s="1">
        <v>39356</v>
      </c>
      <c r="B275" s="3">
        <v>84.454080000000005</v>
      </c>
      <c r="C275" s="2">
        <v>0.25526100000000002</v>
      </c>
      <c r="D275" s="2">
        <v>9.3967529999999994E-2</v>
      </c>
      <c r="E275" s="2">
        <v>1.1989270000000001</v>
      </c>
      <c r="F275" s="2">
        <f t="shared" si="24"/>
        <v>1.5481555300000001</v>
      </c>
      <c r="G275" s="2">
        <v>0.31262509999999999</v>
      </c>
      <c r="H275" s="2">
        <v>8.6141969999999998E-2</v>
      </c>
      <c r="I275" s="2">
        <v>1.194121</v>
      </c>
      <c r="J275" s="2">
        <f t="shared" si="25"/>
        <v>1.5928880699999999</v>
      </c>
      <c r="K275" s="3">
        <f t="shared" si="26"/>
        <v>1.5705217999999999</v>
      </c>
      <c r="L275" s="2">
        <v>0.2575731</v>
      </c>
      <c r="M275" s="2">
        <v>9.8191529999999999E-2</v>
      </c>
      <c r="N275" s="2">
        <f t="shared" si="27"/>
        <v>0.35576463000000003</v>
      </c>
      <c r="O275" s="2">
        <v>0.27400449999999998</v>
      </c>
      <c r="P275" s="2">
        <v>0.10367700000000001</v>
      </c>
      <c r="Q275" s="2">
        <f t="shared" si="28"/>
        <v>0.3776815</v>
      </c>
      <c r="R275" s="3">
        <f t="shared" si="29"/>
        <v>0.36672306500000001</v>
      </c>
    </row>
    <row r="276" spans="1:18" x14ac:dyDescent="0.3">
      <c r="A276" s="1">
        <v>39357</v>
      </c>
      <c r="B276" s="3">
        <v>470.00049999999999</v>
      </c>
      <c r="C276" s="2">
        <v>0.2368845</v>
      </c>
      <c r="D276" s="2">
        <v>0.11059289999999999</v>
      </c>
      <c r="E276" s="2">
        <v>1.277982</v>
      </c>
      <c r="F276" s="2">
        <f t="shared" si="24"/>
        <v>1.6254594</v>
      </c>
      <c r="G276" s="2">
        <v>0.27387210000000001</v>
      </c>
      <c r="H276" s="2">
        <v>0.1068332</v>
      </c>
      <c r="I276" s="2">
        <v>1.274961</v>
      </c>
      <c r="J276" s="2">
        <f t="shared" si="25"/>
        <v>1.6556663</v>
      </c>
      <c r="K276" s="3">
        <f t="shared" si="26"/>
        <v>1.64056285</v>
      </c>
      <c r="L276" s="2">
        <v>0.2248058</v>
      </c>
      <c r="M276" s="2">
        <v>0.1138888</v>
      </c>
      <c r="N276" s="2">
        <f t="shared" si="27"/>
        <v>0.33869460000000001</v>
      </c>
      <c r="O276" s="2">
        <v>0.23587449999999999</v>
      </c>
      <c r="P276" s="2">
        <v>0.1174991</v>
      </c>
      <c r="Q276" s="2">
        <f t="shared" si="28"/>
        <v>0.35337359999999995</v>
      </c>
      <c r="R276" s="3">
        <f t="shared" si="29"/>
        <v>0.34603410000000001</v>
      </c>
    </row>
    <row r="277" spans="1:18" x14ac:dyDescent="0.3">
      <c r="A277" s="1">
        <v>39358</v>
      </c>
      <c r="B277" s="3">
        <v>481.0942</v>
      </c>
      <c r="C277" s="2">
        <v>0.2296339</v>
      </c>
      <c r="D277" s="2">
        <v>0.13569339999999999</v>
      </c>
      <c r="E277" s="2">
        <v>1.401972</v>
      </c>
      <c r="F277" s="2">
        <f t="shared" si="24"/>
        <v>1.7672992999999999</v>
      </c>
      <c r="G277" s="2">
        <v>0.25556679999999998</v>
      </c>
      <c r="H277" s="2">
        <v>0.13677690000000001</v>
      </c>
      <c r="I277" s="2">
        <v>1.399732</v>
      </c>
      <c r="J277" s="2">
        <f t="shared" si="25"/>
        <v>1.7920756999999998</v>
      </c>
      <c r="K277" s="3">
        <f t="shared" si="26"/>
        <v>1.7796874999999999</v>
      </c>
      <c r="L277" s="2">
        <v>0.21229519999999999</v>
      </c>
      <c r="M277" s="2">
        <v>0.12918299999999999</v>
      </c>
      <c r="N277" s="2">
        <f t="shared" si="27"/>
        <v>0.34147819999999995</v>
      </c>
      <c r="O277" s="2">
        <v>0.22092310000000001</v>
      </c>
      <c r="P277" s="2">
        <v>0.13235749999999999</v>
      </c>
      <c r="Q277" s="2">
        <f t="shared" si="28"/>
        <v>0.3532806</v>
      </c>
      <c r="R277" s="3">
        <f t="shared" si="29"/>
        <v>0.3473794</v>
      </c>
    </row>
    <row r="278" spans="1:18" x14ac:dyDescent="0.3">
      <c r="A278" s="1">
        <v>39359</v>
      </c>
      <c r="B278" s="3">
        <v>417.20030000000003</v>
      </c>
      <c r="C278" s="2">
        <v>0.25194430000000001</v>
      </c>
      <c r="D278" s="2">
        <v>0.1378472</v>
      </c>
      <c r="E278" s="2">
        <v>1.4131100000000001</v>
      </c>
      <c r="F278" s="2">
        <f t="shared" si="24"/>
        <v>1.8029015000000002</v>
      </c>
      <c r="G278" s="2">
        <v>0.28292030000000001</v>
      </c>
      <c r="H278" s="2">
        <v>0.137738</v>
      </c>
      <c r="I278" s="2">
        <v>1.4109689999999999</v>
      </c>
      <c r="J278" s="2">
        <f t="shared" si="25"/>
        <v>1.8316273000000001</v>
      </c>
      <c r="K278" s="3">
        <f t="shared" si="26"/>
        <v>1.8172644</v>
      </c>
      <c r="L278" s="2">
        <v>0.21547169999999999</v>
      </c>
      <c r="M278" s="2">
        <v>0.12616269999999999</v>
      </c>
      <c r="N278" s="2">
        <f t="shared" si="27"/>
        <v>0.3416344</v>
      </c>
      <c r="O278" s="2">
        <v>0.2245134</v>
      </c>
      <c r="P278" s="2">
        <v>0.1294381</v>
      </c>
      <c r="Q278" s="2">
        <f t="shared" si="28"/>
        <v>0.35395149999999997</v>
      </c>
      <c r="R278" s="3">
        <f t="shared" si="29"/>
        <v>0.34779294999999999</v>
      </c>
    </row>
    <row r="279" spans="1:18" x14ac:dyDescent="0.3">
      <c r="A279" s="1">
        <v>39360</v>
      </c>
      <c r="B279" s="3">
        <v>372.0607</v>
      </c>
      <c r="C279" s="2">
        <v>0.28570269999999998</v>
      </c>
      <c r="D279" s="2">
        <v>0.13280620000000001</v>
      </c>
      <c r="E279" s="2">
        <v>1.369415</v>
      </c>
      <c r="F279" s="2">
        <f t="shared" si="24"/>
        <v>1.7879239</v>
      </c>
      <c r="G279" s="2">
        <v>0.32842900000000003</v>
      </c>
      <c r="H279" s="2">
        <v>0.1270346</v>
      </c>
      <c r="I279" s="2">
        <v>1.366825</v>
      </c>
      <c r="J279" s="2">
        <f t="shared" si="25"/>
        <v>1.8222886</v>
      </c>
      <c r="K279" s="3">
        <f t="shared" si="26"/>
        <v>1.8051062500000001</v>
      </c>
      <c r="L279" s="2">
        <v>0.22878809999999999</v>
      </c>
      <c r="M279" s="2">
        <v>0.1209755</v>
      </c>
      <c r="N279" s="2">
        <f t="shared" si="27"/>
        <v>0.34976360000000001</v>
      </c>
      <c r="O279" s="2">
        <v>0.23912530000000001</v>
      </c>
      <c r="P279" s="2">
        <v>0.1244406</v>
      </c>
      <c r="Q279" s="2">
        <f t="shared" si="28"/>
        <v>0.3635659</v>
      </c>
      <c r="R279" s="3">
        <f t="shared" si="29"/>
        <v>0.35666474999999997</v>
      </c>
    </row>
    <row r="280" spans="1:18" x14ac:dyDescent="0.3">
      <c r="A280" s="1">
        <v>39361</v>
      </c>
      <c r="B280" s="3">
        <v>331.4042</v>
      </c>
      <c r="C280" s="2">
        <v>0.31162479999999998</v>
      </c>
      <c r="D280" s="2">
        <v>0.1252403</v>
      </c>
      <c r="E280" s="2">
        <v>1.339124</v>
      </c>
      <c r="F280" s="2">
        <f t="shared" si="24"/>
        <v>1.7759890999999999</v>
      </c>
      <c r="G280" s="2">
        <v>0.36443799999999998</v>
      </c>
      <c r="H280" s="2">
        <v>0.1115545</v>
      </c>
      <c r="I280" s="2">
        <v>1.336268</v>
      </c>
      <c r="J280" s="2">
        <f t="shared" si="25"/>
        <v>1.8122605000000001</v>
      </c>
      <c r="K280" s="3">
        <f t="shared" si="26"/>
        <v>1.7941248000000001</v>
      </c>
      <c r="L280" s="2">
        <v>0.2339889</v>
      </c>
      <c r="M280" s="2">
        <v>0.114051</v>
      </c>
      <c r="N280" s="2">
        <f t="shared" si="27"/>
        <v>0.34803990000000001</v>
      </c>
      <c r="O280" s="2">
        <v>0.2451004</v>
      </c>
      <c r="P280" s="2">
        <v>0.1175706</v>
      </c>
      <c r="Q280" s="2">
        <f t="shared" si="28"/>
        <v>0.36267099999999997</v>
      </c>
      <c r="R280" s="3">
        <f t="shared" si="29"/>
        <v>0.35535545000000002</v>
      </c>
    </row>
    <row r="281" spans="1:18" x14ac:dyDescent="0.3">
      <c r="A281" s="1">
        <v>39362</v>
      </c>
      <c r="B281" s="3">
        <v>280.72230000000002</v>
      </c>
      <c r="C281" s="2">
        <v>0.34382020000000002</v>
      </c>
      <c r="D281" s="2">
        <v>0.1145558</v>
      </c>
      <c r="E281" s="2">
        <v>1.297056</v>
      </c>
      <c r="F281" s="2">
        <f t="shared" si="24"/>
        <v>1.7554319999999999</v>
      </c>
      <c r="G281" s="2">
        <v>0.40289779999999997</v>
      </c>
      <c r="H281" s="2">
        <v>9.5405450000000003E-2</v>
      </c>
      <c r="I281" s="2">
        <v>1.2936970000000001</v>
      </c>
      <c r="J281" s="2">
        <f t="shared" si="25"/>
        <v>1.7920002500000001</v>
      </c>
      <c r="K281" s="3">
        <f t="shared" si="26"/>
        <v>1.773716125</v>
      </c>
      <c r="L281" s="2">
        <v>0.24256929999999999</v>
      </c>
      <c r="M281" s="2">
        <v>0.1045413</v>
      </c>
      <c r="N281" s="2">
        <f t="shared" si="27"/>
        <v>0.34711059999999999</v>
      </c>
      <c r="O281" s="2">
        <v>0.2546214</v>
      </c>
      <c r="P281" s="2">
        <v>0.1081555</v>
      </c>
      <c r="Q281" s="2">
        <f t="shared" si="28"/>
        <v>0.36277690000000001</v>
      </c>
      <c r="R281" s="3">
        <f t="shared" si="29"/>
        <v>0.35494375</v>
      </c>
    </row>
    <row r="282" spans="1:18" x14ac:dyDescent="0.3">
      <c r="A282" s="1">
        <v>39363</v>
      </c>
      <c r="B282" s="3">
        <v>315.1585</v>
      </c>
      <c r="C282" s="2">
        <v>0.35087259999999998</v>
      </c>
      <c r="D282" s="2">
        <v>0.1151015</v>
      </c>
      <c r="E282" s="2">
        <v>1.3145929999999999</v>
      </c>
      <c r="F282" s="2">
        <f t="shared" si="24"/>
        <v>1.7805670999999998</v>
      </c>
      <c r="G282" s="2">
        <v>0.4088466</v>
      </c>
      <c r="H282" s="2">
        <v>9.7891430000000001E-2</v>
      </c>
      <c r="I282" s="2">
        <v>1.3113840000000001</v>
      </c>
      <c r="J282" s="2">
        <f t="shared" si="25"/>
        <v>1.8181220300000001</v>
      </c>
      <c r="K282" s="3">
        <f t="shared" si="26"/>
        <v>1.799344565</v>
      </c>
      <c r="L282" s="2">
        <v>0.2391104</v>
      </c>
      <c r="M282" s="2">
        <v>0.1042043</v>
      </c>
      <c r="N282" s="2">
        <f t="shared" si="27"/>
        <v>0.34331469999999997</v>
      </c>
      <c r="O282" s="2">
        <v>0.25097219999999998</v>
      </c>
      <c r="P282" s="2">
        <v>0.10753459999999999</v>
      </c>
      <c r="Q282" s="2">
        <f t="shared" si="28"/>
        <v>0.35850679999999996</v>
      </c>
      <c r="R282" s="3">
        <f t="shared" si="29"/>
        <v>0.35091074999999994</v>
      </c>
    </row>
    <row r="283" spans="1:18" x14ac:dyDescent="0.3">
      <c r="A283" s="1">
        <v>39364</v>
      </c>
      <c r="B283" s="3">
        <v>317.26350000000002</v>
      </c>
      <c r="C283" s="2">
        <v>0.34261409999999998</v>
      </c>
      <c r="D283" s="2">
        <v>0.1196721</v>
      </c>
      <c r="E283" s="2">
        <v>1.334603</v>
      </c>
      <c r="F283" s="2">
        <f t="shared" si="24"/>
        <v>1.7968891999999999</v>
      </c>
      <c r="G283" s="2">
        <v>0.4003873</v>
      </c>
      <c r="H283" s="2">
        <v>0.1047906</v>
      </c>
      <c r="I283" s="2">
        <v>1.3313889999999999</v>
      </c>
      <c r="J283" s="2">
        <f t="shared" si="25"/>
        <v>1.8365668999999998</v>
      </c>
      <c r="K283" s="3">
        <f t="shared" si="26"/>
        <v>1.8167280499999998</v>
      </c>
      <c r="L283" s="2">
        <v>0.23437060000000001</v>
      </c>
      <c r="M283" s="2">
        <v>0.110614</v>
      </c>
      <c r="N283" s="2">
        <f t="shared" si="27"/>
        <v>0.34498460000000003</v>
      </c>
      <c r="O283" s="2">
        <v>0.24592120000000001</v>
      </c>
      <c r="P283" s="2">
        <v>0.11380460000000001</v>
      </c>
      <c r="Q283" s="2">
        <f t="shared" si="28"/>
        <v>0.35972579999999998</v>
      </c>
      <c r="R283" s="3">
        <f t="shared" si="29"/>
        <v>0.35235519999999998</v>
      </c>
    </row>
    <row r="284" spans="1:18" x14ac:dyDescent="0.3">
      <c r="A284" s="1">
        <v>39365</v>
      </c>
      <c r="B284" s="3">
        <v>256.03210000000001</v>
      </c>
      <c r="C284" s="2">
        <v>0.35260089999999999</v>
      </c>
      <c r="D284" s="2">
        <v>0.1112973</v>
      </c>
      <c r="E284" s="2">
        <v>1.2853540000000001</v>
      </c>
      <c r="F284" s="2">
        <f t="shared" si="24"/>
        <v>1.7492522000000001</v>
      </c>
      <c r="G284" s="2">
        <v>0.41979860000000002</v>
      </c>
      <c r="H284" s="2">
        <v>9.2723650000000005E-2</v>
      </c>
      <c r="I284" s="2">
        <v>1.2815510000000001</v>
      </c>
      <c r="J284" s="2">
        <f t="shared" si="25"/>
        <v>1.7940732500000003</v>
      </c>
      <c r="K284" s="3">
        <f t="shared" si="26"/>
        <v>1.7716627250000001</v>
      </c>
      <c r="L284" s="2">
        <v>0.23600570000000001</v>
      </c>
      <c r="M284" s="2">
        <v>0.1022506</v>
      </c>
      <c r="N284" s="2">
        <f t="shared" si="27"/>
        <v>0.33825630000000001</v>
      </c>
      <c r="O284" s="2">
        <v>0.24872459999999999</v>
      </c>
      <c r="P284" s="2">
        <v>0.1055724</v>
      </c>
      <c r="Q284" s="2">
        <f t="shared" si="28"/>
        <v>0.35429699999999997</v>
      </c>
      <c r="R284" s="3">
        <f t="shared" si="29"/>
        <v>0.34627664999999996</v>
      </c>
    </row>
    <row r="285" spans="1:18" x14ac:dyDescent="0.3">
      <c r="A285" s="1">
        <v>39366</v>
      </c>
      <c r="B285" s="3">
        <v>201.34469999999999</v>
      </c>
      <c r="C285" s="2">
        <v>0.388326</v>
      </c>
      <c r="D285" s="2">
        <v>9.3524209999999997E-2</v>
      </c>
      <c r="E285" s="2">
        <v>1.183538</v>
      </c>
      <c r="F285" s="2">
        <f t="shared" si="24"/>
        <v>1.6653882099999999</v>
      </c>
      <c r="G285" s="2">
        <v>0.47529739999999998</v>
      </c>
      <c r="H285" s="2">
        <v>7.003434E-2</v>
      </c>
      <c r="I285" s="2">
        <v>1.1781820000000001</v>
      </c>
      <c r="J285" s="2">
        <f t="shared" si="25"/>
        <v>1.72351374</v>
      </c>
      <c r="K285" s="3">
        <f t="shared" si="26"/>
        <v>1.6944509750000001</v>
      </c>
      <c r="L285" s="2">
        <v>0.24792900000000001</v>
      </c>
      <c r="M285" s="2">
        <v>8.170442E-2</v>
      </c>
      <c r="N285" s="2">
        <f t="shared" si="27"/>
        <v>0.32963342000000001</v>
      </c>
      <c r="O285" s="2">
        <v>0.26362819999999998</v>
      </c>
      <c r="P285" s="2">
        <v>8.5141820000000007E-2</v>
      </c>
      <c r="Q285" s="2">
        <f t="shared" si="28"/>
        <v>0.34877002000000001</v>
      </c>
      <c r="R285" s="3">
        <f t="shared" si="29"/>
        <v>0.33920172000000004</v>
      </c>
    </row>
    <row r="286" spans="1:18" x14ac:dyDescent="0.3">
      <c r="A286" s="1">
        <v>39367</v>
      </c>
      <c r="B286" s="3">
        <v>186.143</v>
      </c>
      <c r="C286" s="2">
        <v>0.42074220000000001</v>
      </c>
      <c r="D286" s="2">
        <v>8.3387610000000001E-2</v>
      </c>
      <c r="E286" s="2">
        <v>1.1109629999999999</v>
      </c>
      <c r="F286" s="2">
        <f t="shared" si="24"/>
        <v>1.6150928099999999</v>
      </c>
      <c r="G286" s="2">
        <v>0.52385970000000004</v>
      </c>
      <c r="H286" s="2">
        <v>5.6072749999999998E-2</v>
      </c>
      <c r="I286" s="2">
        <v>1.104007</v>
      </c>
      <c r="J286" s="2">
        <f t="shared" si="25"/>
        <v>1.68393945</v>
      </c>
      <c r="K286" s="3">
        <f t="shared" si="26"/>
        <v>1.6495161299999999</v>
      </c>
      <c r="L286" s="2">
        <v>0.26044289999999998</v>
      </c>
      <c r="M286" s="2">
        <v>6.7419160000000006E-2</v>
      </c>
      <c r="N286" s="2">
        <f t="shared" si="27"/>
        <v>0.32786205999999996</v>
      </c>
      <c r="O286" s="2">
        <v>0.27843990000000002</v>
      </c>
      <c r="P286" s="2">
        <v>7.0624019999999996E-2</v>
      </c>
      <c r="Q286" s="2">
        <f t="shared" si="28"/>
        <v>0.34906392000000003</v>
      </c>
      <c r="R286" s="3">
        <f t="shared" si="29"/>
        <v>0.33846299000000002</v>
      </c>
    </row>
    <row r="287" spans="1:18" x14ac:dyDescent="0.3">
      <c r="A287" s="1">
        <v>39368</v>
      </c>
      <c r="B287" s="3">
        <v>180.90780000000001</v>
      </c>
      <c r="C287" s="2">
        <v>0.4356351</v>
      </c>
      <c r="D287" s="2">
        <v>7.8549590000000002E-2</v>
      </c>
      <c r="E287" s="2">
        <v>1.067167</v>
      </c>
      <c r="F287" s="2">
        <f t="shared" si="24"/>
        <v>1.58135169</v>
      </c>
      <c r="G287" s="2">
        <v>0.54693199999999997</v>
      </c>
      <c r="H287" s="2">
        <v>4.9099299999999999E-2</v>
      </c>
      <c r="I287" s="2">
        <v>1.059178</v>
      </c>
      <c r="J287" s="2">
        <f t="shared" si="25"/>
        <v>1.6552092999999999</v>
      </c>
      <c r="K287" s="3">
        <f t="shared" si="26"/>
        <v>1.618280495</v>
      </c>
      <c r="L287" s="2">
        <v>0.2656867</v>
      </c>
      <c r="M287" s="2">
        <v>5.9932180000000002E-2</v>
      </c>
      <c r="N287" s="2">
        <f t="shared" si="27"/>
        <v>0.32561888</v>
      </c>
      <c r="O287" s="2">
        <v>0.28474329999999998</v>
      </c>
      <c r="P287" s="2">
        <v>6.2828040000000002E-2</v>
      </c>
      <c r="Q287" s="2">
        <f t="shared" si="28"/>
        <v>0.34757134000000001</v>
      </c>
      <c r="R287" s="3">
        <f t="shared" si="29"/>
        <v>0.33659510999999998</v>
      </c>
    </row>
    <row r="288" spans="1:18" x14ac:dyDescent="0.3">
      <c r="A288" s="1">
        <v>39369</v>
      </c>
      <c r="B288" s="3">
        <v>171.77090000000001</v>
      </c>
      <c r="C288" s="2">
        <v>0.43991819999999998</v>
      </c>
      <c r="D288" s="2">
        <v>7.3806700000000003E-2</v>
      </c>
      <c r="E288" s="2">
        <v>1.0327809999999999</v>
      </c>
      <c r="F288" s="2">
        <f t="shared" si="24"/>
        <v>1.5465058999999999</v>
      </c>
      <c r="G288" s="2">
        <v>0.55488320000000002</v>
      </c>
      <c r="H288" s="2">
        <v>4.4412199999999999E-2</v>
      </c>
      <c r="I288" s="2">
        <v>1.0242340000000001</v>
      </c>
      <c r="J288" s="2">
        <f t="shared" si="25"/>
        <v>1.6235294000000002</v>
      </c>
      <c r="K288" s="3">
        <f t="shared" si="26"/>
        <v>1.5850176500000002</v>
      </c>
      <c r="L288" s="2">
        <v>0.26676270000000002</v>
      </c>
      <c r="M288" s="2">
        <v>5.4791920000000001E-2</v>
      </c>
      <c r="N288" s="2">
        <f t="shared" si="27"/>
        <v>0.32155462000000001</v>
      </c>
      <c r="O288" s="2">
        <v>0.2863888</v>
      </c>
      <c r="P288" s="2">
        <v>5.7419369999999997E-2</v>
      </c>
      <c r="Q288" s="2">
        <f t="shared" si="28"/>
        <v>0.34380816999999997</v>
      </c>
      <c r="R288" s="3">
        <f t="shared" si="29"/>
        <v>0.33268139499999999</v>
      </c>
    </row>
    <row r="289" spans="1:18" x14ac:dyDescent="0.3">
      <c r="A289" s="1">
        <v>39370</v>
      </c>
      <c r="B289" s="3">
        <v>160.7867</v>
      </c>
      <c r="C289" s="2">
        <v>0.43749450000000001</v>
      </c>
      <c r="D289" s="2">
        <v>6.8930450000000004E-2</v>
      </c>
      <c r="E289" s="2">
        <v>1.0062329999999999</v>
      </c>
      <c r="F289" s="2">
        <f t="shared" si="24"/>
        <v>1.5126579499999999</v>
      </c>
      <c r="G289" s="2">
        <v>0.55411840000000001</v>
      </c>
      <c r="H289" s="2">
        <v>4.1228349999999997E-2</v>
      </c>
      <c r="I289" s="2">
        <v>0.99726269999999995</v>
      </c>
      <c r="J289" s="2">
        <f t="shared" si="25"/>
        <v>1.5926094499999999</v>
      </c>
      <c r="K289" s="3">
        <f t="shared" si="26"/>
        <v>1.5526336999999999</v>
      </c>
      <c r="L289" s="2">
        <v>0.26681379999999999</v>
      </c>
      <c r="M289" s="2">
        <v>5.1224989999999998E-2</v>
      </c>
      <c r="N289" s="2">
        <f t="shared" si="27"/>
        <v>0.31803879000000002</v>
      </c>
      <c r="O289" s="2">
        <v>0.28696179999999999</v>
      </c>
      <c r="P289" s="2">
        <v>5.3671209999999997E-2</v>
      </c>
      <c r="Q289" s="2">
        <f t="shared" si="28"/>
        <v>0.34063301000000001</v>
      </c>
      <c r="R289" s="3">
        <f t="shared" si="29"/>
        <v>0.32933590000000001</v>
      </c>
    </row>
    <row r="290" spans="1:18" x14ac:dyDescent="0.3">
      <c r="A290" s="1">
        <v>39371</v>
      </c>
      <c r="B290" s="3">
        <v>155.12540000000001</v>
      </c>
      <c r="C290" s="2">
        <v>0.42836669999999999</v>
      </c>
      <c r="D290" s="2">
        <v>6.3990430000000001E-2</v>
      </c>
      <c r="E290" s="2">
        <v>0.97646060000000001</v>
      </c>
      <c r="F290" s="2">
        <f t="shared" si="24"/>
        <v>1.46881773</v>
      </c>
      <c r="G290" s="2">
        <v>0.54475810000000002</v>
      </c>
      <c r="H290" s="2">
        <v>3.8085769999999998E-2</v>
      </c>
      <c r="I290" s="2">
        <v>0.96715300000000004</v>
      </c>
      <c r="J290" s="2">
        <f t="shared" si="25"/>
        <v>1.5499968700000002</v>
      </c>
      <c r="K290" s="3">
        <f t="shared" si="26"/>
        <v>1.5094073000000001</v>
      </c>
      <c r="L290" s="2">
        <v>0.2639918</v>
      </c>
      <c r="M290" s="2">
        <v>4.7513880000000001E-2</v>
      </c>
      <c r="N290" s="2">
        <f t="shared" si="27"/>
        <v>0.31150568000000001</v>
      </c>
      <c r="O290" s="2">
        <v>0.28437950000000001</v>
      </c>
      <c r="P290" s="2">
        <v>4.9778919999999997E-2</v>
      </c>
      <c r="Q290" s="2">
        <f t="shared" si="28"/>
        <v>0.33415842000000001</v>
      </c>
      <c r="R290" s="3">
        <f t="shared" si="29"/>
        <v>0.32283205000000004</v>
      </c>
    </row>
    <row r="291" spans="1:18" x14ac:dyDescent="0.3">
      <c r="A291" s="1">
        <v>39372</v>
      </c>
      <c r="B291" s="3">
        <v>148.44300000000001</v>
      </c>
      <c r="C291" s="2">
        <v>0.41337390000000002</v>
      </c>
      <c r="D291" s="2">
        <v>6.056487E-2</v>
      </c>
      <c r="E291" s="2">
        <v>0.95035150000000002</v>
      </c>
      <c r="F291" s="2">
        <f t="shared" si="24"/>
        <v>1.42429027</v>
      </c>
      <c r="G291" s="2">
        <v>0.52893009999999996</v>
      </c>
      <c r="H291" s="2">
        <v>3.5960770000000003E-2</v>
      </c>
      <c r="I291" s="2">
        <v>0.94074809999999998</v>
      </c>
      <c r="J291" s="2">
        <f t="shared" si="25"/>
        <v>1.5056389699999999</v>
      </c>
      <c r="K291" s="3">
        <f t="shared" si="26"/>
        <v>1.4649646199999999</v>
      </c>
      <c r="L291" s="2">
        <v>0.2599901</v>
      </c>
      <c r="M291" s="2">
        <v>4.4722690000000002E-2</v>
      </c>
      <c r="N291" s="2">
        <f t="shared" si="27"/>
        <v>0.30471279000000001</v>
      </c>
      <c r="O291" s="2">
        <v>0.2804102</v>
      </c>
      <c r="P291" s="2">
        <v>4.6818510000000001E-2</v>
      </c>
      <c r="Q291" s="2">
        <f t="shared" si="28"/>
        <v>0.32722870999999998</v>
      </c>
      <c r="R291" s="3">
        <f t="shared" si="29"/>
        <v>0.31597074999999997</v>
      </c>
    </row>
    <row r="292" spans="1:18" x14ac:dyDescent="0.3">
      <c r="A292" s="1">
        <v>39373</v>
      </c>
      <c r="B292" s="3">
        <v>141.14510000000001</v>
      </c>
      <c r="C292" s="2">
        <v>0.3823281</v>
      </c>
      <c r="D292" s="2">
        <v>6.2416220000000001E-2</v>
      </c>
      <c r="E292" s="2">
        <v>0.95754470000000003</v>
      </c>
      <c r="F292" s="2">
        <f t="shared" si="24"/>
        <v>1.40228902</v>
      </c>
      <c r="G292" s="2">
        <v>0.49390390000000001</v>
      </c>
      <c r="H292" s="2">
        <v>4.0867580000000001E-2</v>
      </c>
      <c r="I292" s="2">
        <v>0.94803139999999997</v>
      </c>
      <c r="J292" s="2">
        <f t="shared" si="25"/>
        <v>1.4828028799999999</v>
      </c>
      <c r="K292" s="3">
        <f t="shared" si="26"/>
        <v>1.44254595</v>
      </c>
      <c r="L292" s="2">
        <v>0.25345289999999998</v>
      </c>
      <c r="M292" s="2">
        <v>5.0371340000000001E-2</v>
      </c>
      <c r="N292" s="2">
        <f t="shared" si="27"/>
        <v>0.30382423999999997</v>
      </c>
      <c r="O292" s="2">
        <v>0.27333730000000001</v>
      </c>
      <c r="P292" s="2">
        <v>5.2414040000000002E-2</v>
      </c>
      <c r="Q292" s="2">
        <f t="shared" si="28"/>
        <v>0.32575134</v>
      </c>
      <c r="R292" s="3">
        <f t="shared" si="29"/>
        <v>0.31478779000000001</v>
      </c>
    </row>
    <row r="293" spans="1:18" x14ac:dyDescent="0.3">
      <c r="A293" s="1">
        <v>39374</v>
      </c>
      <c r="B293" s="3">
        <v>130.9342</v>
      </c>
      <c r="C293" s="2">
        <v>0.36302859999999998</v>
      </c>
      <c r="D293" s="2">
        <v>6.1513289999999998E-2</v>
      </c>
      <c r="E293" s="2">
        <v>0.94494180000000005</v>
      </c>
      <c r="F293" s="2">
        <f t="shared" si="24"/>
        <v>1.36948369</v>
      </c>
      <c r="G293" s="2">
        <v>0.47674559999999999</v>
      </c>
      <c r="H293" s="2">
        <v>4.0358440000000002E-2</v>
      </c>
      <c r="I293" s="2">
        <v>0.93473030000000001</v>
      </c>
      <c r="J293" s="2">
        <f t="shared" si="25"/>
        <v>1.45183434</v>
      </c>
      <c r="K293" s="3">
        <f t="shared" si="26"/>
        <v>1.410659015</v>
      </c>
      <c r="L293" s="2">
        <v>0.25041370000000002</v>
      </c>
      <c r="M293" s="2">
        <v>4.853449E-2</v>
      </c>
      <c r="N293" s="2">
        <f t="shared" si="27"/>
        <v>0.29894819</v>
      </c>
      <c r="O293" s="2">
        <v>0.27059919999999998</v>
      </c>
      <c r="P293" s="2">
        <v>5.0517899999999998E-2</v>
      </c>
      <c r="Q293" s="2">
        <f t="shared" si="28"/>
        <v>0.32111709999999999</v>
      </c>
      <c r="R293" s="3">
        <f t="shared" si="29"/>
        <v>0.310032645</v>
      </c>
    </row>
    <row r="294" spans="1:18" x14ac:dyDescent="0.3">
      <c r="A294" s="1">
        <v>39375</v>
      </c>
      <c r="B294" s="3">
        <v>171.3963</v>
      </c>
      <c r="C294" s="2">
        <v>0.34432550000000001</v>
      </c>
      <c r="D294" s="2">
        <v>6.9135660000000002E-2</v>
      </c>
      <c r="E294" s="2">
        <v>0.98992219999999997</v>
      </c>
      <c r="F294" s="2">
        <f t="shared" si="24"/>
        <v>1.4033833599999999</v>
      </c>
      <c r="G294" s="2">
        <v>0.44415159999999998</v>
      </c>
      <c r="H294" s="2">
        <v>4.9541740000000001E-2</v>
      </c>
      <c r="I294" s="2">
        <v>0.98026380000000002</v>
      </c>
      <c r="J294" s="2">
        <f t="shared" si="25"/>
        <v>1.47395714</v>
      </c>
      <c r="K294" s="3">
        <f t="shared" si="26"/>
        <v>1.4386702499999999</v>
      </c>
      <c r="L294" s="2">
        <v>0.2416643</v>
      </c>
      <c r="M294" s="2">
        <v>5.488763E-2</v>
      </c>
      <c r="N294" s="2">
        <f t="shared" si="27"/>
        <v>0.29655193000000002</v>
      </c>
      <c r="O294" s="2">
        <v>0.25991750000000002</v>
      </c>
      <c r="P294" s="2">
        <v>5.6803630000000001E-2</v>
      </c>
      <c r="Q294" s="2">
        <f t="shared" si="28"/>
        <v>0.31672113000000002</v>
      </c>
      <c r="R294" s="3">
        <f t="shared" si="29"/>
        <v>0.30663653000000002</v>
      </c>
    </row>
    <row r="295" spans="1:18" x14ac:dyDescent="0.3">
      <c r="A295" s="1">
        <v>39376</v>
      </c>
      <c r="B295" s="3">
        <v>247.01820000000001</v>
      </c>
      <c r="C295" s="2">
        <v>0.29565140000000001</v>
      </c>
      <c r="D295" s="2">
        <v>0.1017615</v>
      </c>
      <c r="E295" s="2">
        <v>1.235679</v>
      </c>
      <c r="F295" s="2">
        <f t="shared" si="24"/>
        <v>1.6330918999999999</v>
      </c>
      <c r="G295" s="2">
        <v>0.358348</v>
      </c>
      <c r="H295" s="2">
        <v>9.1228539999999997E-2</v>
      </c>
      <c r="I295" s="2">
        <v>1.2296750000000001</v>
      </c>
      <c r="J295" s="2">
        <f t="shared" si="25"/>
        <v>1.6792515400000001</v>
      </c>
      <c r="K295" s="3">
        <f t="shared" si="26"/>
        <v>1.6561717200000001</v>
      </c>
      <c r="L295" s="2">
        <v>0.2286609</v>
      </c>
      <c r="M295" s="2">
        <v>9.821307E-2</v>
      </c>
      <c r="N295" s="2">
        <f t="shared" si="27"/>
        <v>0.32687397000000001</v>
      </c>
      <c r="O295" s="2">
        <v>0.24152409999999999</v>
      </c>
      <c r="P295" s="2">
        <v>0.1004428</v>
      </c>
      <c r="Q295" s="2">
        <f t="shared" si="28"/>
        <v>0.34196689999999996</v>
      </c>
      <c r="R295" s="3">
        <f t="shared" si="29"/>
        <v>0.33442043499999996</v>
      </c>
    </row>
    <row r="296" spans="1:18" x14ac:dyDescent="0.3">
      <c r="A296" s="1">
        <v>39377</v>
      </c>
      <c r="B296" s="3">
        <v>231.28909999999999</v>
      </c>
      <c r="C296" s="2">
        <v>0.27434340000000002</v>
      </c>
      <c r="D296" s="2">
        <v>0.1126359</v>
      </c>
      <c r="E296" s="2">
        <v>1.3153550000000001</v>
      </c>
      <c r="F296" s="2">
        <f t="shared" si="24"/>
        <v>1.7023343</v>
      </c>
      <c r="G296" s="2">
        <v>0.33209280000000002</v>
      </c>
      <c r="H296" s="2">
        <v>0.105383</v>
      </c>
      <c r="I296" s="2">
        <v>1.3105020000000001</v>
      </c>
      <c r="J296" s="2">
        <f t="shared" si="25"/>
        <v>1.7479778000000001</v>
      </c>
      <c r="K296" s="3">
        <f t="shared" si="26"/>
        <v>1.7251560500000001</v>
      </c>
      <c r="L296" s="2">
        <v>0.23435039999999999</v>
      </c>
      <c r="M296" s="2">
        <v>0.120226</v>
      </c>
      <c r="N296" s="2">
        <f t="shared" si="27"/>
        <v>0.35457640000000001</v>
      </c>
      <c r="O296" s="2">
        <v>0.24659510000000001</v>
      </c>
      <c r="P296" s="2">
        <v>0.1230333</v>
      </c>
      <c r="Q296" s="2">
        <f t="shared" si="28"/>
        <v>0.36962840000000002</v>
      </c>
      <c r="R296" s="3">
        <f t="shared" si="29"/>
        <v>0.36210240000000005</v>
      </c>
    </row>
    <row r="297" spans="1:18" x14ac:dyDescent="0.3">
      <c r="A297" s="1">
        <v>39378</v>
      </c>
      <c r="B297" s="3">
        <v>200.619</v>
      </c>
      <c r="C297" s="2">
        <v>0.26823130000000001</v>
      </c>
      <c r="D297" s="2">
        <v>0.1082552</v>
      </c>
      <c r="E297" s="2">
        <v>1.2939400000000001</v>
      </c>
      <c r="F297" s="2">
        <f t="shared" si="24"/>
        <v>1.6704265</v>
      </c>
      <c r="G297" s="2">
        <v>0.33501239999999999</v>
      </c>
      <c r="H297" s="2">
        <v>9.9626889999999996E-2</v>
      </c>
      <c r="I297" s="2">
        <v>1.28854</v>
      </c>
      <c r="J297" s="2">
        <f t="shared" si="25"/>
        <v>1.72317929</v>
      </c>
      <c r="K297" s="3">
        <f t="shared" si="26"/>
        <v>1.696802895</v>
      </c>
      <c r="L297" s="2">
        <v>0.23425509999999999</v>
      </c>
      <c r="M297" s="2">
        <v>0.1165084</v>
      </c>
      <c r="N297" s="2">
        <f t="shared" si="27"/>
        <v>0.35076350000000001</v>
      </c>
      <c r="O297" s="2">
        <v>0.2474848</v>
      </c>
      <c r="P297" s="2">
        <v>0.11954480000000001</v>
      </c>
      <c r="Q297" s="2">
        <f t="shared" si="28"/>
        <v>0.36702960000000001</v>
      </c>
      <c r="R297" s="3">
        <f t="shared" si="29"/>
        <v>0.35889654999999998</v>
      </c>
    </row>
    <row r="298" spans="1:18" x14ac:dyDescent="0.3">
      <c r="A298" s="1">
        <v>39379</v>
      </c>
      <c r="B298" s="3">
        <v>154.82</v>
      </c>
      <c r="C298" s="2">
        <v>0.26969349999999997</v>
      </c>
      <c r="D298" s="2">
        <v>9.3987920000000003E-2</v>
      </c>
      <c r="E298" s="2">
        <v>1.2233970000000001</v>
      </c>
      <c r="F298" s="2">
        <f t="shared" si="24"/>
        <v>1.5870784200000001</v>
      </c>
      <c r="G298" s="2">
        <v>0.34311770000000003</v>
      </c>
      <c r="H298" s="2">
        <v>8.213347E-2</v>
      </c>
      <c r="I298" s="2">
        <v>1.216879</v>
      </c>
      <c r="J298" s="2">
        <f t="shared" si="25"/>
        <v>1.6421301700000002</v>
      </c>
      <c r="K298" s="3">
        <f t="shared" si="26"/>
        <v>1.6146042950000001</v>
      </c>
      <c r="L298" s="2">
        <v>0.23197280000000001</v>
      </c>
      <c r="M298" s="2">
        <v>0.1025002</v>
      </c>
      <c r="N298" s="2">
        <f t="shared" si="27"/>
        <v>0.33447300000000002</v>
      </c>
      <c r="O298" s="2">
        <v>0.2461449</v>
      </c>
      <c r="P298" s="2">
        <v>0.10560650000000001</v>
      </c>
      <c r="Q298" s="2">
        <f t="shared" si="28"/>
        <v>0.35175139999999999</v>
      </c>
      <c r="R298" s="3">
        <f t="shared" si="29"/>
        <v>0.34311219999999998</v>
      </c>
    </row>
    <row r="299" spans="1:18" x14ac:dyDescent="0.3">
      <c r="A299" s="1">
        <v>39380</v>
      </c>
      <c r="B299" s="3">
        <v>133.42750000000001</v>
      </c>
      <c r="C299" s="2">
        <v>0.27300859999999999</v>
      </c>
      <c r="D299" s="2">
        <v>7.4354610000000002E-2</v>
      </c>
      <c r="E299" s="2">
        <v>1.093486</v>
      </c>
      <c r="F299" s="2">
        <f t="shared" si="24"/>
        <v>1.4408492099999999</v>
      </c>
      <c r="G299" s="2">
        <v>0.35455680000000001</v>
      </c>
      <c r="H299" s="2">
        <v>6.0951159999999997E-2</v>
      </c>
      <c r="I299" s="2">
        <v>1.0854029999999999</v>
      </c>
      <c r="J299" s="2">
        <f t="shared" si="25"/>
        <v>1.5009109599999999</v>
      </c>
      <c r="K299" s="3">
        <f t="shared" si="26"/>
        <v>1.4708800849999999</v>
      </c>
      <c r="L299" s="2">
        <v>0.22867419999999999</v>
      </c>
      <c r="M299" s="2">
        <v>7.8145290000000006E-2</v>
      </c>
      <c r="N299" s="2">
        <f t="shared" si="27"/>
        <v>0.30681948999999997</v>
      </c>
      <c r="O299" s="2">
        <v>0.24446889999999999</v>
      </c>
      <c r="P299" s="2">
        <v>8.095397E-2</v>
      </c>
      <c r="Q299" s="2">
        <f t="shared" si="28"/>
        <v>0.32542286999999998</v>
      </c>
      <c r="R299" s="3">
        <f t="shared" si="29"/>
        <v>0.31612118</v>
      </c>
    </row>
    <row r="300" spans="1:18" x14ac:dyDescent="0.3">
      <c r="A300" s="1">
        <v>39381</v>
      </c>
      <c r="B300" s="3">
        <v>119.3531</v>
      </c>
      <c r="C300" s="2">
        <v>0.2777773</v>
      </c>
      <c r="D300" s="2">
        <v>6.2724710000000003E-2</v>
      </c>
      <c r="E300" s="2">
        <v>0.9930158</v>
      </c>
      <c r="F300" s="2">
        <f t="shared" si="24"/>
        <v>1.33351781</v>
      </c>
      <c r="G300" s="2">
        <v>0.35860979999999998</v>
      </c>
      <c r="H300" s="2">
        <v>4.8422159999999999E-2</v>
      </c>
      <c r="I300" s="2">
        <v>0.98397760000000001</v>
      </c>
      <c r="J300" s="2">
        <f t="shared" si="25"/>
        <v>1.3910095600000001</v>
      </c>
      <c r="K300" s="3">
        <f t="shared" si="26"/>
        <v>1.3622636850000001</v>
      </c>
      <c r="L300" s="2">
        <v>0.2271029</v>
      </c>
      <c r="M300" s="2">
        <v>6.0078050000000001E-2</v>
      </c>
      <c r="N300" s="2">
        <f t="shared" si="27"/>
        <v>0.28718094999999999</v>
      </c>
      <c r="O300" s="2">
        <v>0.24357000000000001</v>
      </c>
      <c r="P300" s="2">
        <v>6.2580129999999998E-2</v>
      </c>
      <c r="Q300" s="2">
        <f t="shared" si="28"/>
        <v>0.30615013000000002</v>
      </c>
      <c r="R300" s="3">
        <f t="shared" si="29"/>
        <v>0.29666554000000001</v>
      </c>
    </row>
    <row r="301" spans="1:18" x14ac:dyDescent="0.3">
      <c r="A301" s="1">
        <v>39382</v>
      </c>
      <c r="B301" s="3">
        <v>150.1113</v>
      </c>
      <c r="C301" s="2">
        <v>0.26960849999999997</v>
      </c>
      <c r="D301" s="2">
        <v>6.0507140000000001E-2</v>
      </c>
      <c r="E301" s="2">
        <v>0.94513329999999995</v>
      </c>
      <c r="F301" s="2">
        <f t="shared" si="24"/>
        <v>1.27524894</v>
      </c>
      <c r="G301" s="2">
        <v>0.3474274</v>
      </c>
      <c r="H301" s="2">
        <v>4.8024669999999998E-2</v>
      </c>
      <c r="I301" s="2">
        <v>0.93672279999999997</v>
      </c>
      <c r="J301" s="2">
        <f t="shared" si="25"/>
        <v>1.33217487</v>
      </c>
      <c r="K301" s="3">
        <f t="shared" si="26"/>
        <v>1.3037119050000001</v>
      </c>
      <c r="L301" s="2">
        <v>0.2240212</v>
      </c>
      <c r="M301" s="2">
        <v>5.7124769999999998E-2</v>
      </c>
      <c r="N301" s="2">
        <f t="shared" si="27"/>
        <v>0.28114597000000002</v>
      </c>
      <c r="O301" s="2">
        <v>0.24047579999999999</v>
      </c>
      <c r="P301" s="2">
        <v>5.9353000000000003E-2</v>
      </c>
      <c r="Q301" s="2">
        <f t="shared" si="28"/>
        <v>0.29982880000000001</v>
      </c>
      <c r="R301" s="3">
        <f t="shared" si="29"/>
        <v>0.29048738500000004</v>
      </c>
    </row>
    <row r="302" spans="1:18" x14ac:dyDescent="0.3">
      <c r="A302" s="1">
        <v>39383</v>
      </c>
      <c r="B302" s="3">
        <v>142.6566</v>
      </c>
      <c r="C302" s="2">
        <v>0.24546219999999999</v>
      </c>
      <c r="D302" s="2">
        <v>6.4505980000000004E-2</v>
      </c>
      <c r="E302" s="2">
        <v>0.96639960000000003</v>
      </c>
      <c r="F302" s="2">
        <f t="shared" si="24"/>
        <v>1.27636778</v>
      </c>
      <c r="G302" s="2">
        <v>0.319519</v>
      </c>
      <c r="H302" s="2">
        <v>5.7569200000000001E-2</v>
      </c>
      <c r="I302" s="2">
        <v>0.95891040000000005</v>
      </c>
      <c r="J302" s="2">
        <f t="shared" si="25"/>
        <v>1.3359985999999999</v>
      </c>
      <c r="K302" s="3">
        <f t="shared" si="26"/>
        <v>1.30618319</v>
      </c>
      <c r="L302" s="2">
        <v>0.22238649999999999</v>
      </c>
      <c r="M302" s="2">
        <v>7.2019700000000006E-2</v>
      </c>
      <c r="N302" s="2">
        <f t="shared" si="27"/>
        <v>0.29440620000000001</v>
      </c>
      <c r="O302" s="2">
        <v>0.2384358</v>
      </c>
      <c r="P302" s="2">
        <v>7.4665750000000003E-2</v>
      </c>
      <c r="Q302" s="2">
        <f t="shared" si="28"/>
        <v>0.31310155000000001</v>
      </c>
      <c r="R302" s="3">
        <f t="shared" si="29"/>
        <v>0.30375387500000001</v>
      </c>
    </row>
    <row r="303" spans="1:18" x14ac:dyDescent="0.3">
      <c r="A303" s="1">
        <v>39384</v>
      </c>
      <c r="B303" s="3">
        <v>94.476169999999996</v>
      </c>
      <c r="C303" s="2">
        <v>0.2355295</v>
      </c>
      <c r="D303" s="2">
        <v>6.3813529999999993E-2</v>
      </c>
      <c r="E303" s="2">
        <v>0.98679139999999999</v>
      </c>
      <c r="F303" s="2">
        <f t="shared" si="24"/>
        <v>1.2861344299999999</v>
      </c>
      <c r="G303" s="2">
        <v>0.31353760000000003</v>
      </c>
      <c r="H303" s="2">
        <v>5.8994320000000003E-2</v>
      </c>
      <c r="I303" s="2">
        <v>0.97893830000000004</v>
      </c>
      <c r="J303" s="2">
        <f t="shared" si="25"/>
        <v>1.3514702199999999</v>
      </c>
      <c r="K303" s="3">
        <f t="shared" si="26"/>
        <v>1.3188023250000001</v>
      </c>
      <c r="L303" s="2">
        <v>0.22568350000000001</v>
      </c>
      <c r="M303" s="2">
        <v>7.6769580000000004E-2</v>
      </c>
      <c r="N303" s="2">
        <f t="shared" si="27"/>
        <v>0.30245308000000004</v>
      </c>
      <c r="O303" s="2">
        <v>0.24266869999999999</v>
      </c>
      <c r="P303" s="2">
        <v>8.0054410000000006E-2</v>
      </c>
      <c r="Q303" s="2">
        <f t="shared" si="28"/>
        <v>0.32272310999999998</v>
      </c>
      <c r="R303" s="3">
        <f t="shared" si="29"/>
        <v>0.31258809500000001</v>
      </c>
    </row>
    <row r="304" spans="1:18" x14ac:dyDescent="0.3">
      <c r="A304" s="1">
        <v>39385</v>
      </c>
      <c r="B304" s="3">
        <v>70.878590000000003</v>
      </c>
      <c r="C304" s="2">
        <v>0.2324638</v>
      </c>
      <c r="D304" s="2">
        <v>5.5700199999999998E-2</v>
      </c>
      <c r="E304" s="2">
        <v>0.95995010000000003</v>
      </c>
      <c r="F304" s="2">
        <f t="shared" si="24"/>
        <v>1.2481141</v>
      </c>
      <c r="G304" s="2">
        <v>0.31507780000000002</v>
      </c>
      <c r="H304" s="2">
        <v>5.1745260000000001E-2</v>
      </c>
      <c r="I304" s="2">
        <v>0.95084849999999999</v>
      </c>
      <c r="J304" s="2">
        <f t="shared" si="25"/>
        <v>1.31767156</v>
      </c>
      <c r="K304" s="3">
        <f t="shared" si="26"/>
        <v>1.28289283</v>
      </c>
      <c r="L304" s="2">
        <v>0.22523550000000001</v>
      </c>
      <c r="M304" s="2">
        <v>6.6227910000000001E-2</v>
      </c>
      <c r="N304" s="2">
        <f t="shared" si="27"/>
        <v>0.29146340999999998</v>
      </c>
      <c r="O304" s="2">
        <v>0.24343619999999999</v>
      </c>
      <c r="P304" s="2">
        <v>6.9625359999999997E-2</v>
      </c>
      <c r="Q304" s="2">
        <f t="shared" si="28"/>
        <v>0.31306155999999996</v>
      </c>
      <c r="R304" s="3">
        <f t="shared" si="29"/>
        <v>0.30226248499999997</v>
      </c>
    </row>
    <row r="305" spans="1:18" x14ac:dyDescent="0.3">
      <c r="A305" s="1">
        <v>39386</v>
      </c>
      <c r="B305" s="3">
        <v>60.984839999999998</v>
      </c>
      <c r="C305" s="2">
        <v>0.23176730000000001</v>
      </c>
      <c r="D305" s="2">
        <v>5.0443000000000002E-2</v>
      </c>
      <c r="E305" s="2">
        <v>0.93326880000000001</v>
      </c>
      <c r="F305" s="2">
        <f t="shared" si="24"/>
        <v>1.2154791</v>
      </c>
      <c r="G305" s="2">
        <v>0.31066880000000002</v>
      </c>
      <c r="H305" s="2">
        <v>4.728446E-2</v>
      </c>
      <c r="I305" s="2">
        <v>0.92355609999999999</v>
      </c>
      <c r="J305" s="2">
        <f t="shared" si="25"/>
        <v>1.28150936</v>
      </c>
      <c r="K305" s="3">
        <f t="shared" si="26"/>
        <v>1.2484942299999999</v>
      </c>
      <c r="L305" s="2">
        <v>0.22392629999999999</v>
      </c>
      <c r="M305" s="2">
        <v>5.7401529999999999E-2</v>
      </c>
      <c r="N305" s="2">
        <f t="shared" si="27"/>
        <v>0.28132783</v>
      </c>
      <c r="O305" s="2">
        <v>0.2422359</v>
      </c>
      <c r="P305" s="2">
        <v>6.0612350000000002E-2</v>
      </c>
      <c r="Q305" s="2">
        <f t="shared" si="28"/>
        <v>0.30284824999999999</v>
      </c>
      <c r="R305" s="3">
        <f t="shared" si="29"/>
        <v>0.29208803999999999</v>
      </c>
    </row>
    <row r="306" spans="1:18" x14ac:dyDescent="0.3">
      <c r="A306" s="1">
        <v>39387</v>
      </c>
      <c r="B306" s="3">
        <v>54.877249999999997</v>
      </c>
      <c r="C306" s="2">
        <v>0.22315869999999999</v>
      </c>
      <c r="D306" s="2">
        <v>4.830943E-2</v>
      </c>
      <c r="E306" s="2">
        <v>0.92414070000000004</v>
      </c>
      <c r="F306" s="2">
        <f t="shared" si="24"/>
        <v>1.1956088300000001</v>
      </c>
      <c r="G306" s="2">
        <v>0.3008786</v>
      </c>
      <c r="H306" s="2">
        <v>4.7307540000000002E-2</v>
      </c>
      <c r="I306" s="2">
        <v>0.91452679999999997</v>
      </c>
      <c r="J306" s="2">
        <f t="shared" si="25"/>
        <v>1.2627129399999999</v>
      </c>
      <c r="K306" s="3">
        <f t="shared" si="26"/>
        <v>1.229160885</v>
      </c>
      <c r="L306" s="2">
        <v>0.22219539999999999</v>
      </c>
      <c r="M306" s="2">
        <v>5.3810370000000003E-2</v>
      </c>
      <c r="N306" s="2">
        <f t="shared" si="27"/>
        <v>0.27600576999999998</v>
      </c>
      <c r="O306" s="2">
        <v>0.2408351</v>
      </c>
      <c r="P306" s="2">
        <v>5.6925459999999997E-2</v>
      </c>
      <c r="Q306" s="2">
        <f t="shared" si="28"/>
        <v>0.29776056000000001</v>
      </c>
      <c r="R306" s="3">
        <f t="shared" si="29"/>
        <v>0.286883165</v>
      </c>
    </row>
    <row r="307" spans="1:18" x14ac:dyDescent="0.3">
      <c r="A307" s="1">
        <v>39388</v>
      </c>
      <c r="B307" s="3">
        <v>45.041310000000003</v>
      </c>
      <c r="C307" s="2">
        <v>0.2088381</v>
      </c>
      <c r="D307" s="2">
        <v>4.512998E-2</v>
      </c>
      <c r="E307" s="2">
        <v>0.91225250000000002</v>
      </c>
      <c r="F307" s="2">
        <f t="shared" si="24"/>
        <v>1.1662205800000001</v>
      </c>
      <c r="G307" s="2">
        <v>0.28864529999999999</v>
      </c>
      <c r="H307" s="2">
        <v>4.7423340000000001E-2</v>
      </c>
      <c r="I307" s="2">
        <v>0.90212879999999995</v>
      </c>
      <c r="J307" s="2">
        <f t="shared" si="25"/>
        <v>1.23819744</v>
      </c>
      <c r="K307" s="3">
        <f t="shared" si="26"/>
        <v>1.20220901</v>
      </c>
      <c r="L307" s="2">
        <v>0.2199342</v>
      </c>
      <c r="M307" s="2">
        <v>4.9883440000000001E-2</v>
      </c>
      <c r="N307" s="2">
        <f t="shared" si="27"/>
        <v>0.26981763999999997</v>
      </c>
      <c r="O307" s="2">
        <v>0.23927019999999999</v>
      </c>
      <c r="P307" s="2">
        <v>5.288934E-2</v>
      </c>
      <c r="Q307" s="2">
        <f t="shared" si="28"/>
        <v>0.29215954</v>
      </c>
      <c r="R307" s="3">
        <f t="shared" si="29"/>
        <v>0.28098858999999998</v>
      </c>
    </row>
    <row r="308" spans="1:18" x14ac:dyDescent="0.3">
      <c r="A308" s="1">
        <v>39389</v>
      </c>
      <c r="B308" s="3">
        <v>33.578560000000003</v>
      </c>
      <c r="C308" s="2">
        <v>0.1968809</v>
      </c>
      <c r="D308" s="2">
        <v>4.2761260000000002E-2</v>
      </c>
      <c r="E308" s="2">
        <v>0.90627290000000005</v>
      </c>
      <c r="F308" s="2">
        <f t="shared" si="24"/>
        <v>1.1459150600000001</v>
      </c>
      <c r="G308" s="2">
        <v>0.27833400000000003</v>
      </c>
      <c r="H308" s="2">
        <v>4.8590099999999997E-2</v>
      </c>
      <c r="I308" s="2">
        <v>0.89531450000000001</v>
      </c>
      <c r="J308" s="2">
        <f t="shared" si="25"/>
        <v>1.2222386000000001</v>
      </c>
      <c r="K308" s="3">
        <f t="shared" si="26"/>
        <v>1.18407683</v>
      </c>
      <c r="L308" s="2">
        <v>0.2175685</v>
      </c>
      <c r="M308" s="2">
        <v>4.5518759999999998E-2</v>
      </c>
      <c r="N308" s="2">
        <f t="shared" si="27"/>
        <v>0.26308725999999999</v>
      </c>
      <c r="O308" s="2">
        <v>0.23765049999999999</v>
      </c>
      <c r="P308" s="2">
        <v>4.8386569999999997E-2</v>
      </c>
      <c r="Q308" s="2">
        <f t="shared" si="28"/>
        <v>0.28603707</v>
      </c>
      <c r="R308" s="3">
        <f t="shared" si="29"/>
        <v>0.27456216499999997</v>
      </c>
    </row>
    <row r="309" spans="1:18" x14ac:dyDescent="0.3">
      <c r="A309" s="1">
        <v>39390</v>
      </c>
      <c r="B309" s="3">
        <v>28.888190000000002</v>
      </c>
      <c r="C309" s="2">
        <v>0.1822677</v>
      </c>
      <c r="D309" s="2">
        <v>3.9905169999999997E-2</v>
      </c>
      <c r="E309" s="2">
        <v>0.8971211</v>
      </c>
      <c r="F309" s="2">
        <f t="shared" si="24"/>
        <v>1.11929397</v>
      </c>
      <c r="G309" s="2">
        <v>0.26213880000000001</v>
      </c>
      <c r="H309" s="2">
        <v>4.9317359999999998E-2</v>
      </c>
      <c r="I309" s="2">
        <v>0.88565439999999995</v>
      </c>
      <c r="J309" s="2">
        <f t="shared" si="25"/>
        <v>1.19711056</v>
      </c>
      <c r="K309" s="3">
        <f t="shared" si="26"/>
        <v>1.1582022649999999</v>
      </c>
      <c r="L309" s="2">
        <v>0.21276629999999999</v>
      </c>
      <c r="M309" s="2">
        <v>4.1938660000000003E-2</v>
      </c>
      <c r="N309" s="2">
        <f t="shared" si="27"/>
        <v>0.25470495999999998</v>
      </c>
      <c r="O309" s="2">
        <v>0.2329503</v>
      </c>
      <c r="P309" s="2">
        <v>4.462257E-2</v>
      </c>
      <c r="Q309" s="2">
        <f t="shared" si="28"/>
        <v>0.27757286999999997</v>
      </c>
      <c r="R309" s="3">
        <f t="shared" si="29"/>
        <v>0.26613891499999998</v>
      </c>
    </row>
    <row r="310" spans="1:18" x14ac:dyDescent="0.3">
      <c r="A310" s="1">
        <v>39391</v>
      </c>
      <c r="B310" s="3">
        <v>21.909289999999999</v>
      </c>
      <c r="C310" s="2">
        <v>0.16874059999999999</v>
      </c>
      <c r="D310" s="2">
        <v>3.7308639999999997E-2</v>
      </c>
      <c r="E310" s="2">
        <v>0.88833669999999998</v>
      </c>
      <c r="F310" s="2">
        <f t="shared" si="24"/>
        <v>1.09438594</v>
      </c>
      <c r="G310" s="2">
        <v>0.2446381</v>
      </c>
      <c r="H310" s="2">
        <v>4.970782E-2</v>
      </c>
      <c r="I310" s="2">
        <v>0.876695</v>
      </c>
      <c r="J310" s="2">
        <f t="shared" si="25"/>
        <v>1.17104092</v>
      </c>
      <c r="K310" s="3">
        <f t="shared" si="26"/>
        <v>1.1327134299999999</v>
      </c>
      <c r="L310" s="2">
        <v>0.20738190000000001</v>
      </c>
      <c r="M310" s="2">
        <v>3.9062909999999999E-2</v>
      </c>
      <c r="N310" s="2">
        <f t="shared" si="27"/>
        <v>0.24644481000000001</v>
      </c>
      <c r="O310" s="2">
        <v>0.22728129999999999</v>
      </c>
      <c r="P310" s="2">
        <v>4.1578259999999999E-2</v>
      </c>
      <c r="Q310" s="2">
        <f t="shared" si="28"/>
        <v>0.26885956</v>
      </c>
      <c r="R310" s="3">
        <f t="shared" si="29"/>
        <v>0.25765218499999998</v>
      </c>
    </row>
    <row r="311" spans="1:18" x14ac:dyDescent="0.3">
      <c r="A311" s="1">
        <v>39392</v>
      </c>
      <c r="B311" s="3">
        <v>17.635919999999999</v>
      </c>
      <c r="C311" s="2">
        <v>0.1570568</v>
      </c>
      <c r="D311" s="2">
        <v>3.5053590000000003E-2</v>
      </c>
      <c r="E311" s="2">
        <v>0.88068749999999996</v>
      </c>
      <c r="F311" s="2">
        <f t="shared" si="24"/>
        <v>1.0727978899999999</v>
      </c>
      <c r="G311" s="2">
        <v>0.22798669999999999</v>
      </c>
      <c r="H311" s="2">
        <v>4.9726720000000002E-2</v>
      </c>
      <c r="I311" s="2">
        <v>0.86916890000000002</v>
      </c>
      <c r="J311" s="2">
        <f t="shared" si="25"/>
        <v>1.14688232</v>
      </c>
      <c r="K311" s="3">
        <f t="shared" si="26"/>
        <v>1.109840105</v>
      </c>
      <c r="L311" s="2">
        <v>0.202293</v>
      </c>
      <c r="M311" s="2">
        <v>3.654553E-2</v>
      </c>
      <c r="N311" s="2">
        <f t="shared" si="27"/>
        <v>0.23883852999999999</v>
      </c>
      <c r="O311" s="2">
        <v>0.22173970000000001</v>
      </c>
      <c r="P311" s="2">
        <v>3.8901930000000001E-2</v>
      </c>
      <c r="Q311" s="2">
        <f t="shared" si="28"/>
        <v>0.26064163000000001</v>
      </c>
      <c r="R311" s="3">
        <f t="shared" si="29"/>
        <v>0.24974008</v>
      </c>
    </row>
    <row r="312" spans="1:18" x14ac:dyDescent="0.3">
      <c r="A312" s="1">
        <v>39393</v>
      </c>
      <c r="B312" s="3">
        <v>16.81607</v>
      </c>
      <c r="C312" s="2">
        <v>0.14666960000000001</v>
      </c>
      <c r="D312" s="2">
        <v>3.2962110000000003E-2</v>
      </c>
      <c r="E312" s="2">
        <v>0.87233059999999996</v>
      </c>
      <c r="F312" s="2">
        <f t="shared" si="24"/>
        <v>1.05196231</v>
      </c>
      <c r="G312" s="2">
        <v>0.21245430000000001</v>
      </c>
      <c r="H312" s="2">
        <v>4.9150989999999999E-2</v>
      </c>
      <c r="I312" s="2">
        <v>0.86113329999999999</v>
      </c>
      <c r="J312" s="2">
        <f t="shared" si="25"/>
        <v>1.12273859</v>
      </c>
      <c r="K312" s="3">
        <f t="shared" si="26"/>
        <v>1.08735045</v>
      </c>
      <c r="L312" s="2">
        <v>0.1973057</v>
      </c>
      <c r="M312" s="2">
        <v>3.4149680000000002E-2</v>
      </c>
      <c r="N312" s="2">
        <f t="shared" si="27"/>
        <v>0.23145537999999999</v>
      </c>
      <c r="O312" s="2">
        <v>0.21621099999999999</v>
      </c>
      <c r="P312" s="2">
        <v>3.6344069999999999E-2</v>
      </c>
      <c r="Q312" s="2">
        <f t="shared" si="28"/>
        <v>0.25255506999999999</v>
      </c>
      <c r="R312" s="3">
        <f t="shared" si="29"/>
        <v>0.24200522499999999</v>
      </c>
    </row>
    <row r="313" spans="1:18" x14ac:dyDescent="0.3">
      <c r="A313" s="1">
        <v>39394</v>
      </c>
      <c r="B313" s="3">
        <v>14.71748</v>
      </c>
      <c r="C313" s="2">
        <v>0.13930480000000001</v>
      </c>
      <c r="D313" s="2">
        <v>3.1526239999999997E-2</v>
      </c>
      <c r="E313" s="2">
        <v>0.86259580000000002</v>
      </c>
      <c r="F313" s="2">
        <f t="shared" si="24"/>
        <v>1.03342684</v>
      </c>
      <c r="G313" s="2">
        <v>0.19858909999999999</v>
      </c>
      <c r="H313" s="2">
        <v>4.8080539999999998E-2</v>
      </c>
      <c r="I313" s="2">
        <v>0.85194550000000002</v>
      </c>
      <c r="J313" s="2">
        <f t="shared" si="25"/>
        <v>1.0986151399999999</v>
      </c>
      <c r="K313" s="3">
        <f t="shared" si="26"/>
        <v>1.0660209899999999</v>
      </c>
      <c r="L313" s="2">
        <v>0.19277369999999999</v>
      </c>
      <c r="M313" s="2">
        <v>3.1864320000000002E-2</v>
      </c>
      <c r="N313" s="2">
        <f t="shared" si="27"/>
        <v>0.22463801999999999</v>
      </c>
      <c r="O313" s="2">
        <v>0.21090490000000001</v>
      </c>
      <c r="P313" s="2">
        <v>3.3896599999999999E-2</v>
      </c>
      <c r="Q313" s="2">
        <f t="shared" si="28"/>
        <v>0.24480150000000001</v>
      </c>
      <c r="R313" s="3">
        <f t="shared" si="29"/>
        <v>0.23471976</v>
      </c>
    </row>
    <row r="314" spans="1:18" x14ac:dyDescent="0.3">
      <c r="A314" s="1">
        <v>39395</v>
      </c>
      <c r="B314" s="3">
        <v>13.367100000000001</v>
      </c>
      <c r="C314" s="2">
        <v>0.1317083</v>
      </c>
      <c r="D314" s="2">
        <v>3.0082810000000001E-2</v>
      </c>
      <c r="E314" s="2">
        <v>0.85276680000000005</v>
      </c>
      <c r="F314" s="2">
        <f t="shared" si="24"/>
        <v>1.0145579100000002</v>
      </c>
      <c r="G314" s="2">
        <v>0.18605820000000001</v>
      </c>
      <c r="H314" s="2">
        <v>4.6746540000000003E-2</v>
      </c>
      <c r="I314" s="2">
        <v>0.84289519999999996</v>
      </c>
      <c r="J314" s="2">
        <f t="shared" si="25"/>
        <v>1.07569994</v>
      </c>
      <c r="K314" s="3">
        <f t="shared" si="26"/>
        <v>1.0451289250000002</v>
      </c>
      <c r="L314" s="2">
        <v>0.1885771</v>
      </c>
      <c r="M314" s="2">
        <v>2.9781410000000001E-2</v>
      </c>
      <c r="N314" s="2">
        <f t="shared" si="27"/>
        <v>0.21835851000000001</v>
      </c>
      <c r="O314" s="2">
        <v>0.2061018</v>
      </c>
      <c r="P314" s="2">
        <v>3.1664280000000003E-2</v>
      </c>
      <c r="Q314" s="2">
        <f t="shared" si="28"/>
        <v>0.23776607999999999</v>
      </c>
      <c r="R314" s="3">
        <f t="shared" si="29"/>
        <v>0.228062295</v>
      </c>
    </row>
    <row r="315" spans="1:18" x14ac:dyDescent="0.3">
      <c r="A315" s="1">
        <v>39396</v>
      </c>
      <c r="B315" s="3">
        <v>12.647030000000001</v>
      </c>
      <c r="C315" s="2">
        <v>0.12304660000000001</v>
      </c>
      <c r="D315" s="2">
        <v>2.8198819999999999E-2</v>
      </c>
      <c r="E315" s="2">
        <v>0.84336199999999995</v>
      </c>
      <c r="F315" s="2">
        <f t="shared" si="24"/>
        <v>0.99460741999999991</v>
      </c>
      <c r="G315" s="2">
        <v>0.17424500000000001</v>
      </c>
      <c r="H315" s="2">
        <v>4.5188109999999997E-2</v>
      </c>
      <c r="I315" s="2">
        <v>0.8341305</v>
      </c>
      <c r="J315" s="2">
        <f t="shared" si="25"/>
        <v>1.0535636100000001</v>
      </c>
      <c r="K315" s="3">
        <f t="shared" si="26"/>
        <v>1.0240855149999999</v>
      </c>
      <c r="L315" s="2">
        <v>0.1845985</v>
      </c>
      <c r="M315" s="2">
        <v>2.7871469999999999E-2</v>
      </c>
      <c r="N315" s="2">
        <f t="shared" si="27"/>
        <v>0.21246997000000001</v>
      </c>
      <c r="O315" s="2">
        <v>0.2016983</v>
      </c>
      <c r="P315" s="2">
        <v>2.9618479999999999E-2</v>
      </c>
      <c r="Q315" s="2">
        <f t="shared" si="28"/>
        <v>0.23131678</v>
      </c>
      <c r="R315" s="3">
        <f t="shared" si="29"/>
        <v>0.221893375</v>
      </c>
    </row>
    <row r="316" spans="1:18" x14ac:dyDescent="0.3">
      <c r="A316" s="1">
        <v>39397</v>
      </c>
      <c r="B316" s="3">
        <v>12.143940000000001</v>
      </c>
      <c r="C316" s="2">
        <v>0.117021</v>
      </c>
      <c r="D316" s="2">
        <v>2.7046870000000001E-2</v>
      </c>
      <c r="E316" s="2">
        <v>0.83454790000000001</v>
      </c>
      <c r="F316" s="2">
        <f t="shared" si="24"/>
        <v>0.97861577</v>
      </c>
      <c r="G316" s="2">
        <v>0.1638703</v>
      </c>
      <c r="H316" s="2">
        <v>4.37274E-2</v>
      </c>
      <c r="I316" s="2">
        <v>0.82589109999999999</v>
      </c>
      <c r="J316" s="2">
        <f t="shared" si="25"/>
        <v>1.0334888</v>
      </c>
      <c r="K316" s="3">
        <f t="shared" si="26"/>
        <v>1.006052285</v>
      </c>
      <c r="L316" s="2">
        <v>0.18098149999999999</v>
      </c>
      <c r="M316" s="2">
        <v>2.6139269999999999E-2</v>
      </c>
      <c r="N316" s="2">
        <f t="shared" si="27"/>
        <v>0.20712076999999998</v>
      </c>
      <c r="O316" s="2">
        <v>0.1974774</v>
      </c>
      <c r="P316" s="2">
        <v>2.7765140000000001E-2</v>
      </c>
      <c r="Q316" s="2">
        <f t="shared" si="28"/>
        <v>0.22524253999999999</v>
      </c>
      <c r="R316" s="3">
        <f t="shared" si="29"/>
        <v>0.21618165499999997</v>
      </c>
    </row>
    <row r="317" spans="1:18" x14ac:dyDescent="0.3">
      <c r="A317" s="1">
        <v>39398</v>
      </c>
      <c r="B317" s="3">
        <v>11.99826</v>
      </c>
      <c r="C317" s="2">
        <v>0.11308360000000001</v>
      </c>
      <c r="D317" s="2">
        <v>2.665855E-2</v>
      </c>
      <c r="E317" s="2">
        <v>0.8260343</v>
      </c>
      <c r="F317" s="2">
        <f t="shared" si="24"/>
        <v>0.96577645000000001</v>
      </c>
      <c r="G317" s="2">
        <v>0.1553419</v>
      </c>
      <c r="H317" s="2">
        <v>4.2617639999999998E-2</v>
      </c>
      <c r="I317" s="2">
        <v>0.8180134</v>
      </c>
      <c r="J317" s="2">
        <f t="shared" si="25"/>
        <v>1.0159729399999999</v>
      </c>
      <c r="K317" s="3">
        <f t="shared" si="26"/>
        <v>0.99087469500000003</v>
      </c>
      <c r="L317" s="2">
        <v>0.1778757</v>
      </c>
      <c r="M317" s="2">
        <v>2.455535E-2</v>
      </c>
      <c r="N317" s="2">
        <f t="shared" si="27"/>
        <v>0.20243105</v>
      </c>
      <c r="O317" s="2">
        <v>0.19373109999999999</v>
      </c>
      <c r="P317" s="2">
        <v>2.6073619999999999E-2</v>
      </c>
      <c r="Q317" s="2">
        <f t="shared" si="28"/>
        <v>0.21980471999999998</v>
      </c>
      <c r="R317" s="3">
        <f t="shared" si="29"/>
        <v>0.21111788500000001</v>
      </c>
    </row>
    <row r="318" spans="1:18" x14ac:dyDescent="0.3">
      <c r="A318" s="1">
        <v>39399</v>
      </c>
      <c r="B318" s="3">
        <v>11.642849999999999</v>
      </c>
      <c r="C318" s="2">
        <v>0.1113382</v>
      </c>
      <c r="D318" s="2">
        <v>2.7149710000000001E-2</v>
      </c>
      <c r="E318" s="2">
        <v>0.81789279999999998</v>
      </c>
      <c r="F318" s="2">
        <f t="shared" si="24"/>
        <v>0.95638070999999991</v>
      </c>
      <c r="G318" s="2">
        <v>0.1484838</v>
      </c>
      <c r="H318" s="2">
        <v>4.1997489999999998E-2</v>
      </c>
      <c r="I318" s="2">
        <v>0.81052729999999995</v>
      </c>
      <c r="J318" s="2">
        <f t="shared" si="25"/>
        <v>1.0010085899999999</v>
      </c>
      <c r="K318" s="3">
        <f t="shared" si="26"/>
        <v>0.97869464999999989</v>
      </c>
      <c r="L318" s="2">
        <v>0.17549149999999999</v>
      </c>
      <c r="M318" s="2">
        <v>2.311539E-2</v>
      </c>
      <c r="N318" s="2">
        <f t="shared" si="27"/>
        <v>0.19860688999999998</v>
      </c>
      <c r="O318" s="2">
        <v>0.19064030000000001</v>
      </c>
      <c r="P318" s="2">
        <v>2.453901E-2</v>
      </c>
      <c r="Q318" s="2">
        <f t="shared" si="28"/>
        <v>0.21517931000000001</v>
      </c>
      <c r="R318" s="3">
        <f t="shared" si="29"/>
        <v>0.2068931</v>
      </c>
    </row>
    <row r="319" spans="1:18" x14ac:dyDescent="0.3">
      <c r="A319" s="1">
        <v>39400</v>
      </c>
      <c r="B319" s="3">
        <v>11.19825</v>
      </c>
      <c r="C319" s="2">
        <v>0.1080381</v>
      </c>
      <c r="D319" s="2">
        <v>2.7402659999999999E-2</v>
      </c>
      <c r="E319" s="2">
        <v>0.81018979999999996</v>
      </c>
      <c r="F319" s="2">
        <f t="shared" si="24"/>
        <v>0.9456305599999999</v>
      </c>
      <c r="G319" s="2">
        <v>0.142348</v>
      </c>
      <c r="H319" s="2">
        <v>4.168032E-2</v>
      </c>
      <c r="I319" s="2">
        <v>0.80351019999999995</v>
      </c>
      <c r="J319" s="2">
        <f t="shared" si="25"/>
        <v>0.98753851999999998</v>
      </c>
      <c r="K319" s="3">
        <f t="shared" si="26"/>
        <v>0.96658453999999994</v>
      </c>
      <c r="L319" s="2">
        <v>0.17273069999999999</v>
      </c>
      <c r="M319" s="2">
        <v>2.181847E-2</v>
      </c>
      <c r="N319" s="2">
        <f t="shared" si="27"/>
        <v>0.19454916999999999</v>
      </c>
      <c r="O319" s="2">
        <v>0.18747730000000001</v>
      </c>
      <c r="P319" s="2">
        <v>2.3159570000000001E-2</v>
      </c>
      <c r="Q319" s="2">
        <f t="shared" si="28"/>
        <v>0.21063687</v>
      </c>
      <c r="R319" s="3">
        <f t="shared" si="29"/>
        <v>0.20259302000000001</v>
      </c>
    </row>
    <row r="320" spans="1:18" x14ac:dyDescent="0.3">
      <c r="A320" s="1">
        <v>39401</v>
      </c>
      <c r="B320" s="3">
        <v>11.463660000000001</v>
      </c>
      <c r="C320" s="2">
        <v>0.10240150000000001</v>
      </c>
      <c r="D320" s="2">
        <v>2.672244E-2</v>
      </c>
      <c r="E320" s="2">
        <v>0.80316480000000001</v>
      </c>
      <c r="F320" s="2">
        <f t="shared" si="24"/>
        <v>0.93228873999999995</v>
      </c>
      <c r="G320" s="2">
        <v>0.13606219999999999</v>
      </c>
      <c r="H320" s="2">
        <v>4.1268680000000002E-2</v>
      </c>
      <c r="I320" s="2">
        <v>0.79690839999999996</v>
      </c>
      <c r="J320" s="2">
        <f t="shared" si="25"/>
        <v>0.97423927999999993</v>
      </c>
      <c r="K320" s="3">
        <f t="shared" si="26"/>
        <v>0.95326400999999994</v>
      </c>
      <c r="L320" s="2">
        <v>0.1697526</v>
      </c>
      <c r="M320" s="2">
        <v>2.0650930000000001E-2</v>
      </c>
      <c r="N320" s="2">
        <f t="shared" si="27"/>
        <v>0.19040353000000002</v>
      </c>
      <c r="O320" s="2">
        <v>0.1843574</v>
      </c>
      <c r="P320" s="2">
        <v>2.1916290000000001E-2</v>
      </c>
      <c r="Q320" s="2">
        <f t="shared" si="28"/>
        <v>0.20627369000000001</v>
      </c>
      <c r="R320" s="3">
        <f t="shared" si="29"/>
        <v>0.19833861000000003</v>
      </c>
    </row>
    <row r="321" spans="1:18" x14ac:dyDescent="0.3">
      <c r="A321" s="1">
        <v>39402</v>
      </c>
      <c r="B321" s="3">
        <v>10.23643</v>
      </c>
      <c r="C321" s="2">
        <v>9.7578090000000006E-2</v>
      </c>
      <c r="D321" s="2">
        <v>2.5844599999999999E-2</v>
      </c>
      <c r="E321" s="2">
        <v>0.79769869999999998</v>
      </c>
      <c r="F321" s="2">
        <f t="shared" si="24"/>
        <v>0.92112138999999993</v>
      </c>
      <c r="G321" s="2">
        <v>0.13043869999999999</v>
      </c>
      <c r="H321" s="2">
        <v>4.0577059999999998E-2</v>
      </c>
      <c r="I321" s="2">
        <v>0.79172039999999999</v>
      </c>
      <c r="J321" s="2">
        <f t="shared" si="25"/>
        <v>0.96273615999999995</v>
      </c>
      <c r="K321" s="3">
        <f t="shared" si="26"/>
        <v>0.94192877499999994</v>
      </c>
      <c r="L321" s="2">
        <v>0.16758690000000001</v>
      </c>
      <c r="M321" s="2">
        <v>1.9872589999999999E-2</v>
      </c>
      <c r="N321" s="2">
        <f t="shared" si="27"/>
        <v>0.18745949000000001</v>
      </c>
      <c r="O321" s="2">
        <v>0.18200520000000001</v>
      </c>
      <c r="P321" s="2">
        <v>2.1077780000000001E-2</v>
      </c>
      <c r="Q321" s="2">
        <f t="shared" si="28"/>
        <v>0.20308298</v>
      </c>
      <c r="R321" s="3">
        <f t="shared" si="29"/>
        <v>0.19527123499999999</v>
      </c>
    </row>
    <row r="322" spans="1:18" x14ac:dyDescent="0.3">
      <c r="A322" s="1">
        <v>39403</v>
      </c>
      <c r="B322" s="3">
        <v>9.1446179999999995</v>
      </c>
      <c r="C322" s="2">
        <v>9.4768409999999997E-2</v>
      </c>
      <c r="D322" s="2">
        <v>2.506367E-2</v>
      </c>
      <c r="E322" s="2">
        <v>0.7951608</v>
      </c>
      <c r="F322" s="2">
        <f t="shared" si="24"/>
        <v>0.91499288000000001</v>
      </c>
      <c r="G322" s="2">
        <v>0.12645139999999999</v>
      </c>
      <c r="H322" s="2">
        <v>3.9572370000000003E-2</v>
      </c>
      <c r="I322" s="2">
        <v>0.78943850000000004</v>
      </c>
      <c r="J322" s="2">
        <f t="shared" si="25"/>
        <v>0.95546227000000006</v>
      </c>
      <c r="K322" s="3">
        <f t="shared" si="26"/>
        <v>0.93522757500000009</v>
      </c>
      <c r="L322" s="2">
        <v>0.16642850000000001</v>
      </c>
      <c r="M322" s="2">
        <v>1.9755979999999999E-2</v>
      </c>
      <c r="N322" s="2">
        <f t="shared" si="27"/>
        <v>0.18618448000000001</v>
      </c>
      <c r="O322" s="2">
        <v>0.18061150000000001</v>
      </c>
      <c r="P322" s="2">
        <v>2.0937859999999999E-2</v>
      </c>
      <c r="Q322" s="2">
        <f t="shared" si="28"/>
        <v>0.20154936000000001</v>
      </c>
      <c r="R322" s="3">
        <f t="shared" si="29"/>
        <v>0.19386692</v>
      </c>
    </row>
    <row r="323" spans="1:18" x14ac:dyDescent="0.3">
      <c r="A323" s="1">
        <v>39404</v>
      </c>
      <c r="B323" s="3">
        <v>8.5958839999999999</v>
      </c>
      <c r="C323" s="2">
        <v>9.3180390000000002E-2</v>
      </c>
      <c r="D323" s="2">
        <v>2.454609E-2</v>
      </c>
      <c r="E323" s="2">
        <v>0.79448969999999997</v>
      </c>
      <c r="F323" s="2">
        <f t="shared" ref="F323:F386" si="30">SUM(C323:E323)</f>
        <v>0.91221617999999993</v>
      </c>
      <c r="G323" s="2">
        <v>0.1236792</v>
      </c>
      <c r="H323" s="2">
        <v>3.8648780000000001E-2</v>
      </c>
      <c r="I323" s="2">
        <v>0.78900210000000004</v>
      </c>
      <c r="J323" s="2">
        <f t="shared" ref="J323:J386" si="31">SUM(G323:I323)</f>
        <v>0.95133008000000008</v>
      </c>
      <c r="K323" s="3">
        <f t="shared" ref="K323:K386" si="32">AVERAGE(F323,J323)</f>
        <v>0.93177313000000006</v>
      </c>
      <c r="L323" s="2">
        <v>0.1657265</v>
      </c>
      <c r="M323" s="2">
        <v>1.9960729999999999E-2</v>
      </c>
      <c r="N323" s="2">
        <f t="shared" ref="N323:N386" si="33">SUM(L323:M323)</f>
        <v>0.18568723000000001</v>
      </c>
      <c r="O323" s="2">
        <v>0.1797068</v>
      </c>
      <c r="P323" s="2">
        <v>2.1150749999999999E-2</v>
      </c>
      <c r="Q323" s="2">
        <f t="shared" ref="Q323:Q386" si="34">SUM(O323:P323)</f>
        <v>0.20085755</v>
      </c>
      <c r="R323" s="3">
        <f t="shared" ref="R323:R386" si="35">AVERAGE(N323,Q323)</f>
        <v>0.19327239000000002</v>
      </c>
    </row>
    <row r="324" spans="1:18" x14ac:dyDescent="0.3">
      <c r="A324" s="1">
        <v>39405</v>
      </c>
      <c r="B324" s="3">
        <v>9.1864670000000004</v>
      </c>
      <c r="C324" s="2">
        <v>9.3008160000000006E-2</v>
      </c>
      <c r="D324" s="2">
        <v>2.4759219999999998E-2</v>
      </c>
      <c r="E324" s="2">
        <v>0.79361300000000001</v>
      </c>
      <c r="F324" s="2">
        <f t="shared" si="30"/>
        <v>0.91138037999999999</v>
      </c>
      <c r="G324" s="2">
        <v>0.1210382</v>
      </c>
      <c r="H324" s="2">
        <v>3.8025639999999999E-2</v>
      </c>
      <c r="I324" s="2">
        <v>0.78834179999999998</v>
      </c>
      <c r="J324" s="2">
        <f t="shared" si="31"/>
        <v>0.94740563999999994</v>
      </c>
      <c r="K324" s="3">
        <f t="shared" si="32"/>
        <v>0.92939300999999996</v>
      </c>
      <c r="L324" s="2">
        <v>0.16512270000000001</v>
      </c>
      <c r="M324" s="2">
        <v>1.9988079999999998E-2</v>
      </c>
      <c r="N324" s="2">
        <f t="shared" si="33"/>
        <v>0.18511078</v>
      </c>
      <c r="O324" s="2">
        <v>0.17875769999999999</v>
      </c>
      <c r="P324" s="2">
        <v>2.118861E-2</v>
      </c>
      <c r="Q324" s="2">
        <f t="shared" si="34"/>
        <v>0.19994630999999999</v>
      </c>
      <c r="R324" s="3">
        <f t="shared" si="35"/>
        <v>0.192528545</v>
      </c>
    </row>
    <row r="325" spans="1:18" x14ac:dyDescent="0.3">
      <c r="A325" s="1">
        <v>39406</v>
      </c>
      <c r="B325" s="3">
        <v>9.0554939999999995</v>
      </c>
      <c r="C325" s="2">
        <v>9.2101639999999999E-2</v>
      </c>
      <c r="D325" s="2">
        <v>2.5196469999999999E-2</v>
      </c>
      <c r="E325" s="2">
        <v>0.79053660000000003</v>
      </c>
      <c r="F325" s="2">
        <f t="shared" si="30"/>
        <v>0.90783471000000004</v>
      </c>
      <c r="G325" s="2">
        <v>0.1181895</v>
      </c>
      <c r="H325" s="2">
        <v>3.7824730000000001E-2</v>
      </c>
      <c r="I325" s="2">
        <v>0.78558320000000004</v>
      </c>
      <c r="J325" s="2">
        <f t="shared" si="31"/>
        <v>0.94159743000000007</v>
      </c>
      <c r="K325" s="3">
        <f t="shared" si="32"/>
        <v>0.92471607000000011</v>
      </c>
      <c r="L325" s="2">
        <v>0.16367809999999999</v>
      </c>
      <c r="M325" s="2">
        <v>1.9562099999999999E-2</v>
      </c>
      <c r="N325" s="2">
        <f t="shared" si="33"/>
        <v>0.18324019999999999</v>
      </c>
      <c r="O325" s="2">
        <v>0.17704230000000001</v>
      </c>
      <c r="P325" s="2">
        <v>2.0749400000000001E-2</v>
      </c>
      <c r="Q325" s="2">
        <f t="shared" si="34"/>
        <v>0.19779170000000001</v>
      </c>
      <c r="R325" s="3">
        <f t="shared" si="35"/>
        <v>0.19051594999999999</v>
      </c>
    </row>
    <row r="326" spans="1:18" x14ac:dyDescent="0.3">
      <c r="A326" s="1">
        <v>39407</v>
      </c>
      <c r="B326" s="3">
        <v>7.8576959999999998</v>
      </c>
      <c r="C326" s="2">
        <v>8.8240910000000006E-2</v>
      </c>
      <c r="D326" s="2">
        <v>2.4805649999999999E-2</v>
      </c>
      <c r="E326" s="2">
        <v>0.78532310000000005</v>
      </c>
      <c r="F326" s="2">
        <f t="shared" si="30"/>
        <v>0.89836966000000007</v>
      </c>
      <c r="G326" s="2">
        <v>0.11380510000000001</v>
      </c>
      <c r="H326" s="2">
        <v>3.7485480000000002E-2</v>
      </c>
      <c r="I326" s="2">
        <v>0.78060879999999999</v>
      </c>
      <c r="J326" s="2">
        <f t="shared" si="31"/>
        <v>0.93189937999999994</v>
      </c>
      <c r="K326" s="3">
        <f t="shared" si="32"/>
        <v>0.91513452000000006</v>
      </c>
      <c r="L326" s="2">
        <v>0.16112860000000001</v>
      </c>
      <c r="M326" s="2">
        <v>1.874967E-2</v>
      </c>
      <c r="N326" s="2">
        <f t="shared" si="33"/>
        <v>0.17987827000000001</v>
      </c>
      <c r="O326" s="2">
        <v>0.1743654</v>
      </c>
      <c r="P326" s="2">
        <v>1.9895530000000002E-2</v>
      </c>
      <c r="Q326" s="2">
        <f t="shared" si="34"/>
        <v>0.19426093</v>
      </c>
      <c r="R326" s="3">
        <f t="shared" si="35"/>
        <v>0.1870696</v>
      </c>
    </row>
    <row r="327" spans="1:18" x14ac:dyDescent="0.3">
      <c r="A327" s="1">
        <v>39408</v>
      </c>
      <c r="B327" s="3">
        <v>7.8872489999999997</v>
      </c>
      <c r="C327" s="2">
        <v>8.4661899999999998E-2</v>
      </c>
      <c r="D327" s="2">
        <v>2.4436880000000001E-2</v>
      </c>
      <c r="E327" s="2">
        <v>0.77934499999999995</v>
      </c>
      <c r="F327" s="2">
        <f t="shared" si="30"/>
        <v>0.88844378000000002</v>
      </c>
      <c r="G327" s="2">
        <v>0.10911179999999999</v>
      </c>
      <c r="H327" s="2">
        <v>3.7049539999999999E-2</v>
      </c>
      <c r="I327" s="2">
        <v>0.77479330000000002</v>
      </c>
      <c r="J327" s="2">
        <f t="shared" si="31"/>
        <v>0.92095464000000005</v>
      </c>
      <c r="K327" s="3">
        <f t="shared" si="32"/>
        <v>0.90469920999999998</v>
      </c>
      <c r="L327" s="2">
        <v>0.1583435</v>
      </c>
      <c r="M327" s="2">
        <v>1.7799800000000001E-2</v>
      </c>
      <c r="N327" s="2">
        <f t="shared" si="33"/>
        <v>0.1761433</v>
      </c>
      <c r="O327" s="2">
        <v>0.17133219999999999</v>
      </c>
      <c r="P327" s="2">
        <v>1.8889989999999999E-2</v>
      </c>
      <c r="Q327" s="2">
        <f t="shared" si="34"/>
        <v>0.19022218999999999</v>
      </c>
      <c r="R327" s="3">
        <f t="shared" si="35"/>
        <v>0.18318274499999998</v>
      </c>
    </row>
    <row r="328" spans="1:18" x14ac:dyDescent="0.3">
      <c r="A328" s="1">
        <v>39409</v>
      </c>
      <c r="B328" s="3">
        <v>7.8642719999999997</v>
      </c>
      <c r="C328" s="2">
        <v>8.1949939999999999E-2</v>
      </c>
      <c r="D328" s="2">
        <v>2.4390209999999999E-2</v>
      </c>
      <c r="E328" s="2">
        <v>0.77292050000000001</v>
      </c>
      <c r="F328" s="2">
        <f t="shared" si="30"/>
        <v>0.87926064999999998</v>
      </c>
      <c r="G328" s="2">
        <v>0.1046034</v>
      </c>
      <c r="H328" s="2">
        <v>3.6605640000000002E-2</v>
      </c>
      <c r="I328" s="2">
        <v>0.76856210000000003</v>
      </c>
      <c r="J328" s="2">
        <f t="shared" si="31"/>
        <v>0.90977114000000003</v>
      </c>
      <c r="K328" s="3">
        <f t="shared" si="32"/>
        <v>0.89451589500000006</v>
      </c>
      <c r="L328" s="2">
        <v>0.1554992</v>
      </c>
      <c r="M328" s="2">
        <v>1.6839440000000001E-2</v>
      </c>
      <c r="N328" s="2">
        <f t="shared" si="33"/>
        <v>0.17233864000000002</v>
      </c>
      <c r="O328" s="2">
        <v>0.16812650000000001</v>
      </c>
      <c r="P328" s="2">
        <v>1.787041E-2</v>
      </c>
      <c r="Q328" s="2">
        <f t="shared" si="34"/>
        <v>0.18599691000000002</v>
      </c>
      <c r="R328" s="3">
        <f t="shared" si="35"/>
        <v>0.17916777500000003</v>
      </c>
    </row>
    <row r="329" spans="1:18" x14ac:dyDescent="0.3">
      <c r="A329" s="1">
        <v>39410</v>
      </c>
      <c r="B329" s="3">
        <v>7.6913470000000004</v>
      </c>
      <c r="C329" s="2">
        <v>7.9427910000000004E-2</v>
      </c>
      <c r="D329" s="2">
        <v>2.4409489999999999E-2</v>
      </c>
      <c r="E329" s="2">
        <v>0.76622089999999998</v>
      </c>
      <c r="F329" s="2">
        <f t="shared" si="30"/>
        <v>0.87005829999999995</v>
      </c>
      <c r="G329" s="2">
        <v>0.1003812</v>
      </c>
      <c r="H329" s="2">
        <v>3.6173950000000003E-2</v>
      </c>
      <c r="I329" s="2">
        <v>0.76208540000000002</v>
      </c>
      <c r="J329" s="2">
        <f t="shared" si="31"/>
        <v>0.89864055000000009</v>
      </c>
      <c r="K329" s="3">
        <f t="shared" si="32"/>
        <v>0.88434942500000002</v>
      </c>
      <c r="L329" s="2">
        <v>0.15269759999999999</v>
      </c>
      <c r="M329" s="2">
        <v>1.5937940000000001E-2</v>
      </c>
      <c r="N329" s="2">
        <f t="shared" si="33"/>
        <v>0.16863554</v>
      </c>
      <c r="O329" s="2">
        <v>0.1649668</v>
      </c>
      <c r="P329" s="2">
        <v>1.6912460000000001E-2</v>
      </c>
      <c r="Q329" s="2">
        <f t="shared" si="34"/>
        <v>0.18187925999999999</v>
      </c>
      <c r="R329" s="3">
        <f t="shared" si="35"/>
        <v>0.17525740000000001</v>
      </c>
    </row>
    <row r="330" spans="1:18" x14ac:dyDescent="0.3">
      <c r="A330" s="1">
        <v>39411</v>
      </c>
      <c r="B330" s="3">
        <v>7.4592939999999999</v>
      </c>
      <c r="C330" s="2">
        <v>7.7483120000000003E-2</v>
      </c>
      <c r="D330" s="2">
        <v>2.4615709999999999E-2</v>
      </c>
      <c r="E330" s="2">
        <v>0.75948590000000005</v>
      </c>
      <c r="F330" s="2">
        <f t="shared" si="30"/>
        <v>0.86158473000000002</v>
      </c>
      <c r="G330" s="2">
        <v>9.6840170000000003E-2</v>
      </c>
      <c r="H330" s="2">
        <v>3.590637E-2</v>
      </c>
      <c r="I330" s="2">
        <v>0.75557490000000005</v>
      </c>
      <c r="J330" s="2">
        <f t="shared" si="31"/>
        <v>0.88832144000000002</v>
      </c>
      <c r="K330" s="3">
        <f t="shared" si="32"/>
        <v>0.87495308500000002</v>
      </c>
      <c r="L330" s="2">
        <v>0.15011250000000001</v>
      </c>
      <c r="M330" s="2">
        <v>1.5129470000000001E-2</v>
      </c>
      <c r="N330" s="2">
        <f t="shared" si="33"/>
        <v>0.16524197000000002</v>
      </c>
      <c r="O330" s="2">
        <v>0.1620364</v>
      </c>
      <c r="P330" s="2">
        <v>1.6053350000000001E-2</v>
      </c>
      <c r="Q330" s="2">
        <f t="shared" si="34"/>
        <v>0.17808974999999999</v>
      </c>
      <c r="R330" s="3">
        <f t="shared" si="35"/>
        <v>0.17166586</v>
      </c>
    </row>
    <row r="331" spans="1:18" x14ac:dyDescent="0.3">
      <c r="A331" s="1">
        <v>39412</v>
      </c>
      <c r="B331" s="3">
        <v>7.9145019999999997</v>
      </c>
      <c r="C331" s="2">
        <v>7.5629360000000007E-2</v>
      </c>
      <c r="D331" s="2">
        <v>2.4886760000000001E-2</v>
      </c>
      <c r="E331" s="2">
        <v>0.75281089999999995</v>
      </c>
      <c r="F331" s="2">
        <f t="shared" si="30"/>
        <v>0.85332701999999994</v>
      </c>
      <c r="G331" s="2">
        <v>9.3627470000000004E-2</v>
      </c>
      <c r="H331" s="2">
        <v>3.5765129999999999E-2</v>
      </c>
      <c r="I331" s="2">
        <v>0.74911559999999999</v>
      </c>
      <c r="J331" s="2">
        <f t="shared" si="31"/>
        <v>0.87850819999999996</v>
      </c>
      <c r="K331" s="3">
        <f t="shared" si="32"/>
        <v>0.86591760999999989</v>
      </c>
      <c r="L331" s="2">
        <v>0.147231</v>
      </c>
      <c r="M331" s="2">
        <v>1.4407629999999999E-2</v>
      </c>
      <c r="N331" s="2">
        <f t="shared" si="33"/>
        <v>0.16163863000000001</v>
      </c>
      <c r="O331" s="2">
        <v>0.1588444</v>
      </c>
      <c r="P331" s="2">
        <v>1.528671E-2</v>
      </c>
      <c r="Q331" s="2">
        <f t="shared" si="34"/>
        <v>0.17413111000000001</v>
      </c>
      <c r="R331" s="3">
        <f t="shared" si="35"/>
        <v>0.16788487000000002</v>
      </c>
    </row>
    <row r="332" spans="1:18" x14ac:dyDescent="0.3">
      <c r="A332" s="1">
        <v>39413</v>
      </c>
      <c r="B332" s="3">
        <v>8.8869910000000001</v>
      </c>
      <c r="C332" s="2">
        <v>7.4887690000000007E-2</v>
      </c>
      <c r="D332" s="2">
        <v>2.5647059999999999E-2</v>
      </c>
      <c r="E332" s="2">
        <v>0.74604780000000004</v>
      </c>
      <c r="F332" s="2">
        <f t="shared" si="30"/>
        <v>0.84658255000000004</v>
      </c>
      <c r="G332" s="2">
        <v>9.1057620000000006E-2</v>
      </c>
      <c r="H332" s="2">
        <v>3.586806E-2</v>
      </c>
      <c r="I332" s="2">
        <v>0.74256040000000001</v>
      </c>
      <c r="J332" s="2">
        <f t="shared" si="31"/>
        <v>0.86948608000000005</v>
      </c>
      <c r="K332" s="3">
        <f t="shared" si="32"/>
        <v>0.85803431500000005</v>
      </c>
      <c r="L332" s="2">
        <v>0.1446655</v>
      </c>
      <c r="M332" s="2">
        <v>1.375993E-2</v>
      </c>
      <c r="N332" s="2">
        <f t="shared" si="33"/>
        <v>0.15842543000000001</v>
      </c>
      <c r="O332" s="2">
        <v>0.1558958</v>
      </c>
      <c r="P332" s="2">
        <v>1.45992E-2</v>
      </c>
      <c r="Q332" s="2">
        <f t="shared" si="34"/>
        <v>0.17049500000000001</v>
      </c>
      <c r="R332" s="3">
        <f t="shared" si="35"/>
        <v>0.16446021500000002</v>
      </c>
    </row>
    <row r="333" spans="1:18" x14ac:dyDescent="0.3">
      <c r="A333" s="1">
        <v>39414</v>
      </c>
      <c r="B333" s="3">
        <v>8.8755220000000001</v>
      </c>
      <c r="C333" s="2">
        <v>7.4859490000000001E-2</v>
      </c>
      <c r="D333" s="2">
        <v>2.682669E-2</v>
      </c>
      <c r="E333" s="2">
        <v>0.73957430000000002</v>
      </c>
      <c r="F333" s="2">
        <f t="shared" si="30"/>
        <v>0.84126047999999998</v>
      </c>
      <c r="G333" s="2">
        <v>8.876568E-2</v>
      </c>
      <c r="H333" s="2">
        <v>3.6017260000000002E-2</v>
      </c>
      <c r="I333" s="2">
        <v>0.73639759999999999</v>
      </c>
      <c r="J333" s="2">
        <f t="shared" si="31"/>
        <v>0.86118053999999999</v>
      </c>
      <c r="K333" s="3">
        <f t="shared" si="32"/>
        <v>0.85122050999999999</v>
      </c>
      <c r="L333" s="2">
        <v>0.14183090000000001</v>
      </c>
      <c r="M333" s="2">
        <v>1.355725E-2</v>
      </c>
      <c r="N333" s="2">
        <f t="shared" si="33"/>
        <v>0.15538815</v>
      </c>
      <c r="O333" s="2">
        <v>0.15253130000000001</v>
      </c>
      <c r="P333" s="2">
        <v>1.435548E-2</v>
      </c>
      <c r="Q333" s="2">
        <f t="shared" si="34"/>
        <v>0.16688678000000001</v>
      </c>
      <c r="R333" s="3">
        <f t="shared" si="35"/>
        <v>0.16113746500000001</v>
      </c>
    </row>
    <row r="334" spans="1:18" x14ac:dyDescent="0.3">
      <c r="A334" s="1">
        <v>39415</v>
      </c>
      <c r="B334" s="3">
        <v>9.8667230000000004</v>
      </c>
      <c r="C334" s="2">
        <v>7.3305439999999999E-2</v>
      </c>
      <c r="D334" s="2">
        <v>2.663333E-2</v>
      </c>
      <c r="E334" s="2">
        <v>0.73623919999999998</v>
      </c>
      <c r="F334" s="2">
        <f t="shared" si="30"/>
        <v>0.83617796999999994</v>
      </c>
      <c r="G334" s="2">
        <v>8.6430889999999996E-2</v>
      </c>
      <c r="H334" s="2">
        <v>3.5259499999999999E-2</v>
      </c>
      <c r="I334" s="2">
        <v>0.73347359999999995</v>
      </c>
      <c r="J334" s="2">
        <f t="shared" si="31"/>
        <v>0.85516398999999998</v>
      </c>
      <c r="K334" s="3">
        <f t="shared" si="32"/>
        <v>0.84567097999999996</v>
      </c>
      <c r="L334" s="2">
        <v>0.13629369999999999</v>
      </c>
      <c r="M334" s="2">
        <v>1.489119E-2</v>
      </c>
      <c r="N334" s="2">
        <f t="shared" si="33"/>
        <v>0.15118488999999999</v>
      </c>
      <c r="O334" s="2">
        <v>0.14635139999999999</v>
      </c>
      <c r="P334" s="2">
        <v>1.5654029999999999E-2</v>
      </c>
      <c r="Q334" s="2">
        <f t="shared" si="34"/>
        <v>0.16200543000000001</v>
      </c>
      <c r="R334" s="3">
        <f t="shared" si="35"/>
        <v>0.15659516000000001</v>
      </c>
    </row>
    <row r="335" spans="1:18" x14ac:dyDescent="0.3">
      <c r="A335" s="1">
        <v>39416</v>
      </c>
      <c r="B335" s="3">
        <v>9.4226510000000001</v>
      </c>
      <c r="C335" s="2">
        <v>7.0649909999999996E-2</v>
      </c>
      <c r="D335" s="2">
        <v>2.5791479999999999E-2</v>
      </c>
      <c r="E335" s="2">
        <v>0.73133369999999998</v>
      </c>
      <c r="F335" s="2">
        <f t="shared" si="30"/>
        <v>0.82777508999999994</v>
      </c>
      <c r="G335" s="2">
        <v>8.4345669999999998E-2</v>
      </c>
      <c r="H335" s="2">
        <v>3.4741540000000001E-2</v>
      </c>
      <c r="I335" s="2">
        <v>0.72868750000000004</v>
      </c>
      <c r="J335" s="2">
        <f t="shared" si="31"/>
        <v>0.84777471000000004</v>
      </c>
      <c r="K335" s="3">
        <f t="shared" si="32"/>
        <v>0.83777489999999999</v>
      </c>
      <c r="L335" s="2">
        <v>0.13252120000000001</v>
      </c>
      <c r="M335" s="2">
        <v>1.502297E-2</v>
      </c>
      <c r="N335" s="2">
        <f t="shared" si="33"/>
        <v>0.14754417</v>
      </c>
      <c r="O335" s="2">
        <v>0.1424338</v>
      </c>
      <c r="P335" s="2">
        <v>1.578616E-2</v>
      </c>
      <c r="Q335" s="2">
        <f t="shared" si="34"/>
        <v>0.15821995999999999</v>
      </c>
      <c r="R335" s="3">
        <f t="shared" si="35"/>
        <v>0.15288206500000001</v>
      </c>
    </row>
    <row r="336" spans="1:18" x14ac:dyDescent="0.3">
      <c r="A336" s="1">
        <v>39417</v>
      </c>
      <c r="B336" s="3">
        <v>7.7554059999999998</v>
      </c>
      <c r="C336" s="2">
        <v>6.8990029999999994E-2</v>
      </c>
      <c r="D336" s="2">
        <v>2.677121E-2</v>
      </c>
      <c r="E336" s="2">
        <v>0.72269589999999995</v>
      </c>
      <c r="F336" s="2">
        <f t="shared" si="30"/>
        <v>0.81845713999999992</v>
      </c>
      <c r="G336" s="2">
        <v>8.2543309999999995E-2</v>
      </c>
      <c r="H336" s="2">
        <v>3.6066580000000001E-2</v>
      </c>
      <c r="I336" s="2">
        <v>0.71995260000000005</v>
      </c>
      <c r="J336" s="2">
        <f t="shared" si="31"/>
        <v>0.83856249000000005</v>
      </c>
      <c r="K336" s="3">
        <f t="shared" si="32"/>
        <v>0.82850981499999998</v>
      </c>
      <c r="L336" s="2">
        <v>0.1319429</v>
      </c>
      <c r="M336" s="2">
        <v>1.330455E-2</v>
      </c>
      <c r="N336" s="2">
        <f t="shared" si="33"/>
        <v>0.14524745</v>
      </c>
      <c r="O336" s="2">
        <v>0.14202890000000001</v>
      </c>
      <c r="P336" s="2">
        <v>1.407008E-2</v>
      </c>
      <c r="Q336" s="2">
        <f t="shared" si="34"/>
        <v>0.15609898000000003</v>
      </c>
      <c r="R336" s="3">
        <f t="shared" si="35"/>
        <v>0.15067321500000003</v>
      </c>
    </row>
    <row r="337" spans="1:18" x14ac:dyDescent="0.3">
      <c r="A337" s="1">
        <v>39418</v>
      </c>
      <c r="B337" s="3">
        <v>7.1083850000000002</v>
      </c>
      <c r="C337" s="2">
        <v>6.7120730000000003E-2</v>
      </c>
      <c r="D337" s="2">
        <v>2.7625199999999999E-2</v>
      </c>
      <c r="E337" s="2">
        <v>0.71520450000000002</v>
      </c>
      <c r="F337" s="2">
        <f t="shared" si="30"/>
        <v>0.80995043</v>
      </c>
      <c r="G337" s="2">
        <v>8.0050949999999996E-2</v>
      </c>
      <c r="H337" s="2">
        <v>3.6981140000000003E-2</v>
      </c>
      <c r="I337" s="2">
        <v>0.71247439999999995</v>
      </c>
      <c r="J337" s="2">
        <f t="shared" si="31"/>
        <v>0.82950648999999999</v>
      </c>
      <c r="K337" s="3">
        <f t="shared" si="32"/>
        <v>0.81972845999999999</v>
      </c>
      <c r="L337" s="2">
        <v>0.12998100000000001</v>
      </c>
      <c r="M337" s="2">
        <v>1.223904E-2</v>
      </c>
      <c r="N337" s="2">
        <f t="shared" si="33"/>
        <v>0.14222004000000002</v>
      </c>
      <c r="O337" s="2">
        <v>0.13999429999999999</v>
      </c>
      <c r="P337" s="2">
        <v>1.297569E-2</v>
      </c>
      <c r="Q337" s="2">
        <f t="shared" si="34"/>
        <v>0.15296999</v>
      </c>
      <c r="R337" s="3">
        <f t="shared" si="35"/>
        <v>0.147595015</v>
      </c>
    </row>
    <row r="338" spans="1:18" x14ac:dyDescent="0.3">
      <c r="A338" s="1">
        <v>39419</v>
      </c>
      <c r="B338" s="3">
        <v>6.9624269999999999</v>
      </c>
      <c r="C338" s="2">
        <v>6.4717780000000003E-2</v>
      </c>
      <c r="D338" s="2">
        <v>2.791277E-2</v>
      </c>
      <c r="E338" s="2">
        <v>0.70877299999999999</v>
      </c>
      <c r="F338" s="2">
        <f t="shared" si="30"/>
        <v>0.80140354999999996</v>
      </c>
      <c r="G338" s="2">
        <v>7.7127490000000007E-2</v>
      </c>
      <c r="H338" s="2">
        <v>3.7326570000000003E-2</v>
      </c>
      <c r="I338" s="2">
        <v>0.70608340000000003</v>
      </c>
      <c r="J338" s="2">
        <f t="shared" si="31"/>
        <v>0.82053746000000005</v>
      </c>
      <c r="K338" s="3">
        <f t="shared" si="32"/>
        <v>0.81097050500000001</v>
      </c>
      <c r="L338" s="2">
        <v>0.12723180000000001</v>
      </c>
      <c r="M338" s="2">
        <v>1.159463E-2</v>
      </c>
      <c r="N338" s="2">
        <f t="shared" si="33"/>
        <v>0.13882643</v>
      </c>
      <c r="O338" s="2">
        <v>0.13708509999999999</v>
      </c>
      <c r="P338" s="2">
        <v>1.230097E-2</v>
      </c>
      <c r="Q338" s="2">
        <f t="shared" si="34"/>
        <v>0.14938606999999998</v>
      </c>
      <c r="R338" s="3">
        <f t="shared" si="35"/>
        <v>0.14410624999999999</v>
      </c>
    </row>
    <row r="339" spans="1:18" x14ac:dyDescent="0.3">
      <c r="A339" s="1">
        <v>39420</v>
      </c>
      <c r="B339" s="3">
        <v>6.8447779999999998</v>
      </c>
      <c r="C339" s="2">
        <v>6.3006709999999994E-2</v>
      </c>
      <c r="D339" s="2">
        <v>2.819555E-2</v>
      </c>
      <c r="E339" s="2">
        <v>0.70282699999999998</v>
      </c>
      <c r="F339" s="2">
        <f t="shared" si="30"/>
        <v>0.79402925999999996</v>
      </c>
      <c r="G339" s="2">
        <v>7.4783820000000001E-2</v>
      </c>
      <c r="H339" s="2">
        <v>3.7515449999999999E-2</v>
      </c>
      <c r="I339" s="2">
        <v>0.70020139999999997</v>
      </c>
      <c r="J339" s="2">
        <f t="shared" si="31"/>
        <v>0.81250066999999992</v>
      </c>
      <c r="K339" s="3">
        <f t="shared" si="32"/>
        <v>0.80326496499999989</v>
      </c>
      <c r="L339" s="2">
        <v>0.12456730000000001</v>
      </c>
      <c r="M339" s="2">
        <v>1.1138230000000001E-2</v>
      </c>
      <c r="N339" s="2">
        <f t="shared" si="33"/>
        <v>0.13570553000000002</v>
      </c>
      <c r="O339" s="2">
        <v>0.13420869999999999</v>
      </c>
      <c r="P339" s="2">
        <v>1.181865E-2</v>
      </c>
      <c r="Q339" s="2">
        <f t="shared" si="34"/>
        <v>0.14602735</v>
      </c>
      <c r="R339" s="3">
        <f t="shared" si="35"/>
        <v>0.14086644000000001</v>
      </c>
    </row>
    <row r="340" spans="1:18" x14ac:dyDescent="0.3">
      <c r="A340" s="1">
        <v>39421</v>
      </c>
      <c r="B340" s="3">
        <v>6.6998709999999999</v>
      </c>
      <c r="C340" s="2">
        <v>6.1554629999999999E-2</v>
      </c>
      <c r="D340" s="2">
        <v>2.8344879999999999E-2</v>
      </c>
      <c r="E340" s="2">
        <v>0.69703800000000005</v>
      </c>
      <c r="F340" s="2">
        <f t="shared" si="30"/>
        <v>0.78693751000000001</v>
      </c>
      <c r="G340" s="2">
        <v>7.2736079999999995E-2</v>
      </c>
      <c r="H340" s="2">
        <v>3.7471110000000002E-2</v>
      </c>
      <c r="I340" s="2">
        <v>0.69450409999999996</v>
      </c>
      <c r="J340" s="2">
        <f t="shared" si="31"/>
        <v>0.80471128999999997</v>
      </c>
      <c r="K340" s="3">
        <f t="shared" si="32"/>
        <v>0.79582439999999999</v>
      </c>
      <c r="L340" s="2">
        <v>0.121987</v>
      </c>
      <c r="M340" s="2">
        <v>1.077907E-2</v>
      </c>
      <c r="N340" s="2">
        <f t="shared" si="33"/>
        <v>0.13276606999999999</v>
      </c>
      <c r="O340" s="2">
        <v>0.1314071</v>
      </c>
      <c r="P340" s="2">
        <v>1.14372E-2</v>
      </c>
      <c r="Q340" s="2">
        <f t="shared" si="34"/>
        <v>0.14284430000000001</v>
      </c>
      <c r="R340" s="3">
        <f t="shared" si="35"/>
        <v>0.137805185</v>
      </c>
    </row>
    <row r="341" spans="1:18" x14ac:dyDescent="0.3">
      <c r="A341" s="1">
        <v>39422</v>
      </c>
      <c r="B341" s="3">
        <v>6.6330450000000001</v>
      </c>
      <c r="C341" s="2">
        <v>6.0349069999999998E-2</v>
      </c>
      <c r="D341" s="2">
        <v>2.8393970000000001E-2</v>
      </c>
      <c r="E341" s="2">
        <v>0.69125190000000003</v>
      </c>
      <c r="F341" s="2">
        <f t="shared" si="30"/>
        <v>0.77999494000000003</v>
      </c>
      <c r="G341" s="2">
        <v>7.0905650000000001E-2</v>
      </c>
      <c r="H341" s="2">
        <v>3.7206210000000003E-2</v>
      </c>
      <c r="I341" s="2">
        <v>0.68883309999999998</v>
      </c>
      <c r="J341" s="2">
        <f t="shared" si="31"/>
        <v>0.79694496000000004</v>
      </c>
      <c r="K341" s="3">
        <f t="shared" si="32"/>
        <v>0.78846995000000009</v>
      </c>
      <c r="L341" s="2">
        <v>0.1194708</v>
      </c>
      <c r="M341" s="2">
        <v>1.0471569999999999E-2</v>
      </c>
      <c r="N341" s="2">
        <f t="shared" si="33"/>
        <v>0.12994237</v>
      </c>
      <c r="O341" s="2">
        <v>0.1286593</v>
      </c>
      <c r="P341" s="2">
        <v>1.110975E-2</v>
      </c>
      <c r="Q341" s="2">
        <f t="shared" si="34"/>
        <v>0.13976905000000001</v>
      </c>
      <c r="R341" s="3">
        <f t="shared" si="35"/>
        <v>0.13485571000000002</v>
      </c>
    </row>
    <row r="342" spans="1:18" x14ac:dyDescent="0.3">
      <c r="A342" s="1">
        <v>39423</v>
      </c>
      <c r="B342" s="3">
        <v>6.5770289999999996</v>
      </c>
      <c r="C342" s="2">
        <v>5.9108819999999999E-2</v>
      </c>
      <c r="D342" s="2">
        <v>2.8388429999999999E-2</v>
      </c>
      <c r="E342" s="2">
        <v>0.68540860000000003</v>
      </c>
      <c r="F342" s="2">
        <f t="shared" si="30"/>
        <v>0.77290585000000001</v>
      </c>
      <c r="G342" s="2">
        <v>6.9024950000000002E-2</v>
      </c>
      <c r="H342" s="2">
        <v>3.682324E-2</v>
      </c>
      <c r="I342" s="2">
        <v>0.68311699999999997</v>
      </c>
      <c r="J342" s="2">
        <f t="shared" si="31"/>
        <v>0.78896518999999998</v>
      </c>
      <c r="K342" s="3">
        <f t="shared" si="32"/>
        <v>0.78093551999999999</v>
      </c>
      <c r="L342" s="2">
        <v>0.1170563</v>
      </c>
      <c r="M342" s="2">
        <v>1.018904E-2</v>
      </c>
      <c r="N342" s="2">
        <f t="shared" si="33"/>
        <v>0.12724534000000001</v>
      </c>
      <c r="O342" s="2">
        <v>0.12601039999999999</v>
      </c>
      <c r="P342" s="2">
        <v>1.080894E-2</v>
      </c>
      <c r="Q342" s="2">
        <f t="shared" si="34"/>
        <v>0.13681933999999998</v>
      </c>
      <c r="R342" s="3">
        <f t="shared" si="35"/>
        <v>0.13203234</v>
      </c>
    </row>
    <row r="343" spans="1:18" x14ac:dyDescent="0.3">
      <c r="A343" s="1">
        <v>39424</v>
      </c>
      <c r="B343" s="3">
        <v>6.7038830000000003</v>
      </c>
      <c r="C343" s="2">
        <v>5.852665E-2</v>
      </c>
      <c r="D343" s="2">
        <v>2.872297E-2</v>
      </c>
      <c r="E343" s="2">
        <v>0.67948940000000002</v>
      </c>
      <c r="F343" s="2">
        <f t="shared" si="30"/>
        <v>0.76673902000000005</v>
      </c>
      <c r="G343" s="2">
        <v>6.7570229999999995E-2</v>
      </c>
      <c r="H343" s="2">
        <v>3.6620809999999997E-2</v>
      </c>
      <c r="I343" s="2">
        <v>0.67732720000000002</v>
      </c>
      <c r="J343" s="2">
        <f t="shared" si="31"/>
        <v>0.78151824000000003</v>
      </c>
      <c r="K343" s="3">
        <f t="shared" si="32"/>
        <v>0.7741286300000001</v>
      </c>
      <c r="L343" s="2">
        <v>0.114853</v>
      </c>
      <c r="M343" s="2">
        <v>9.9169700000000006E-3</v>
      </c>
      <c r="N343" s="2">
        <f t="shared" si="33"/>
        <v>0.12476996999999999</v>
      </c>
      <c r="O343" s="2">
        <v>0.1235402</v>
      </c>
      <c r="P343" s="2">
        <v>1.051965E-2</v>
      </c>
      <c r="Q343" s="2">
        <f t="shared" si="34"/>
        <v>0.13405985000000001</v>
      </c>
      <c r="R343" s="3">
        <f t="shared" si="35"/>
        <v>0.12941490999999999</v>
      </c>
    </row>
    <row r="344" spans="1:18" x14ac:dyDescent="0.3">
      <c r="A344" s="1">
        <v>39425</v>
      </c>
      <c r="B344" s="3">
        <v>6.0794290000000002</v>
      </c>
      <c r="C344" s="2">
        <v>5.8343850000000003E-2</v>
      </c>
      <c r="D344" s="2">
        <v>2.9414180000000002E-2</v>
      </c>
      <c r="E344" s="2">
        <v>0.67340239999999996</v>
      </c>
      <c r="F344" s="2">
        <f t="shared" si="30"/>
        <v>0.76116043</v>
      </c>
      <c r="G344" s="2">
        <v>6.6509429999999994E-2</v>
      </c>
      <c r="H344" s="2">
        <v>3.6720820000000001E-2</v>
      </c>
      <c r="I344" s="2">
        <v>0.67139190000000004</v>
      </c>
      <c r="J344" s="2">
        <f t="shared" si="31"/>
        <v>0.77462215000000001</v>
      </c>
      <c r="K344" s="3">
        <f t="shared" si="32"/>
        <v>0.76789129</v>
      </c>
      <c r="L344" s="2">
        <v>0.1127818</v>
      </c>
      <c r="M344" s="2">
        <v>9.6472269999999995E-3</v>
      </c>
      <c r="N344" s="2">
        <f t="shared" si="33"/>
        <v>0.122429027</v>
      </c>
      <c r="O344" s="2">
        <v>0.1212062</v>
      </c>
      <c r="P344" s="2">
        <v>1.0233630000000001E-2</v>
      </c>
      <c r="Q344" s="2">
        <f t="shared" si="34"/>
        <v>0.13143983000000001</v>
      </c>
      <c r="R344" s="3">
        <f t="shared" si="35"/>
        <v>0.1269344285</v>
      </c>
    </row>
    <row r="345" spans="1:18" x14ac:dyDescent="0.3">
      <c r="A345" s="1">
        <v>39426</v>
      </c>
      <c r="B345" s="3">
        <v>5.683065</v>
      </c>
      <c r="C345" s="2">
        <v>5.7438669999999997E-2</v>
      </c>
      <c r="D345" s="2">
        <v>2.99098E-2</v>
      </c>
      <c r="E345" s="2">
        <v>0.66729769999999999</v>
      </c>
      <c r="F345" s="2">
        <f t="shared" si="30"/>
        <v>0.75464617000000001</v>
      </c>
      <c r="G345" s="2">
        <v>6.5085740000000003E-2</v>
      </c>
      <c r="H345" s="2">
        <v>3.6866179999999998E-2</v>
      </c>
      <c r="I345" s="2">
        <v>0.66542889999999999</v>
      </c>
      <c r="J345" s="2">
        <f t="shared" si="31"/>
        <v>0.76738081999999996</v>
      </c>
      <c r="K345" s="3">
        <f t="shared" si="32"/>
        <v>0.76101349500000004</v>
      </c>
      <c r="L345" s="2">
        <v>0.1106535</v>
      </c>
      <c r="M345" s="2">
        <v>9.3771930000000007E-3</v>
      </c>
      <c r="N345" s="2">
        <f t="shared" si="33"/>
        <v>0.12003069300000001</v>
      </c>
      <c r="O345" s="2">
        <v>0.1188756</v>
      </c>
      <c r="P345" s="2">
        <v>9.9475210000000008E-3</v>
      </c>
      <c r="Q345" s="2">
        <f t="shared" si="34"/>
        <v>0.12882312099999998</v>
      </c>
      <c r="R345" s="3">
        <f t="shared" si="35"/>
        <v>0.124426907</v>
      </c>
    </row>
    <row r="346" spans="1:18" x14ac:dyDescent="0.3">
      <c r="A346" s="1">
        <v>39427</v>
      </c>
      <c r="B346" s="3">
        <v>6.7411649999999996</v>
      </c>
      <c r="C346" s="2">
        <v>5.6348090000000003E-2</v>
      </c>
      <c r="D346" s="2">
        <v>3.0252560000000001E-2</v>
      </c>
      <c r="E346" s="2">
        <v>0.66135120000000003</v>
      </c>
      <c r="F346" s="2">
        <f t="shared" si="30"/>
        <v>0.74795184999999997</v>
      </c>
      <c r="G346" s="2">
        <v>6.3759919999999998E-2</v>
      </c>
      <c r="H346" s="2">
        <v>3.7102889999999999E-2</v>
      </c>
      <c r="I346" s="2">
        <v>0.65958340000000004</v>
      </c>
      <c r="J346" s="2">
        <f t="shared" si="31"/>
        <v>0.76044621000000001</v>
      </c>
      <c r="K346" s="3">
        <f t="shared" si="32"/>
        <v>0.75419902999999999</v>
      </c>
      <c r="L346" s="2">
        <v>0.10861850000000001</v>
      </c>
      <c r="M346" s="2">
        <v>9.1125059999999994E-3</v>
      </c>
      <c r="N346" s="2">
        <f t="shared" si="33"/>
        <v>0.117731006</v>
      </c>
      <c r="O346" s="2">
        <v>0.11669259999999999</v>
      </c>
      <c r="P346" s="2">
        <v>9.6667030000000004E-3</v>
      </c>
      <c r="Q346" s="2">
        <f t="shared" si="34"/>
        <v>0.12635930300000001</v>
      </c>
      <c r="R346" s="3">
        <f t="shared" si="35"/>
        <v>0.1220451545</v>
      </c>
    </row>
    <row r="347" spans="1:18" x14ac:dyDescent="0.3">
      <c r="A347" s="1">
        <v>39428</v>
      </c>
      <c r="B347" s="3">
        <v>6.8204209999999996</v>
      </c>
      <c r="C347" s="2">
        <v>5.5393419999999999E-2</v>
      </c>
      <c r="D347" s="2">
        <v>3.059309E-2</v>
      </c>
      <c r="E347" s="2">
        <v>0.65522749999999996</v>
      </c>
      <c r="F347" s="2">
        <f t="shared" si="30"/>
        <v>0.74121400999999998</v>
      </c>
      <c r="G347" s="2">
        <v>6.2585790000000002E-2</v>
      </c>
      <c r="H347" s="2">
        <v>3.739145E-2</v>
      </c>
      <c r="I347" s="2">
        <v>0.65352679999999996</v>
      </c>
      <c r="J347" s="2">
        <f t="shared" si="31"/>
        <v>0.75350403999999993</v>
      </c>
      <c r="K347" s="3">
        <f t="shared" si="32"/>
        <v>0.74735902499999995</v>
      </c>
      <c r="L347" s="2">
        <v>0.1066203</v>
      </c>
      <c r="M347" s="2">
        <v>8.8484610000000002E-3</v>
      </c>
      <c r="N347" s="2">
        <f t="shared" si="33"/>
        <v>0.115468761</v>
      </c>
      <c r="O347" s="2">
        <v>0.114554</v>
      </c>
      <c r="P347" s="2">
        <v>9.3861139999999992E-3</v>
      </c>
      <c r="Q347" s="2">
        <f t="shared" si="34"/>
        <v>0.123940114</v>
      </c>
      <c r="R347" s="3">
        <f t="shared" si="35"/>
        <v>0.11970443750000001</v>
      </c>
    </row>
    <row r="348" spans="1:18" x14ac:dyDescent="0.3">
      <c r="A348" s="1">
        <v>39429</v>
      </c>
      <c r="B348" s="3">
        <v>6.626976</v>
      </c>
      <c r="C348" s="2">
        <v>5.4691160000000003E-2</v>
      </c>
      <c r="D348" s="2">
        <v>3.1086720000000002E-2</v>
      </c>
      <c r="E348" s="2">
        <v>0.64889730000000001</v>
      </c>
      <c r="F348" s="2">
        <f t="shared" si="30"/>
        <v>0.73467517999999998</v>
      </c>
      <c r="G348" s="2">
        <v>6.1499650000000003E-2</v>
      </c>
      <c r="H348" s="2">
        <v>3.77182E-2</v>
      </c>
      <c r="I348" s="2">
        <v>0.647254</v>
      </c>
      <c r="J348" s="2">
        <f t="shared" si="31"/>
        <v>0.74647185000000005</v>
      </c>
      <c r="K348" s="3">
        <f t="shared" si="32"/>
        <v>0.74057351500000002</v>
      </c>
      <c r="L348" s="2">
        <v>0.1047227</v>
      </c>
      <c r="M348" s="2">
        <v>8.5843199999999995E-3</v>
      </c>
      <c r="N348" s="2">
        <f t="shared" si="33"/>
        <v>0.11330702000000001</v>
      </c>
      <c r="O348" s="2">
        <v>0.11248859999999999</v>
      </c>
      <c r="P348" s="2">
        <v>9.1052770000000002E-3</v>
      </c>
      <c r="Q348" s="2">
        <f t="shared" si="34"/>
        <v>0.12159387699999999</v>
      </c>
      <c r="R348" s="3">
        <f t="shared" si="35"/>
        <v>0.1174504485</v>
      </c>
    </row>
    <row r="349" spans="1:18" x14ac:dyDescent="0.3">
      <c r="A349" s="1">
        <v>39430</v>
      </c>
      <c r="B349" s="3">
        <v>20.074999999999999</v>
      </c>
      <c r="C349" s="2">
        <v>5.6377400000000001E-2</v>
      </c>
      <c r="D349" s="2">
        <v>3.2702780000000001E-2</v>
      </c>
      <c r="E349" s="2">
        <v>0.64413759999999998</v>
      </c>
      <c r="F349" s="2">
        <f t="shared" si="30"/>
        <v>0.73321777999999993</v>
      </c>
      <c r="G349" s="2">
        <v>6.1317290000000003E-2</v>
      </c>
      <c r="H349" s="2">
        <v>3.7793220000000002E-2</v>
      </c>
      <c r="I349" s="2">
        <v>0.64276180000000005</v>
      </c>
      <c r="J349" s="2">
        <f t="shared" si="31"/>
        <v>0.74187231000000009</v>
      </c>
      <c r="K349" s="3">
        <f t="shared" si="32"/>
        <v>0.73754504500000007</v>
      </c>
      <c r="L349" s="2">
        <v>9.721958E-2</v>
      </c>
      <c r="M349" s="2">
        <v>9.3559760000000002E-3</v>
      </c>
      <c r="N349" s="2">
        <f t="shared" si="33"/>
        <v>0.106575556</v>
      </c>
      <c r="O349" s="2">
        <v>0.103868</v>
      </c>
      <c r="P349" s="2">
        <v>9.8173129999999994E-3</v>
      </c>
      <c r="Q349" s="2">
        <f t="shared" si="34"/>
        <v>0.113685313</v>
      </c>
      <c r="R349" s="3">
        <f t="shared" si="35"/>
        <v>0.1101304345</v>
      </c>
    </row>
    <row r="350" spans="1:18" x14ac:dyDescent="0.3">
      <c r="A350" s="1">
        <v>39431</v>
      </c>
      <c r="B350" s="3">
        <v>26.889199999999999</v>
      </c>
      <c r="C350" s="2">
        <v>5.8358699999999999E-2</v>
      </c>
      <c r="D350" s="2">
        <v>3.4855009999999999E-2</v>
      </c>
      <c r="E350" s="2">
        <v>0.64318310000000001</v>
      </c>
      <c r="F350" s="2">
        <f t="shared" si="30"/>
        <v>0.73639681000000001</v>
      </c>
      <c r="G350" s="2">
        <v>6.3014399999999998E-2</v>
      </c>
      <c r="H350" s="2">
        <v>3.9250239999999999E-2</v>
      </c>
      <c r="I350" s="2">
        <v>0.64211180000000001</v>
      </c>
      <c r="J350" s="2">
        <f t="shared" si="31"/>
        <v>0.74437644000000003</v>
      </c>
      <c r="K350" s="3">
        <f t="shared" si="32"/>
        <v>0.74038662499999996</v>
      </c>
      <c r="L350" s="2">
        <v>9.0584990000000004E-2</v>
      </c>
      <c r="M350" s="2">
        <v>1.028099E-2</v>
      </c>
      <c r="N350" s="2">
        <f t="shared" si="33"/>
        <v>0.10086598000000001</v>
      </c>
      <c r="O350" s="2">
        <v>9.6495280000000003E-2</v>
      </c>
      <c r="P350" s="2">
        <v>1.0723770000000001E-2</v>
      </c>
      <c r="Q350" s="2">
        <f t="shared" si="34"/>
        <v>0.10721905000000001</v>
      </c>
      <c r="R350" s="3">
        <f t="shared" si="35"/>
        <v>0.104042515</v>
      </c>
    </row>
    <row r="351" spans="1:18" x14ac:dyDescent="0.3">
      <c r="A351" s="1">
        <v>39432</v>
      </c>
      <c r="B351" s="3">
        <v>23.548860000000001</v>
      </c>
      <c r="C351" s="2">
        <v>6.0624520000000001E-2</v>
      </c>
      <c r="D351" s="2">
        <v>3.4814789999999998E-2</v>
      </c>
      <c r="E351" s="2">
        <v>0.65466769999999996</v>
      </c>
      <c r="F351" s="2">
        <f t="shared" si="30"/>
        <v>0.75010701000000002</v>
      </c>
      <c r="G351" s="2">
        <v>6.6368479999999994E-2</v>
      </c>
      <c r="H351" s="2">
        <v>3.9625599999999997E-2</v>
      </c>
      <c r="I351" s="2">
        <v>0.65365059999999997</v>
      </c>
      <c r="J351" s="2">
        <f t="shared" si="31"/>
        <v>0.75964467999999996</v>
      </c>
      <c r="K351" s="3">
        <f t="shared" si="32"/>
        <v>0.75487584499999993</v>
      </c>
      <c r="L351" s="2">
        <v>8.7188749999999995E-2</v>
      </c>
      <c r="M351" s="2">
        <v>1.248052E-2</v>
      </c>
      <c r="N351" s="2">
        <f t="shared" si="33"/>
        <v>9.966926999999999E-2</v>
      </c>
      <c r="O351" s="2">
        <v>9.2863890000000004E-2</v>
      </c>
      <c r="P351" s="2">
        <v>1.299399E-2</v>
      </c>
      <c r="Q351" s="2">
        <f t="shared" si="34"/>
        <v>0.10585788</v>
      </c>
      <c r="R351" s="3">
        <f t="shared" si="35"/>
        <v>0.102763575</v>
      </c>
    </row>
    <row r="352" spans="1:18" x14ac:dyDescent="0.3">
      <c r="A352" s="1">
        <v>39433</v>
      </c>
      <c r="B352" s="3">
        <v>16.919260000000001</v>
      </c>
      <c r="C352" s="2">
        <v>6.2518450000000003E-2</v>
      </c>
      <c r="D352" s="2">
        <v>3.3544419999999998E-2</v>
      </c>
      <c r="E352" s="2">
        <v>0.66682609999999998</v>
      </c>
      <c r="F352" s="2">
        <f t="shared" si="30"/>
        <v>0.76288897</v>
      </c>
      <c r="G352" s="2">
        <v>6.9875569999999998E-2</v>
      </c>
      <c r="H352" s="2">
        <v>3.9105620000000001E-2</v>
      </c>
      <c r="I352" s="2">
        <v>0.66573020000000005</v>
      </c>
      <c r="J352" s="2">
        <f t="shared" si="31"/>
        <v>0.77471139</v>
      </c>
      <c r="K352" s="3">
        <f t="shared" si="32"/>
        <v>0.76880017999999994</v>
      </c>
      <c r="L352" s="2">
        <v>8.6199020000000001E-2</v>
      </c>
      <c r="M352" s="2">
        <v>1.4615950000000001E-2</v>
      </c>
      <c r="N352" s="2">
        <f t="shared" si="33"/>
        <v>0.10081497</v>
      </c>
      <c r="O352" s="2">
        <v>9.2015280000000005E-2</v>
      </c>
      <c r="P352" s="2">
        <v>1.5264679999999999E-2</v>
      </c>
      <c r="Q352" s="2">
        <f t="shared" si="34"/>
        <v>0.10727996000000001</v>
      </c>
      <c r="R352" s="3">
        <f t="shared" si="35"/>
        <v>0.10404746500000001</v>
      </c>
    </row>
    <row r="353" spans="1:18" x14ac:dyDescent="0.3">
      <c r="A353" s="1">
        <v>39434</v>
      </c>
      <c r="B353" s="3">
        <v>10.069750000000001</v>
      </c>
      <c r="C353" s="2">
        <v>6.2806409999999993E-2</v>
      </c>
      <c r="D353" s="2">
        <v>3.050406E-2</v>
      </c>
      <c r="E353" s="2">
        <v>0.66764299999999999</v>
      </c>
      <c r="F353" s="2">
        <f t="shared" si="30"/>
        <v>0.76095347000000002</v>
      </c>
      <c r="G353" s="2">
        <v>7.1783879999999994E-2</v>
      </c>
      <c r="H353" s="2">
        <v>3.687431E-2</v>
      </c>
      <c r="I353" s="2">
        <v>0.66633900000000001</v>
      </c>
      <c r="J353" s="2">
        <f t="shared" si="31"/>
        <v>0.77499719</v>
      </c>
      <c r="K353" s="3">
        <f t="shared" si="32"/>
        <v>0.76797533000000007</v>
      </c>
      <c r="L353" s="2">
        <v>8.9078649999999995E-2</v>
      </c>
      <c r="M353" s="2">
        <v>1.5750670000000001E-2</v>
      </c>
      <c r="N353" s="2">
        <f t="shared" si="33"/>
        <v>0.10482932</v>
      </c>
      <c r="O353" s="2">
        <v>9.5345009999999994E-2</v>
      </c>
      <c r="P353" s="2">
        <v>1.653029E-2</v>
      </c>
      <c r="Q353" s="2">
        <f t="shared" si="34"/>
        <v>0.1118753</v>
      </c>
      <c r="R353" s="3">
        <f t="shared" si="35"/>
        <v>0.10835231000000001</v>
      </c>
    </row>
    <row r="354" spans="1:18" x14ac:dyDescent="0.3">
      <c r="A354" s="1">
        <v>39435</v>
      </c>
      <c r="B354" s="3">
        <v>7.7653299999999996</v>
      </c>
      <c r="C354" s="2">
        <v>6.2677159999999996E-2</v>
      </c>
      <c r="D354" s="2">
        <v>2.7851919999999999E-2</v>
      </c>
      <c r="E354" s="2">
        <v>0.66385919999999998</v>
      </c>
      <c r="F354" s="2">
        <f t="shared" si="30"/>
        <v>0.75438828000000002</v>
      </c>
      <c r="G354" s="2">
        <v>7.2415199999999999E-2</v>
      </c>
      <c r="H354" s="2">
        <v>3.4427779999999998E-2</v>
      </c>
      <c r="I354" s="2">
        <v>0.662412</v>
      </c>
      <c r="J354" s="2">
        <f t="shared" si="31"/>
        <v>0.76925498000000003</v>
      </c>
      <c r="K354" s="3">
        <f t="shared" si="32"/>
        <v>0.76182163000000003</v>
      </c>
      <c r="L354" s="2">
        <v>8.860999E-2</v>
      </c>
      <c r="M354" s="2">
        <v>1.6038210000000001E-2</v>
      </c>
      <c r="N354" s="2">
        <f t="shared" si="33"/>
        <v>0.1046482</v>
      </c>
      <c r="O354" s="2">
        <v>9.4967689999999993E-2</v>
      </c>
      <c r="P354" s="2">
        <v>1.6874469999999999E-2</v>
      </c>
      <c r="Q354" s="2">
        <f t="shared" si="34"/>
        <v>0.11184216</v>
      </c>
      <c r="R354" s="3">
        <f t="shared" si="35"/>
        <v>0.10824518</v>
      </c>
    </row>
    <row r="355" spans="1:18" x14ac:dyDescent="0.3">
      <c r="A355" s="1">
        <v>39436</v>
      </c>
      <c r="B355" s="3">
        <v>8.3081130000000005</v>
      </c>
      <c r="C355" s="2">
        <v>6.2600059999999999E-2</v>
      </c>
      <c r="D355" s="2">
        <v>2.592904E-2</v>
      </c>
      <c r="E355" s="2">
        <v>0.66093210000000002</v>
      </c>
      <c r="F355" s="2">
        <f t="shared" si="30"/>
        <v>0.74946120000000005</v>
      </c>
      <c r="G355" s="2">
        <v>7.2701580000000002E-2</v>
      </c>
      <c r="H355" s="2">
        <v>3.2559949999999997E-2</v>
      </c>
      <c r="I355" s="2">
        <v>0.6593426</v>
      </c>
      <c r="J355" s="2">
        <f t="shared" si="31"/>
        <v>0.76460412999999994</v>
      </c>
      <c r="K355" s="3">
        <f t="shared" si="32"/>
        <v>0.75703266499999999</v>
      </c>
      <c r="L355" s="2">
        <v>8.8232720000000001E-2</v>
      </c>
      <c r="M355" s="2">
        <v>1.607714E-2</v>
      </c>
      <c r="N355" s="2">
        <f t="shared" si="33"/>
        <v>0.10430986</v>
      </c>
      <c r="O355" s="2">
        <v>9.4659989999999999E-2</v>
      </c>
      <c r="P355" s="2">
        <v>1.6949039999999999E-2</v>
      </c>
      <c r="Q355" s="2">
        <f t="shared" si="34"/>
        <v>0.11160903</v>
      </c>
      <c r="R355" s="3">
        <f t="shared" si="35"/>
        <v>0.107959445</v>
      </c>
    </row>
    <row r="356" spans="1:18" x14ac:dyDescent="0.3">
      <c r="A356" s="1">
        <v>39437</v>
      </c>
      <c r="B356" s="3">
        <v>7.981738</v>
      </c>
      <c r="C356" s="2">
        <v>6.2439359999999999E-2</v>
      </c>
      <c r="D356" s="2">
        <v>2.4805560000000001E-2</v>
      </c>
      <c r="E356" s="2">
        <v>0.65677070000000004</v>
      </c>
      <c r="F356" s="2">
        <f t="shared" si="30"/>
        <v>0.7440156200000001</v>
      </c>
      <c r="G356" s="2">
        <v>7.2531150000000003E-2</v>
      </c>
      <c r="H356" s="2">
        <v>3.1377389999999998E-2</v>
      </c>
      <c r="I356" s="2">
        <v>0.65508900000000003</v>
      </c>
      <c r="J356" s="2">
        <f t="shared" si="31"/>
        <v>0.75899753999999997</v>
      </c>
      <c r="K356" s="3">
        <f t="shared" si="32"/>
        <v>0.75150658000000004</v>
      </c>
      <c r="L356" s="2">
        <v>8.8389800000000004E-2</v>
      </c>
      <c r="M356" s="2">
        <v>1.5894769999999999E-2</v>
      </c>
      <c r="N356" s="2">
        <f t="shared" si="33"/>
        <v>0.10428457000000001</v>
      </c>
      <c r="O356" s="2">
        <v>9.4870750000000004E-2</v>
      </c>
      <c r="P356" s="2">
        <v>1.6780960000000001E-2</v>
      </c>
      <c r="Q356" s="2">
        <f t="shared" si="34"/>
        <v>0.11165171</v>
      </c>
      <c r="R356" s="3">
        <f t="shared" si="35"/>
        <v>0.10796814</v>
      </c>
    </row>
    <row r="357" spans="1:18" x14ac:dyDescent="0.3">
      <c r="A357" s="1">
        <v>39438</v>
      </c>
      <c r="B357" s="3">
        <v>6.8472989999999996</v>
      </c>
      <c r="C357" s="2">
        <v>6.2302080000000003E-2</v>
      </c>
      <c r="D357" s="2">
        <v>2.4284030000000002E-2</v>
      </c>
      <c r="E357" s="2">
        <v>0.6499241</v>
      </c>
      <c r="F357" s="2">
        <f t="shared" si="30"/>
        <v>0.73651021000000005</v>
      </c>
      <c r="G357" s="2">
        <v>7.1923819999999999E-2</v>
      </c>
      <c r="H357" s="2">
        <v>3.061531E-2</v>
      </c>
      <c r="I357" s="2">
        <v>0.64821930000000005</v>
      </c>
      <c r="J357" s="2">
        <f t="shared" si="31"/>
        <v>0.75075843000000009</v>
      </c>
      <c r="K357" s="3">
        <f t="shared" si="32"/>
        <v>0.74363432000000007</v>
      </c>
      <c r="L357" s="2">
        <v>8.872418E-2</v>
      </c>
      <c r="M357" s="2">
        <v>1.553131E-2</v>
      </c>
      <c r="N357" s="2">
        <f t="shared" si="33"/>
        <v>0.10425549000000001</v>
      </c>
      <c r="O357" s="2">
        <v>9.5178979999999996E-2</v>
      </c>
      <c r="P357" s="2">
        <v>1.640956E-2</v>
      </c>
      <c r="Q357" s="2">
        <f t="shared" si="34"/>
        <v>0.11158854</v>
      </c>
      <c r="R357" s="3">
        <f t="shared" si="35"/>
        <v>0.10792201500000001</v>
      </c>
    </row>
    <row r="358" spans="1:18" x14ac:dyDescent="0.3">
      <c r="A358" s="1">
        <v>39439</v>
      </c>
      <c r="B358" s="3">
        <v>6.8275329999999999</v>
      </c>
      <c r="C358" s="2">
        <v>6.174139E-2</v>
      </c>
      <c r="D358" s="2">
        <v>2.398074E-2</v>
      </c>
      <c r="E358" s="2">
        <v>0.64203140000000003</v>
      </c>
      <c r="F358" s="2">
        <f t="shared" si="30"/>
        <v>0.72775352999999998</v>
      </c>
      <c r="G358" s="2">
        <v>7.1160310000000004E-2</v>
      </c>
      <c r="H358" s="2">
        <v>3.0217270000000001E-2</v>
      </c>
      <c r="I358" s="2">
        <v>0.64036040000000005</v>
      </c>
      <c r="J358" s="2">
        <f t="shared" si="31"/>
        <v>0.74173798000000002</v>
      </c>
      <c r="K358" s="3">
        <f t="shared" si="32"/>
        <v>0.73474575500000006</v>
      </c>
      <c r="L358" s="2">
        <v>8.8800450000000003E-2</v>
      </c>
      <c r="M358" s="2">
        <v>1.5079540000000001E-2</v>
      </c>
      <c r="N358" s="2">
        <f t="shared" si="33"/>
        <v>0.10387999000000001</v>
      </c>
      <c r="O358" s="2">
        <v>9.5260899999999996E-2</v>
      </c>
      <c r="P358" s="2">
        <v>1.5938569999999999E-2</v>
      </c>
      <c r="Q358" s="2">
        <f t="shared" si="34"/>
        <v>0.11119946999999999</v>
      </c>
      <c r="R358" s="3">
        <f t="shared" si="35"/>
        <v>0.10753973</v>
      </c>
    </row>
    <row r="359" spans="1:18" x14ac:dyDescent="0.3">
      <c r="A359" s="1">
        <v>39440</v>
      </c>
      <c r="B359" s="3">
        <v>7.3545920000000002</v>
      </c>
      <c r="C359" s="2">
        <v>6.1021480000000003E-2</v>
      </c>
      <c r="D359" s="2">
        <v>2.4015290000000002E-2</v>
      </c>
      <c r="E359" s="2">
        <v>0.63454429999999995</v>
      </c>
      <c r="F359" s="2">
        <f t="shared" si="30"/>
        <v>0.71958106999999993</v>
      </c>
      <c r="G359" s="2">
        <v>7.0177719999999999E-2</v>
      </c>
      <c r="H359" s="2">
        <v>3.0238350000000001E-2</v>
      </c>
      <c r="I359" s="2">
        <v>0.63288350000000004</v>
      </c>
      <c r="J359" s="2">
        <f t="shared" si="31"/>
        <v>0.73329957000000001</v>
      </c>
      <c r="K359" s="3">
        <f t="shared" si="32"/>
        <v>0.72644032000000003</v>
      </c>
      <c r="L359" s="2">
        <v>8.8779869999999997E-2</v>
      </c>
      <c r="M359" s="2">
        <v>1.4576240000000001E-2</v>
      </c>
      <c r="N359" s="2">
        <f t="shared" si="33"/>
        <v>0.10335611</v>
      </c>
      <c r="O359" s="2">
        <v>9.5246789999999998E-2</v>
      </c>
      <c r="P359" s="2">
        <v>1.5411899999999999E-2</v>
      </c>
      <c r="Q359" s="2">
        <f t="shared" si="34"/>
        <v>0.11065869</v>
      </c>
      <c r="R359" s="3">
        <f t="shared" si="35"/>
        <v>0.1070074</v>
      </c>
    </row>
    <row r="360" spans="1:18" x14ac:dyDescent="0.3">
      <c r="A360" s="1">
        <v>39441</v>
      </c>
      <c r="B360" s="3">
        <v>6.7228510000000004</v>
      </c>
      <c r="C360" s="2">
        <v>6.0782259999999998E-2</v>
      </c>
      <c r="D360" s="2">
        <v>2.4556769999999999E-2</v>
      </c>
      <c r="E360" s="2">
        <v>0.62575579999999997</v>
      </c>
      <c r="F360" s="2">
        <f t="shared" si="30"/>
        <v>0.71109482999999996</v>
      </c>
      <c r="G360" s="2">
        <v>6.9099640000000004E-2</v>
      </c>
      <c r="H360" s="2">
        <v>3.0449170000000001E-2</v>
      </c>
      <c r="I360" s="2">
        <v>0.62414119999999995</v>
      </c>
      <c r="J360" s="2">
        <f t="shared" si="31"/>
        <v>0.72369000999999999</v>
      </c>
      <c r="K360" s="3">
        <f t="shared" si="32"/>
        <v>0.71739241999999992</v>
      </c>
      <c r="L360" s="2">
        <v>8.8511339999999994E-2</v>
      </c>
      <c r="M360" s="2">
        <v>1.4047499999999999E-2</v>
      </c>
      <c r="N360" s="2">
        <f t="shared" si="33"/>
        <v>0.10255884</v>
      </c>
      <c r="O360" s="2">
        <v>9.4863379999999997E-2</v>
      </c>
      <c r="P360" s="2">
        <v>1.485418E-2</v>
      </c>
      <c r="Q360" s="2">
        <f t="shared" si="34"/>
        <v>0.10971755999999999</v>
      </c>
      <c r="R360" s="3">
        <f t="shared" si="35"/>
        <v>0.10613819999999999</v>
      </c>
    </row>
    <row r="361" spans="1:18" x14ac:dyDescent="0.3">
      <c r="A361" s="1">
        <v>39442</v>
      </c>
      <c r="B361" s="3">
        <v>6.4734590000000001</v>
      </c>
      <c r="C361" s="2">
        <v>5.9680539999999997E-2</v>
      </c>
      <c r="D361" s="2">
        <v>2.4949699999999998E-2</v>
      </c>
      <c r="E361" s="2">
        <v>0.61636080000000004</v>
      </c>
      <c r="F361" s="2">
        <f t="shared" si="30"/>
        <v>0.70099104000000001</v>
      </c>
      <c r="G361" s="2">
        <v>6.7591600000000002E-2</v>
      </c>
      <c r="H361" s="2">
        <v>3.0703540000000001E-2</v>
      </c>
      <c r="I361" s="2">
        <v>0.61482510000000001</v>
      </c>
      <c r="J361" s="2">
        <f t="shared" si="31"/>
        <v>0.71312024000000007</v>
      </c>
      <c r="K361" s="3">
        <f t="shared" si="32"/>
        <v>0.7070556400000001</v>
      </c>
      <c r="L361" s="2">
        <v>8.7868310000000005E-2</v>
      </c>
      <c r="M361" s="2">
        <v>1.3507750000000001E-2</v>
      </c>
      <c r="N361" s="2">
        <f t="shared" si="33"/>
        <v>0.10137606</v>
      </c>
      <c r="O361" s="2">
        <v>9.4151330000000005E-2</v>
      </c>
      <c r="P361" s="2">
        <v>1.428402E-2</v>
      </c>
      <c r="Q361" s="2">
        <f t="shared" si="34"/>
        <v>0.10843535</v>
      </c>
      <c r="R361" s="3">
        <f t="shared" si="35"/>
        <v>0.104905705</v>
      </c>
    </row>
    <row r="362" spans="1:18" x14ac:dyDescent="0.3">
      <c r="A362" s="1">
        <v>39443</v>
      </c>
      <c r="B362" s="3">
        <v>6.3372659999999996</v>
      </c>
      <c r="C362" s="2">
        <v>5.8113289999999998E-2</v>
      </c>
      <c r="D362" s="2">
        <v>2.5117170000000001E-2</v>
      </c>
      <c r="E362" s="2">
        <v>0.60643990000000003</v>
      </c>
      <c r="F362" s="2">
        <f t="shared" si="30"/>
        <v>0.68967036000000004</v>
      </c>
      <c r="G362" s="2">
        <v>6.5901779999999993E-2</v>
      </c>
      <c r="H362" s="2">
        <v>3.0944590000000001E-2</v>
      </c>
      <c r="I362" s="2">
        <v>0.60494829999999999</v>
      </c>
      <c r="J362" s="2">
        <f t="shared" si="31"/>
        <v>0.70179466999999995</v>
      </c>
      <c r="K362" s="3">
        <f t="shared" si="32"/>
        <v>0.695732515</v>
      </c>
      <c r="L362" s="2">
        <v>8.6880589999999994E-2</v>
      </c>
      <c r="M362" s="2">
        <v>1.296598E-2</v>
      </c>
      <c r="N362" s="2">
        <f t="shared" si="33"/>
        <v>9.9846569999999996E-2</v>
      </c>
      <c r="O362" s="2">
        <v>9.3116779999999996E-2</v>
      </c>
      <c r="P362" s="2">
        <v>1.37109E-2</v>
      </c>
      <c r="Q362" s="2">
        <f t="shared" si="34"/>
        <v>0.10682767999999999</v>
      </c>
      <c r="R362" s="3">
        <f t="shared" si="35"/>
        <v>0.103337125</v>
      </c>
    </row>
    <row r="363" spans="1:18" x14ac:dyDescent="0.3">
      <c r="A363" s="1">
        <v>39444</v>
      </c>
      <c r="B363" s="3">
        <v>5.5617010000000002</v>
      </c>
      <c r="C363" s="2">
        <v>5.6930139999999997E-2</v>
      </c>
      <c r="D363" s="2">
        <v>2.5420120000000001E-2</v>
      </c>
      <c r="E363" s="2">
        <v>0.59573920000000002</v>
      </c>
      <c r="F363" s="2">
        <f t="shared" si="30"/>
        <v>0.67808946000000003</v>
      </c>
      <c r="G363" s="2">
        <v>6.4396369999999994E-2</v>
      </c>
      <c r="H363" s="2">
        <v>3.1213040000000001E-2</v>
      </c>
      <c r="I363" s="2">
        <v>0.59428219999999998</v>
      </c>
      <c r="J363" s="2">
        <f t="shared" si="31"/>
        <v>0.68989160999999999</v>
      </c>
      <c r="K363" s="3">
        <f t="shared" si="32"/>
        <v>0.68399053499999996</v>
      </c>
      <c r="L363" s="2">
        <v>8.564782E-2</v>
      </c>
      <c r="M363" s="2">
        <v>1.2429310000000001E-2</v>
      </c>
      <c r="N363" s="2">
        <f t="shared" si="33"/>
        <v>9.8077129999999998E-2</v>
      </c>
      <c r="O363" s="2">
        <v>9.1782610000000001E-2</v>
      </c>
      <c r="P363" s="2">
        <v>1.3142269999999999E-2</v>
      </c>
      <c r="Q363" s="2">
        <f t="shared" si="34"/>
        <v>0.10492488</v>
      </c>
      <c r="R363" s="3">
        <f t="shared" si="35"/>
        <v>0.10150100500000001</v>
      </c>
    </row>
    <row r="364" spans="1:18" x14ac:dyDescent="0.3">
      <c r="A364" s="1">
        <v>39445</v>
      </c>
      <c r="B364" s="3">
        <v>6.1568480000000001</v>
      </c>
      <c r="C364" s="2">
        <v>5.5833830000000001E-2</v>
      </c>
      <c r="D364" s="2">
        <v>2.5834989999999999E-2</v>
      </c>
      <c r="E364" s="2">
        <v>0.58495920000000001</v>
      </c>
      <c r="F364" s="2">
        <f t="shared" si="30"/>
        <v>0.66662801999999999</v>
      </c>
      <c r="G364" s="2">
        <v>6.2912040000000002E-2</v>
      </c>
      <c r="H364" s="2">
        <v>3.1534930000000003E-2</v>
      </c>
      <c r="I364" s="2">
        <v>0.58354090000000003</v>
      </c>
      <c r="J364" s="2">
        <f t="shared" si="31"/>
        <v>0.67798787000000005</v>
      </c>
      <c r="K364" s="3">
        <f t="shared" si="32"/>
        <v>0.67230794500000002</v>
      </c>
      <c r="L364" s="2">
        <v>8.4246509999999997E-2</v>
      </c>
      <c r="M364" s="2">
        <v>1.18984E-2</v>
      </c>
      <c r="N364" s="2">
        <f t="shared" si="33"/>
        <v>9.614491E-2</v>
      </c>
      <c r="O364" s="2">
        <v>9.0263880000000005E-2</v>
      </c>
      <c r="P364" s="2">
        <v>1.2580650000000001E-2</v>
      </c>
      <c r="Q364" s="2">
        <f t="shared" si="34"/>
        <v>0.10284453</v>
      </c>
      <c r="R364" s="3">
        <f t="shared" si="35"/>
        <v>9.9494720000000009E-2</v>
      </c>
    </row>
    <row r="365" spans="1:18" x14ac:dyDescent="0.3">
      <c r="A365" s="1">
        <v>39446</v>
      </c>
      <c r="B365" s="3">
        <v>5.9969739999999998</v>
      </c>
      <c r="C365" s="2">
        <v>5.4469179999999999E-2</v>
      </c>
      <c r="D365" s="2">
        <v>2.635407E-2</v>
      </c>
      <c r="E365" s="2">
        <v>0.57467369999999995</v>
      </c>
      <c r="F365" s="2">
        <f t="shared" si="30"/>
        <v>0.65549694999999997</v>
      </c>
      <c r="G365" s="2">
        <v>6.1217639999999997E-2</v>
      </c>
      <c r="H365" s="2">
        <v>3.200969E-2</v>
      </c>
      <c r="I365" s="2">
        <v>0.57329249999999998</v>
      </c>
      <c r="J365" s="2">
        <f t="shared" si="31"/>
        <v>0.66651982999999992</v>
      </c>
      <c r="K365" s="3">
        <f t="shared" si="32"/>
        <v>0.66100838999999989</v>
      </c>
      <c r="L365" s="2">
        <v>8.2698519999999998E-2</v>
      </c>
      <c r="M365" s="2">
        <v>1.1360220000000001E-2</v>
      </c>
      <c r="N365" s="2">
        <f t="shared" si="33"/>
        <v>9.4058740000000002E-2</v>
      </c>
      <c r="O365" s="2">
        <v>8.8615219999999995E-2</v>
      </c>
      <c r="P365" s="2">
        <v>1.201282E-2</v>
      </c>
      <c r="Q365" s="2">
        <f t="shared" si="34"/>
        <v>0.10062804</v>
      </c>
      <c r="R365" s="3">
        <f t="shared" si="35"/>
        <v>9.7343390000000002E-2</v>
      </c>
    </row>
    <row r="366" spans="1:18" x14ac:dyDescent="0.3">
      <c r="A366" s="1">
        <v>39447</v>
      </c>
      <c r="B366" s="3">
        <v>5.5897379999999997</v>
      </c>
      <c r="C366" s="2">
        <v>5.2768500000000003E-2</v>
      </c>
      <c r="D366" s="2">
        <v>2.6687280000000001E-2</v>
      </c>
      <c r="E366" s="2">
        <v>0.5632414</v>
      </c>
      <c r="F366" s="2">
        <f t="shared" si="30"/>
        <v>0.64269717999999998</v>
      </c>
      <c r="G366" s="2">
        <v>5.9175560000000002E-2</v>
      </c>
      <c r="H366" s="2">
        <v>3.2282360000000003E-2</v>
      </c>
      <c r="I366" s="2">
        <v>0.56189540000000004</v>
      </c>
      <c r="J366" s="2">
        <f t="shared" si="31"/>
        <v>0.65335332000000002</v>
      </c>
      <c r="K366" s="3">
        <f t="shared" si="32"/>
        <v>0.64802525</v>
      </c>
      <c r="L366" s="2">
        <v>8.0942719999999996E-2</v>
      </c>
      <c r="M366" s="2">
        <v>1.082995E-2</v>
      </c>
      <c r="N366" s="2">
        <f t="shared" si="33"/>
        <v>9.1772670000000001E-2</v>
      </c>
      <c r="O366" s="2">
        <v>8.6734480000000003E-2</v>
      </c>
      <c r="P366" s="2">
        <v>1.1452230000000001E-2</v>
      </c>
      <c r="Q366" s="2">
        <f t="shared" si="34"/>
        <v>9.818671000000001E-2</v>
      </c>
      <c r="R366" s="3">
        <f t="shared" si="35"/>
        <v>9.4979690000000006E-2</v>
      </c>
    </row>
    <row r="367" spans="1:18" x14ac:dyDescent="0.3">
      <c r="A367" s="1">
        <v>39448</v>
      </c>
      <c r="B367" s="3">
        <v>5.6327109999999996</v>
      </c>
      <c r="C367" s="2">
        <v>5.2017269999999997E-2</v>
      </c>
      <c r="D367" s="2">
        <v>2.7723959999999999E-2</v>
      </c>
      <c r="E367" s="2">
        <v>0.55201359999999999</v>
      </c>
      <c r="F367" s="2">
        <f t="shared" si="30"/>
        <v>0.63175482999999999</v>
      </c>
      <c r="G367" s="2">
        <v>5.7473009999999998E-2</v>
      </c>
      <c r="H367" s="2">
        <v>3.2813549999999997E-2</v>
      </c>
      <c r="I367" s="2">
        <v>0.55072220000000005</v>
      </c>
      <c r="J367" s="2">
        <f t="shared" si="31"/>
        <v>0.64100876000000007</v>
      </c>
      <c r="K367" s="3">
        <f t="shared" si="32"/>
        <v>0.63638179500000003</v>
      </c>
      <c r="L367" s="2">
        <v>7.9366160000000005E-2</v>
      </c>
      <c r="M367" s="2">
        <v>1.030856E-2</v>
      </c>
      <c r="N367" s="2">
        <f t="shared" si="33"/>
        <v>8.9674719999999999E-2</v>
      </c>
      <c r="O367" s="2">
        <v>8.4934850000000006E-2</v>
      </c>
      <c r="P367" s="2">
        <v>1.090232E-2</v>
      </c>
      <c r="Q367" s="2">
        <f t="shared" si="34"/>
        <v>9.5837169999999999E-2</v>
      </c>
      <c r="R367" s="3">
        <f t="shared" si="35"/>
        <v>9.2755945000000006E-2</v>
      </c>
    </row>
    <row r="368" spans="1:18" x14ac:dyDescent="0.3">
      <c r="A368" s="1">
        <v>39449</v>
      </c>
      <c r="B368" s="3">
        <v>4.1589660000000004</v>
      </c>
      <c r="C368" s="2">
        <v>5.1617160000000002E-2</v>
      </c>
      <c r="D368" s="2">
        <v>2.9710739999999999E-2</v>
      </c>
      <c r="E368" s="2">
        <v>0.55425360000000001</v>
      </c>
      <c r="F368" s="2">
        <f t="shared" si="30"/>
        <v>0.63558150000000002</v>
      </c>
      <c r="G368" s="2">
        <v>5.6795569999999997E-2</v>
      </c>
      <c r="H368" s="2">
        <v>3.4680429999999998E-2</v>
      </c>
      <c r="I368" s="2">
        <v>0.55303749999999996</v>
      </c>
      <c r="J368" s="2">
        <f t="shared" si="31"/>
        <v>0.64451349999999996</v>
      </c>
      <c r="K368" s="3">
        <f t="shared" si="32"/>
        <v>0.64004749999999999</v>
      </c>
      <c r="L368" s="2">
        <v>7.8439270000000005E-2</v>
      </c>
      <c r="M368" s="2">
        <v>9.8895249999999997E-3</v>
      </c>
      <c r="N368" s="2">
        <f t="shared" si="33"/>
        <v>8.8328795000000002E-2</v>
      </c>
      <c r="O368" s="2">
        <v>8.4082980000000002E-2</v>
      </c>
      <c r="P368" s="2">
        <v>1.047963E-2</v>
      </c>
      <c r="Q368" s="2">
        <f t="shared" si="34"/>
        <v>9.4562610000000005E-2</v>
      </c>
      <c r="R368" s="3">
        <f t="shared" si="35"/>
        <v>9.1445702500000003E-2</v>
      </c>
    </row>
    <row r="369" spans="1:18" x14ac:dyDescent="0.3">
      <c r="A369" s="1">
        <v>39450</v>
      </c>
      <c r="B369" s="3">
        <v>4.8721969999999999</v>
      </c>
      <c r="C369" s="2">
        <v>5.1931030000000003E-2</v>
      </c>
      <c r="D369" s="2">
        <v>3.2012230000000003E-2</v>
      </c>
      <c r="E369" s="2">
        <v>0.55883000000000005</v>
      </c>
      <c r="F369" s="2">
        <f t="shared" si="30"/>
        <v>0.64277326000000001</v>
      </c>
      <c r="G369" s="2">
        <v>5.6250710000000002E-2</v>
      </c>
      <c r="H369" s="2">
        <v>3.6400469999999997E-2</v>
      </c>
      <c r="I369" s="2">
        <v>0.55770940000000002</v>
      </c>
      <c r="J369" s="2">
        <f t="shared" si="31"/>
        <v>0.65036058000000008</v>
      </c>
      <c r="K369" s="3">
        <f t="shared" si="32"/>
        <v>0.64656692000000004</v>
      </c>
      <c r="L369" s="2">
        <v>7.7729370000000006E-2</v>
      </c>
      <c r="M369" s="2">
        <v>9.5237480000000003E-3</v>
      </c>
      <c r="N369" s="2">
        <f t="shared" si="33"/>
        <v>8.7253118000000005E-2</v>
      </c>
      <c r="O369" s="2">
        <v>8.3309019999999998E-2</v>
      </c>
      <c r="P369" s="2">
        <v>1.010628E-2</v>
      </c>
      <c r="Q369" s="2">
        <f t="shared" si="34"/>
        <v>9.3415299999999993E-2</v>
      </c>
      <c r="R369" s="3">
        <f t="shared" si="35"/>
        <v>9.0334208999999999E-2</v>
      </c>
    </row>
    <row r="370" spans="1:18" x14ac:dyDescent="0.3">
      <c r="A370" s="1">
        <v>39451</v>
      </c>
      <c r="B370" s="3">
        <v>4.7925190000000004</v>
      </c>
      <c r="C370" s="2">
        <v>5.2427790000000002E-2</v>
      </c>
      <c r="D370" s="2">
        <v>3.4176579999999998E-2</v>
      </c>
      <c r="E370" s="2">
        <v>0.558477</v>
      </c>
      <c r="F370" s="2">
        <f t="shared" si="30"/>
        <v>0.64508136999999999</v>
      </c>
      <c r="G370" s="2">
        <v>5.5853100000000003E-2</v>
      </c>
      <c r="H370" s="2">
        <v>3.7760469999999997E-2</v>
      </c>
      <c r="I370" s="2">
        <v>0.55755279999999996</v>
      </c>
      <c r="J370" s="2">
        <f t="shared" si="31"/>
        <v>0.65116636999999999</v>
      </c>
      <c r="K370" s="3">
        <f t="shared" si="32"/>
        <v>0.64812387000000005</v>
      </c>
      <c r="L370" s="2">
        <v>7.6835109999999998E-2</v>
      </c>
      <c r="M370" s="2">
        <v>9.1457919999999998E-3</v>
      </c>
      <c r="N370" s="2">
        <f t="shared" si="33"/>
        <v>8.5980901999999998E-2</v>
      </c>
      <c r="O370" s="2">
        <v>8.225615E-2</v>
      </c>
      <c r="P370" s="2">
        <v>9.7112889999999997E-3</v>
      </c>
      <c r="Q370" s="2">
        <f t="shared" si="34"/>
        <v>9.1967438999999998E-2</v>
      </c>
      <c r="R370" s="3">
        <f t="shared" si="35"/>
        <v>8.8974170500000005E-2</v>
      </c>
    </row>
    <row r="371" spans="1:18" x14ac:dyDescent="0.3">
      <c r="A371" s="1">
        <v>39452</v>
      </c>
      <c r="B371" s="3">
        <v>4.6027170000000002</v>
      </c>
      <c r="C371" s="2">
        <v>5.2007409999999997E-2</v>
      </c>
      <c r="D371" s="2">
        <v>3.5377899999999997E-2</v>
      </c>
      <c r="E371" s="2">
        <v>0.55515239999999999</v>
      </c>
      <c r="F371" s="2">
        <f t="shared" si="30"/>
        <v>0.64253771000000004</v>
      </c>
      <c r="G371" s="2">
        <v>5.5236670000000002E-2</v>
      </c>
      <c r="H371" s="2">
        <v>3.8723019999999997E-2</v>
      </c>
      <c r="I371" s="2">
        <v>0.55437409999999998</v>
      </c>
      <c r="J371" s="2">
        <f t="shared" si="31"/>
        <v>0.64833379000000002</v>
      </c>
      <c r="K371" s="3">
        <f t="shared" si="32"/>
        <v>0.64543575000000009</v>
      </c>
      <c r="L371" s="2">
        <v>7.5547929999999999E-2</v>
      </c>
      <c r="M371" s="2">
        <v>8.7730470000000008E-3</v>
      </c>
      <c r="N371" s="2">
        <f t="shared" si="33"/>
        <v>8.4320977000000005E-2</v>
      </c>
      <c r="O371" s="2">
        <v>8.0887680000000003E-2</v>
      </c>
      <c r="P371" s="2">
        <v>9.3180950000000002E-3</v>
      </c>
      <c r="Q371" s="2">
        <f t="shared" si="34"/>
        <v>9.0205775000000002E-2</v>
      </c>
      <c r="R371" s="3">
        <f t="shared" si="35"/>
        <v>8.7263376000000004E-2</v>
      </c>
    </row>
    <row r="372" spans="1:18" x14ac:dyDescent="0.3">
      <c r="A372" s="1">
        <v>39453</v>
      </c>
      <c r="B372" s="3">
        <v>4.6885969999999997</v>
      </c>
      <c r="C372" s="2">
        <v>5.1467939999999997E-2</v>
      </c>
      <c r="D372" s="2">
        <v>3.6391149999999997E-2</v>
      </c>
      <c r="E372" s="2">
        <v>0.55035719999999999</v>
      </c>
      <c r="F372" s="2">
        <f t="shared" si="30"/>
        <v>0.63821629000000002</v>
      </c>
      <c r="G372" s="2">
        <v>5.4492859999999997E-2</v>
      </c>
      <c r="H372" s="2">
        <v>3.9564639999999998E-2</v>
      </c>
      <c r="I372" s="2">
        <v>0.5496683</v>
      </c>
      <c r="J372" s="2">
        <f t="shared" si="31"/>
        <v>0.64372580000000001</v>
      </c>
      <c r="K372" s="3">
        <f t="shared" si="32"/>
        <v>0.64097104500000002</v>
      </c>
      <c r="L372" s="2">
        <v>7.4174199999999996E-2</v>
      </c>
      <c r="M372" s="2">
        <v>8.408001E-3</v>
      </c>
      <c r="N372" s="2">
        <f t="shared" si="33"/>
        <v>8.2582200999999994E-2</v>
      </c>
      <c r="O372" s="2">
        <v>7.941136E-2</v>
      </c>
      <c r="P372" s="2">
        <v>8.9313650000000001E-3</v>
      </c>
      <c r="Q372" s="2">
        <f t="shared" si="34"/>
        <v>8.8342724999999997E-2</v>
      </c>
      <c r="R372" s="3">
        <f t="shared" si="35"/>
        <v>8.5462462999999989E-2</v>
      </c>
    </row>
    <row r="373" spans="1:18" x14ac:dyDescent="0.3">
      <c r="A373" s="1">
        <v>39454</v>
      </c>
      <c r="B373" s="3">
        <v>4.583291</v>
      </c>
      <c r="C373" s="2">
        <v>5.0705729999999997E-2</v>
      </c>
      <c r="D373" s="2">
        <v>3.7192179999999998E-2</v>
      </c>
      <c r="E373" s="2">
        <v>0.54469970000000001</v>
      </c>
      <c r="F373" s="2">
        <f t="shared" si="30"/>
        <v>0.63259761000000003</v>
      </c>
      <c r="G373" s="2">
        <v>5.3656910000000002E-2</v>
      </c>
      <c r="H373" s="2">
        <v>4.0341620000000002E-2</v>
      </c>
      <c r="I373" s="2">
        <v>0.54406920000000003</v>
      </c>
      <c r="J373" s="2">
        <f t="shared" si="31"/>
        <v>0.63806773000000006</v>
      </c>
      <c r="K373" s="3">
        <f t="shared" si="32"/>
        <v>0.63533267000000004</v>
      </c>
      <c r="L373" s="2">
        <v>7.2727990000000006E-2</v>
      </c>
      <c r="M373" s="2">
        <v>8.0530410000000004E-3</v>
      </c>
      <c r="N373" s="2">
        <f t="shared" si="33"/>
        <v>8.0781031000000003E-2</v>
      </c>
      <c r="O373" s="2">
        <v>7.7876529999999999E-2</v>
      </c>
      <c r="P373" s="2">
        <v>8.5546519999999994E-3</v>
      </c>
      <c r="Q373" s="2">
        <f t="shared" si="34"/>
        <v>8.6431181999999995E-2</v>
      </c>
      <c r="R373" s="3">
        <f t="shared" si="35"/>
        <v>8.3606106499999999E-2</v>
      </c>
    </row>
    <row r="374" spans="1:18" x14ac:dyDescent="0.3">
      <c r="A374" s="1">
        <v>39455</v>
      </c>
      <c r="B374" s="3">
        <v>4.5812860000000004</v>
      </c>
      <c r="C374" s="2">
        <v>4.9496739999999997E-2</v>
      </c>
      <c r="D374" s="2">
        <v>3.7716239999999998E-2</v>
      </c>
      <c r="E374" s="2">
        <v>0.53858399999999995</v>
      </c>
      <c r="F374" s="2">
        <f t="shared" si="30"/>
        <v>0.62579697999999995</v>
      </c>
      <c r="G374" s="2">
        <v>5.246E-2</v>
      </c>
      <c r="H374" s="2">
        <v>4.0977399999999997E-2</v>
      </c>
      <c r="I374" s="2">
        <v>0.53797249999999996</v>
      </c>
      <c r="J374" s="2">
        <f t="shared" si="31"/>
        <v>0.63140989999999997</v>
      </c>
      <c r="K374" s="3">
        <f t="shared" si="32"/>
        <v>0.62860344000000001</v>
      </c>
      <c r="L374" s="2">
        <v>7.1208549999999995E-2</v>
      </c>
      <c r="M374" s="2">
        <v>7.7108510000000003E-3</v>
      </c>
      <c r="N374" s="2">
        <f t="shared" si="33"/>
        <v>7.8919401E-2</v>
      </c>
      <c r="O374" s="2">
        <v>7.6279139999999995E-2</v>
      </c>
      <c r="P374" s="2">
        <v>8.1908239999999993E-3</v>
      </c>
      <c r="Q374" s="2">
        <f t="shared" si="34"/>
        <v>8.4469963999999995E-2</v>
      </c>
      <c r="R374" s="3">
        <f t="shared" si="35"/>
        <v>8.1694682500000004E-2</v>
      </c>
    </row>
    <row r="375" spans="1:18" x14ac:dyDescent="0.3">
      <c r="A375" s="1">
        <v>39456</v>
      </c>
      <c r="B375" s="3">
        <v>4.1685939999999997</v>
      </c>
      <c r="C375" s="2">
        <v>4.814094E-2</v>
      </c>
      <c r="D375" s="2">
        <v>3.8199740000000003E-2</v>
      </c>
      <c r="E375" s="2">
        <v>0.53228869999999995</v>
      </c>
      <c r="F375" s="2">
        <f t="shared" si="30"/>
        <v>0.61862938000000001</v>
      </c>
      <c r="G375" s="2">
        <v>5.1045319999999998E-2</v>
      </c>
      <c r="H375" s="2">
        <v>4.1553239999999998E-2</v>
      </c>
      <c r="I375" s="2">
        <v>0.5316748</v>
      </c>
      <c r="J375" s="2">
        <f t="shared" si="31"/>
        <v>0.62427336</v>
      </c>
      <c r="K375" s="3">
        <f t="shared" si="32"/>
        <v>0.62145136999999995</v>
      </c>
      <c r="L375" s="2">
        <v>6.9631869999999998E-2</v>
      </c>
      <c r="M375" s="2">
        <v>7.3853959999999998E-3</v>
      </c>
      <c r="N375" s="2">
        <f t="shared" si="33"/>
        <v>7.7017266000000001E-2</v>
      </c>
      <c r="O375" s="2">
        <v>7.460965E-2</v>
      </c>
      <c r="P375" s="2">
        <v>7.8444829999999993E-3</v>
      </c>
      <c r="Q375" s="2">
        <f t="shared" si="34"/>
        <v>8.2454132999999999E-2</v>
      </c>
      <c r="R375" s="3">
        <f t="shared" si="35"/>
        <v>7.9735699500000007E-2</v>
      </c>
    </row>
    <row r="376" spans="1:18" x14ac:dyDescent="0.3">
      <c r="A376" s="1">
        <v>39457</v>
      </c>
      <c r="B376" s="3">
        <v>3.4239109999999999</v>
      </c>
      <c r="C376" s="2">
        <v>4.6929720000000001E-2</v>
      </c>
      <c r="D376" s="2">
        <v>3.8676240000000001E-2</v>
      </c>
      <c r="E376" s="2">
        <v>0.52610809999999997</v>
      </c>
      <c r="F376" s="2">
        <f t="shared" si="30"/>
        <v>0.61171405999999995</v>
      </c>
      <c r="G376" s="2">
        <v>4.9754619999999999E-2</v>
      </c>
      <c r="H376" s="2">
        <v>4.2111240000000001E-2</v>
      </c>
      <c r="I376" s="2">
        <v>0.52548490000000003</v>
      </c>
      <c r="J376" s="2">
        <f t="shared" si="31"/>
        <v>0.61735076</v>
      </c>
      <c r="K376" s="3">
        <f t="shared" si="32"/>
        <v>0.61453241000000003</v>
      </c>
      <c r="L376" s="2">
        <v>6.8017270000000005E-2</v>
      </c>
      <c r="M376" s="2">
        <v>7.0842709999999996E-3</v>
      </c>
      <c r="N376" s="2">
        <f t="shared" si="33"/>
        <v>7.5101541000000008E-2</v>
      </c>
      <c r="O376" s="2">
        <v>7.2896199999999994E-2</v>
      </c>
      <c r="P376" s="2">
        <v>7.5239230000000001E-3</v>
      </c>
      <c r="Q376" s="2">
        <f t="shared" si="34"/>
        <v>8.0420122999999996E-2</v>
      </c>
      <c r="R376" s="3">
        <f t="shared" si="35"/>
        <v>7.7760832000000002E-2</v>
      </c>
    </row>
    <row r="377" spans="1:18" x14ac:dyDescent="0.3">
      <c r="A377" s="1">
        <v>39458</v>
      </c>
      <c r="B377" s="3">
        <v>3.7501329999999999</v>
      </c>
      <c r="C377" s="2">
        <v>4.576773E-2</v>
      </c>
      <c r="D377" s="2">
        <v>3.919839E-2</v>
      </c>
      <c r="E377" s="2">
        <v>0.52016169999999995</v>
      </c>
      <c r="F377" s="2">
        <f t="shared" si="30"/>
        <v>0.60512781999999998</v>
      </c>
      <c r="G377" s="2">
        <v>4.8449060000000002E-2</v>
      </c>
      <c r="H377" s="2">
        <v>4.264722E-2</v>
      </c>
      <c r="I377" s="2">
        <v>0.51952960000000004</v>
      </c>
      <c r="J377" s="2">
        <f t="shared" si="31"/>
        <v>0.61062588000000007</v>
      </c>
      <c r="K377" s="3">
        <f t="shared" si="32"/>
        <v>0.60787685000000002</v>
      </c>
      <c r="L377" s="2">
        <v>6.6430279999999994E-2</v>
      </c>
      <c r="M377" s="2">
        <v>6.8052219999999997E-3</v>
      </c>
      <c r="N377" s="2">
        <f t="shared" si="33"/>
        <v>7.3235501999999994E-2</v>
      </c>
      <c r="O377" s="2">
        <v>7.1196759999999998E-2</v>
      </c>
      <c r="P377" s="2">
        <v>7.2268009999999997E-3</v>
      </c>
      <c r="Q377" s="2">
        <f t="shared" si="34"/>
        <v>7.8423561000000003E-2</v>
      </c>
      <c r="R377" s="3">
        <f t="shared" si="35"/>
        <v>7.5829531499999991E-2</v>
      </c>
    </row>
    <row r="378" spans="1:18" x14ac:dyDescent="0.3">
      <c r="A378" s="1">
        <v>39459</v>
      </c>
      <c r="B378" s="3">
        <v>3.8147280000000001</v>
      </c>
      <c r="C378" s="2">
        <v>4.4627420000000001E-2</v>
      </c>
      <c r="D378" s="2">
        <v>3.9798930000000003E-2</v>
      </c>
      <c r="E378" s="2">
        <v>0.5142139</v>
      </c>
      <c r="F378" s="2">
        <f t="shared" si="30"/>
        <v>0.59864024999999998</v>
      </c>
      <c r="G378" s="2">
        <v>4.7158499999999999E-2</v>
      </c>
      <c r="H378" s="2">
        <v>4.3234290000000002E-2</v>
      </c>
      <c r="I378" s="2">
        <v>0.5135805</v>
      </c>
      <c r="J378" s="2">
        <f t="shared" si="31"/>
        <v>0.60397329</v>
      </c>
      <c r="K378" s="3">
        <f t="shared" si="32"/>
        <v>0.60130676999999999</v>
      </c>
      <c r="L378" s="2">
        <v>6.4900920000000001E-2</v>
      </c>
      <c r="M378" s="2">
        <v>6.5347599999999997E-3</v>
      </c>
      <c r="N378" s="2">
        <f t="shared" si="33"/>
        <v>7.1435680000000001E-2</v>
      </c>
      <c r="O378" s="2">
        <v>6.9554119999999997E-2</v>
      </c>
      <c r="P378" s="2">
        <v>6.9389330000000004E-3</v>
      </c>
      <c r="Q378" s="2">
        <f t="shared" si="34"/>
        <v>7.6493052999999991E-2</v>
      </c>
      <c r="R378" s="3">
        <f t="shared" si="35"/>
        <v>7.3964366499999989E-2</v>
      </c>
    </row>
    <row r="379" spans="1:18" x14ac:dyDescent="0.3">
      <c r="A379" s="1">
        <v>39460</v>
      </c>
      <c r="B379" s="3">
        <v>4.0877189999999999</v>
      </c>
      <c r="C379" s="2">
        <v>4.3638959999999997E-2</v>
      </c>
      <c r="D379" s="2">
        <v>4.0571290000000003E-2</v>
      </c>
      <c r="E379" s="2">
        <v>0.50820770000000004</v>
      </c>
      <c r="F379" s="2">
        <f t="shared" si="30"/>
        <v>0.59241795000000008</v>
      </c>
      <c r="G379" s="2">
        <v>4.5961050000000003E-2</v>
      </c>
      <c r="H379" s="2">
        <v>4.3915910000000002E-2</v>
      </c>
      <c r="I379" s="2">
        <v>0.50757719999999995</v>
      </c>
      <c r="J379" s="2">
        <f t="shared" si="31"/>
        <v>0.59745415999999996</v>
      </c>
      <c r="K379" s="3">
        <f t="shared" si="32"/>
        <v>0.59493605500000002</v>
      </c>
      <c r="L379" s="2">
        <v>6.3454819999999995E-2</v>
      </c>
      <c r="M379" s="2">
        <v>6.2723229999999998E-3</v>
      </c>
      <c r="N379" s="2">
        <f t="shared" si="33"/>
        <v>6.9727142999999991E-2</v>
      </c>
      <c r="O379" s="2">
        <v>6.7983520000000006E-2</v>
      </c>
      <c r="P379" s="2">
        <v>6.6596529999999998E-3</v>
      </c>
      <c r="Q379" s="2">
        <f t="shared" si="34"/>
        <v>7.4643173000000007E-2</v>
      </c>
      <c r="R379" s="3">
        <f t="shared" si="35"/>
        <v>7.2185157999999999E-2</v>
      </c>
    </row>
    <row r="380" spans="1:18" x14ac:dyDescent="0.3">
      <c r="A380" s="1">
        <v>39461</v>
      </c>
      <c r="B380" s="3">
        <v>3.2377919999999998</v>
      </c>
      <c r="C380" s="2">
        <v>4.2516020000000002E-2</v>
      </c>
      <c r="D380" s="2">
        <v>4.1339960000000002E-2</v>
      </c>
      <c r="E380" s="2">
        <v>0.50226879999999996</v>
      </c>
      <c r="F380" s="2">
        <f t="shared" si="30"/>
        <v>0.58612478000000001</v>
      </c>
      <c r="G380" s="2">
        <v>4.4690210000000001E-2</v>
      </c>
      <c r="H380" s="2">
        <v>4.462667E-2</v>
      </c>
      <c r="I380" s="2">
        <v>0.5016505</v>
      </c>
      <c r="J380" s="2">
        <f t="shared" si="31"/>
        <v>0.59096738000000004</v>
      </c>
      <c r="K380" s="3">
        <f t="shared" si="32"/>
        <v>0.58854607999999997</v>
      </c>
      <c r="L380" s="2">
        <v>6.2059370000000003E-2</v>
      </c>
      <c r="M380" s="2">
        <v>6.0246680000000004E-3</v>
      </c>
      <c r="N380" s="2">
        <f t="shared" si="33"/>
        <v>6.8084038E-2</v>
      </c>
      <c r="O380" s="2">
        <v>6.6477809999999998E-2</v>
      </c>
      <c r="P380" s="2">
        <v>6.396349E-3</v>
      </c>
      <c r="Q380" s="2">
        <f t="shared" si="34"/>
        <v>7.2874158999999994E-2</v>
      </c>
      <c r="R380" s="3">
        <f t="shared" si="35"/>
        <v>7.0479098500000004E-2</v>
      </c>
    </row>
    <row r="381" spans="1:18" x14ac:dyDescent="0.3">
      <c r="A381" s="1">
        <v>39462</v>
      </c>
      <c r="B381" s="3">
        <v>3.0837810000000001</v>
      </c>
      <c r="C381" s="2">
        <v>4.1514179999999998E-2</v>
      </c>
      <c r="D381" s="2">
        <v>4.1898789999999998E-2</v>
      </c>
      <c r="E381" s="2">
        <v>0.496695</v>
      </c>
      <c r="F381" s="2">
        <f t="shared" si="30"/>
        <v>0.58010797000000003</v>
      </c>
      <c r="G381" s="2">
        <v>4.3616429999999998E-2</v>
      </c>
      <c r="H381" s="2">
        <v>4.5185299999999998E-2</v>
      </c>
      <c r="I381" s="2">
        <v>0.49608829999999998</v>
      </c>
      <c r="J381" s="2">
        <f t="shared" si="31"/>
        <v>0.58489002999999995</v>
      </c>
      <c r="K381" s="3">
        <f t="shared" si="32"/>
        <v>0.58249899999999999</v>
      </c>
      <c r="L381" s="2">
        <v>6.0675159999999999E-2</v>
      </c>
      <c r="M381" s="2">
        <v>5.8011060000000003E-3</v>
      </c>
      <c r="N381" s="2">
        <f t="shared" si="33"/>
        <v>6.6476266000000006E-2</v>
      </c>
      <c r="O381" s="2">
        <v>6.4999799999999996E-2</v>
      </c>
      <c r="P381" s="2">
        <v>6.1585980000000004E-3</v>
      </c>
      <c r="Q381" s="2">
        <f t="shared" si="34"/>
        <v>7.1158397999999998E-2</v>
      </c>
      <c r="R381" s="3">
        <f t="shared" si="35"/>
        <v>6.8817332000000009E-2</v>
      </c>
    </row>
    <row r="382" spans="1:18" x14ac:dyDescent="0.3">
      <c r="A382" s="1">
        <v>39463</v>
      </c>
      <c r="B382" s="3">
        <v>3.676304</v>
      </c>
      <c r="C382" s="2">
        <v>4.0698270000000002E-2</v>
      </c>
      <c r="D382" s="2">
        <v>4.2426140000000001E-2</v>
      </c>
      <c r="E382" s="2">
        <v>0.49110530000000002</v>
      </c>
      <c r="F382" s="2">
        <f t="shared" si="30"/>
        <v>0.57422971</v>
      </c>
      <c r="G382" s="2">
        <v>4.2664809999999997E-2</v>
      </c>
      <c r="H382" s="2">
        <v>4.5593759999999997E-2</v>
      </c>
      <c r="I382" s="2">
        <v>0.49052050000000003</v>
      </c>
      <c r="J382" s="2">
        <f t="shared" si="31"/>
        <v>0.57877907000000006</v>
      </c>
      <c r="K382" s="3">
        <f t="shared" si="32"/>
        <v>0.57650438999999998</v>
      </c>
      <c r="L382" s="2">
        <v>5.9340230000000001E-2</v>
      </c>
      <c r="M382" s="2">
        <v>5.5833389999999997E-3</v>
      </c>
      <c r="N382" s="2">
        <f t="shared" si="33"/>
        <v>6.4923569E-2</v>
      </c>
      <c r="O382" s="2">
        <v>6.3557589999999997E-2</v>
      </c>
      <c r="P382" s="2">
        <v>5.9270310000000001E-3</v>
      </c>
      <c r="Q382" s="2">
        <f t="shared" si="34"/>
        <v>6.9484620999999996E-2</v>
      </c>
      <c r="R382" s="3">
        <f t="shared" si="35"/>
        <v>6.7204094999999991E-2</v>
      </c>
    </row>
    <row r="383" spans="1:18" x14ac:dyDescent="0.3">
      <c r="A383" s="1">
        <v>39464</v>
      </c>
      <c r="B383" s="3">
        <v>5.2315509999999996</v>
      </c>
      <c r="C383" s="2">
        <v>4.0279959999999997E-2</v>
      </c>
      <c r="D383" s="2">
        <v>4.3364859999999998E-2</v>
      </c>
      <c r="E383" s="2">
        <v>0.48528650000000001</v>
      </c>
      <c r="F383" s="2">
        <f t="shared" si="30"/>
        <v>0.56893132000000002</v>
      </c>
      <c r="G383" s="2">
        <v>4.1880380000000002E-2</v>
      </c>
      <c r="H383" s="2">
        <v>4.6093910000000002E-2</v>
      </c>
      <c r="I383" s="2">
        <v>0.48474099999999998</v>
      </c>
      <c r="J383" s="2">
        <f t="shared" si="31"/>
        <v>0.57271528999999999</v>
      </c>
      <c r="K383" s="3">
        <f t="shared" si="32"/>
        <v>0.570823305</v>
      </c>
      <c r="L383" s="2">
        <v>5.8173620000000002E-2</v>
      </c>
      <c r="M383" s="2">
        <v>5.3658869999999997E-3</v>
      </c>
      <c r="N383" s="2">
        <f t="shared" si="33"/>
        <v>6.3539506999999995E-2</v>
      </c>
      <c r="O383" s="2">
        <v>6.2236130000000001E-2</v>
      </c>
      <c r="P383" s="2">
        <v>5.6961579999999998E-3</v>
      </c>
      <c r="Q383" s="2">
        <f t="shared" si="34"/>
        <v>6.7932288000000007E-2</v>
      </c>
      <c r="R383" s="3">
        <f t="shared" si="35"/>
        <v>6.5735897500000001E-2</v>
      </c>
    </row>
    <row r="384" spans="1:18" x14ac:dyDescent="0.3">
      <c r="A384" s="1">
        <v>39465</v>
      </c>
      <c r="B384" s="3">
        <v>5.3741529999999997</v>
      </c>
      <c r="C384" s="2">
        <v>3.9903689999999999E-2</v>
      </c>
      <c r="D384" s="2">
        <v>4.457618E-2</v>
      </c>
      <c r="E384" s="2">
        <v>0.47866110000000001</v>
      </c>
      <c r="F384" s="2">
        <f t="shared" si="30"/>
        <v>0.56314096999999996</v>
      </c>
      <c r="G384" s="2">
        <v>4.118612E-2</v>
      </c>
      <c r="H384" s="2">
        <v>4.6840229999999997E-2</v>
      </c>
      <c r="I384" s="2">
        <v>0.47818480000000002</v>
      </c>
      <c r="J384" s="2">
        <f t="shared" si="31"/>
        <v>0.56621115</v>
      </c>
      <c r="K384" s="3">
        <f t="shared" si="32"/>
        <v>0.56467606000000004</v>
      </c>
      <c r="L384" s="2">
        <v>5.7157039999999999E-2</v>
      </c>
      <c r="M384" s="2">
        <v>5.1339849999999998E-3</v>
      </c>
      <c r="N384" s="2">
        <f t="shared" si="33"/>
        <v>6.2291025E-2</v>
      </c>
      <c r="O384" s="2">
        <v>6.1079000000000001E-2</v>
      </c>
      <c r="P384" s="2">
        <v>5.4506379999999998E-3</v>
      </c>
      <c r="Q384" s="2">
        <f t="shared" si="34"/>
        <v>6.6529638000000002E-2</v>
      </c>
      <c r="R384" s="3">
        <f t="shared" si="35"/>
        <v>6.4410331500000001E-2</v>
      </c>
    </row>
    <row r="385" spans="1:18" x14ac:dyDescent="0.3">
      <c r="A385" s="1">
        <v>39466</v>
      </c>
      <c r="B385" s="3">
        <v>4.4756809999999998</v>
      </c>
      <c r="C385" s="2">
        <v>3.9039379999999999E-2</v>
      </c>
      <c r="D385" s="2">
        <v>4.5375539999999999E-2</v>
      </c>
      <c r="E385" s="2">
        <v>0.47219909999999998</v>
      </c>
      <c r="F385" s="2">
        <f t="shared" si="30"/>
        <v>0.55661402000000004</v>
      </c>
      <c r="G385" s="2">
        <v>4.028296E-2</v>
      </c>
      <c r="H385" s="2">
        <v>4.7529189999999999E-2</v>
      </c>
      <c r="I385" s="2">
        <v>0.47177799999999998</v>
      </c>
      <c r="J385" s="2">
        <f t="shared" si="31"/>
        <v>0.55959015000000001</v>
      </c>
      <c r="K385" s="3">
        <f t="shared" si="32"/>
        <v>0.55810208500000003</v>
      </c>
      <c r="L385" s="2">
        <v>5.607906E-2</v>
      </c>
      <c r="M385" s="2">
        <v>4.9216779999999996E-3</v>
      </c>
      <c r="N385" s="2">
        <f t="shared" si="33"/>
        <v>6.1000737999999999E-2</v>
      </c>
      <c r="O385" s="2">
        <v>5.99255E-2</v>
      </c>
      <c r="P385" s="2">
        <v>5.2258670000000004E-3</v>
      </c>
      <c r="Q385" s="2">
        <f t="shared" si="34"/>
        <v>6.5151367000000002E-2</v>
      </c>
      <c r="R385" s="3">
        <f t="shared" si="35"/>
        <v>6.3076052500000007E-2</v>
      </c>
    </row>
    <row r="386" spans="1:18" x14ac:dyDescent="0.3">
      <c r="A386" s="1">
        <v>39467</v>
      </c>
      <c r="B386" s="3">
        <v>9.1961200000000005</v>
      </c>
      <c r="C386" s="2">
        <v>3.8157950000000003E-2</v>
      </c>
      <c r="D386" s="2">
        <v>4.631938E-2</v>
      </c>
      <c r="E386" s="2">
        <v>0.46499780000000002</v>
      </c>
      <c r="F386" s="2">
        <f t="shared" si="30"/>
        <v>0.54947513000000003</v>
      </c>
      <c r="G386" s="2">
        <v>3.9262980000000003E-2</v>
      </c>
      <c r="H386" s="2">
        <v>4.8292429999999997E-2</v>
      </c>
      <c r="I386" s="2">
        <v>0.46460960000000001</v>
      </c>
      <c r="J386" s="2">
        <f t="shared" si="31"/>
        <v>0.55216500999999996</v>
      </c>
      <c r="K386" s="3">
        <f t="shared" si="32"/>
        <v>0.55082006999999999</v>
      </c>
      <c r="L386" s="2">
        <v>5.5112910000000001E-2</v>
      </c>
      <c r="M386" s="2">
        <v>4.6991050000000003E-3</v>
      </c>
      <c r="N386" s="2">
        <f t="shared" si="33"/>
        <v>5.9812015000000003E-2</v>
      </c>
      <c r="O386" s="2">
        <v>5.8866019999999998E-2</v>
      </c>
      <c r="P386" s="2">
        <v>4.9895130000000001E-3</v>
      </c>
      <c r="Q386" s="2">
        <f t="shared" si="34"/>
        <v>6.3855532999999992E-2</v>
      </c>
      <c r="R386" s="3">
        <f t="shared" si="35"/>
        <v>6.1833773999999994E-2</v>
      </c>
    </row>
    <row r="387" spans="1:18" x14ac:dyDescent="0.3">
      <c r="A387" s="1">
        <v>39468</v>
      </c>
      <c r="B387" s="3">
        <v>6.419543</v>
      </c>
      <c r="C387" s="2">
        <v>3.749305E-2</v>
      </c>
      <c r="D387" s="2">
        <v>4.7294219999999998E-2</v>
      </c>
      <c r="E387" s="2">
        <v>0.45679730000000002</v>
      </c>
      <c r="F387" s="2">
        <f t="shared" ref="F387:F450" si="36">SUM(C387:E387)</f>
        <v>0.54158457000000004</v>
      </c>
      <c r="G387" s="2">
        <v>3.8479289999999999E-2</v>
      </c>
      <c r="H387" s="2">
        <v>4.9077919999999997E-2</v>
      </c>
      <c r="I387" s="2">
        <v>0.45645210000000003</v>
      </c>
      <c r="J387" s="2">
        <f t="shared" ref="J387:J450" si="37">SUM(G387:I387)</f>
        <v>0.54400931000000008</v>
      </c>
      <c r="K387" s="3">
        <f t="shared" ref="K387:K450" si="38">AVERAGE(F387,J387)</f>
        <v>0.54279694000000012</v>
      </c>
      <c r="L387" s="2">
        <v>5.4160560000000003E-2</v>
      </c>
      <c r="M387" s="2">
        <v>4.4740889999999997E-3</v>
      </c>
      <c r="N387" s="2">
        <f t="shared" ref="N387:N450" si="39">SUM(L387:M387)</f>
        <v>5.8634649000000004E-2</v>
      </c>
      <c r="O387" s="2">
        <v>5.78259E-2</v>
      </c>
      <c r="P387" s="2">
        <v>4.7509400000000004E-3</v>
      </c>
      <c r="Q387" s="2">
        <f t="shared" ref="Q387:Q450" si="40">SUM(O387:P387)</f>
        <v>6.2576839999999995E-2</v>
      </c>
      <c r="R387" s="3">
        <f t="shared" ref="R387:R450" si="41">AVERAGE(N387,Q387)</f>
        <v>6.0605744500000003E-2</v>
      </c>
    </row>
    <row r="388" spans="1:18" x14ac:dyDescent="0.3">
      <c r="A388" s="1">
        <v>39469</v>
      </c>
      <c r="B388" s="3">
        <v>3.7599710000000002</v>
      </c>
      <c r="C388" s="2">
        <v>3.6807109999999997E-2</v>
      </c>
      <c r="D388" s="2">
        <v>4.7811640000000002E-2</v>
      </c>
      <c r="E388" s="2">
        <v>0.45028010000000002</v>
      </c>
      <c r="F388" s="2">
        <f t="shared" si="36"/>
        <v>0.53489885000000004</v>
      </c>
      <c r="G388" s="2">
        <v>3.7802019999999999E-2</v>
      </c>
      <c r="H388" s="2">
        <v>4.9594449999999998E-2</v>
      </c>
      <c r="I388" s="2">
        <v>0.44996000000000003</v>
      </c>
      <c r="J388" s="2">
        <f t="shared" si="37"/>
        <v>0.53735646999999997</v>
      </c>
      <c r="K388" s="3">
        <f t="shared" si="38"/>
        <v>0.53612766000000001</v>
      </c>
      <c r="L388" s="2">
        <v>5.3045439999999999E-2</v>
      </c>
      <c r="M388" s="2">
        <v>4.3087860000000002E-3</v>
      </c>
      <c r="N388" s="2">
        <f t="shared" si="39"/>
        <v>5.7354226000000001E-2</v>
      </c>
      <c r="O388" s="2">
        <v>5.6649860000000003E-2</v>
      </c>
      <c r="P388" s="2">
        <v>4.5756349999999998E-3</v>
      </c>
      <c r="Q388" s="2">
        <f t="shared" si="40"/>
        <v>6.1225495000000005E-2</v>
      </c>
      <c r="R388" s="3">
        <f t="shared" si="41"/>
        <v>5.92898605E-2</v>
      </c>
    </row>
    <row r="389" spans="1:18" x14ac:dyDescent="0.3">
      <c r="A389" s="1">
        <v>39470</v>
      </c>
      <c r="B389" s="3">
        <v>4.7506469999999998</v>
      </c>
      <c r="C389" s="2">
        <v>3.6235759999999999E-2</v>
      </c>
      <c r="D389" s="2">
        <v>4.8333710000000002E-2</v>
      </c>
      <c r="E389" s="2">
        <v>0.44490730000000001</v>
      </c>
      <c r="F389" s="2">
        <f t="shared" si="36"/>
        <v>0.52947677000000004</v>
      </c>
      <c r="G389" s="2">
        <v>3.71861E-2</v>
      </c>
      <c r="H389" s="2">
        <v>5.0073659999999999E-2</v>
      </c>
      <c r="I389" s="2">
        <v>0.4445983</v>
      </c>
      <c r="J389" s="2">
        <f t="shared" si="37"/>
        <v>0.53185806000000002</v>
      </c>
      <c r="K389" s="3">
        <f t="shared" si="38"/>
        <v>0.53066741500000003</v>
      </c>
      <c r="L389" s="2">
        <v>5.1940510000000002E-2</v>
      </c>
      <c r="M389" s="2">
        <v>4.180062E-3</v>
      </c>
      <c r="N389" s="2">
        <f t="shared" si="39"/>
        <v>5.6120572000000001E-2</v>
      </c>
      <c r="O389" s="2">
        <v>5.5471109999999997E-2</v>
      </c>
      <c r="P389" s="2">
        <v>4.4388409999999998E-3</v>
      </c>
      <c r="Q389" s="2">
        <f t="shared" si="40"/>
        <v>5.9909950999999996E-2</v>
      </c>
      <c r="R389" s="3">
        <f t="shared" si="41"/>
        <v>5.8015261499999998E-2</v>
      </c>
    </row>
    <row r="390" spans="1:18" x14ac:dyDescent="0.3">
      <c r="A390" s="1">
        <v>39471</v>
      </c>
      <c r="B390" s="3">
        <v>10.308339999999999</v>
      </c>
      <c r="C390" s="2">
        <v>3.5539029999999999E-2</v>
      </c>
      <c r="D390" s="2">
        <v>4.88928E-2</v>
      </c>
      <c r="E390" s="2">
        <v>0.43868469999999998</v>
      </c>
      <c r="F390" s="2">
        <f t="shared" si="36"/>
        <v>0.52311653000000002</v>
      </c>
      <c r="G390" s="2">
        <v>3.637816E-2</v>
      </c>
      <c r="H390" s="2">
        <v>5.0494780000000003E-2</v>
      </c>
      <c r="I390" s="2">
        <v>0.43838700000000003</v>
      </c>
      <c r="J390" s="2">
        <f t="shared" si="37"/>
        <v>0.52525993999999998</v>
      </c>
      <c r="K390" s="3">
        <f t="shared" si="38"/>
        <v>0.524188235</v>
      </c>
      <c r="L390" s="2">
        <v>5.1028370000000003E-2</v>
      </c>
      <c r="M390" s="2">
        <v>4.082034E-3</v>
      </c>
      <c r="N390" s="2">
        <f t="shared" si="39"/>
        <v>5.5110404000000002E-2</v>
      </c>
      <c r="O390" s="2">
        <v>5.4470339999999999E-2</v>
      </c>
      <c r="P390" s="2">
        <v>4.3343050000000001E-3</v>
      </c>
      <c r="Q390" s="2">
        <f t="shared" si="40"/>
        <v>5.8804645000000003E-2</v>
      </c>
      <c r="R390" s="3">
        <f t="shared" si="41"/>
        <v>5.6957524500000002E-2</v>
      </c>
    </row>
    <row r="391" spans="1:18" x14ac:dyDescent="0.3">
      <c r="A391" s="1">
        <v>39472</v>
      </c>
      <c r="B391" s="3">
        <v>6.1940429999999997</v>
      </c>
      <c r="C391" s="2">
        <v>3.483199E-2</v>
      </c>
      <c r="D391" s="2">
        <v>4.9040210000000001E-2</v>
      </c>
      <c r="E391" s="2">
        <v>0.43271539999999997</v>
      </c>
      <c r="F391" s="2">
        <f t="shared" si="36"/>
        <v>0.51658760000000004</v>
      </c>
      <c r="G391" s="2">
        <v>3.5687219999999999E-2</v>
      </c>
      <c r="H391" s="2">
        <v>5.0677590000000002E-2</v>
      </c>
      <c r="I391" s="2">
        <v>0.43242510000000001</v>
      </c>
      <c r="J391" s="2">
        <f t="shared" si="37"/>
        <v>0.51878990999999997</v>
      </c>
      <c r="K391" s="3">
        <f t="shared" si="38"/>
        <v>0.517688755</v>
      </c>
      <c r="L391" s="2">
        <v>5.0109279999999999E-2</v>
      </c>
      <c r="M391" s="2">
        <v>4.0442689999999996E-3</v>
      </c>
      <c r="N391" s="2">
        <f t="shared" si="39"/>
        <v>5.4153548999999995E-2</v>
      </c>
      <c r="O391" s="2">
        <v>5.3497299999999998E-2</v>
      </c>
      <c r="P391" s="2">
        <v>4.294015E-3</v>
      </c>
      <c r="Q391" s="2">
        <f t="shared" si="40"/>
        <v>5.7791314999999996E-2</v>
      </c>
      <c r="R391" s="3">
        <f t="shared" si="41"/>
        <v>5.5972431999999996E-2</v>
      </c>
    </row>
    <row r="392" spans="1:18" x14ac:dyDescent="0.3">
      <c r="A392" s="1">
        <v>39473</v>
      </c>
      <c r="B392" s="3">
        <v>4.8486909999999996</v>
      </c>
      <c r="C392" s="2">
        <v>3.422236E-2</v>
      </c>
      <c r="D392" s="2">
        <v>4.8906379999999999E-2</v>
      </c>
      <c r="E392" s="2">
        <v>0.42841899999999999</v>
      </c>
      <c r="F392" s="2">
        <f t="shared" si="36"/>
        <v>0.51154774000000003</v>
      </c>
      <c r="G392" s="2">
        <v>3.5158309999999998E-2</v>
      </c>
      <c r="H392" s="2">
        <v>5.0712060000000003E-2</v>
      </c>
      <c r="I392" s="2">
        <v>0.42811830000000001</v>
      </c>
      <c r="J392" s="2">
        <f t="shared" si="37"/>
        <v>0.51398867000000004</v>
      </c>
      <c r="K392" s="3">
        <f t="shared" si="38"/>
        <v>0.51276820499999998</v>
      </c>
      <c r="L392" s="2">
        <v>4.9097399999999999E-2</v>
      </c>
      <c r="M392" s="2">
        <v>4.0349569999999996E-3</v>
      </c>
      <c r="N392" s="2">
        <f t="shared" si="39"/>
        <v>5.3132356999999998E-2</v>
      </c>
      <c r="O392" s="2">
        <v>5.245052E-2</v>
      </c>
      <c r="P392" s="2">
        <v>4.2838019999999997E-3</v>
      </c>
      <c r="Q392" s="2">
        <f t="shared" si="40"/>
        <v>5.6734322000000004E-2</v>
      </c>
      <c r="R392" s="3">
        <f t="shared" si="41"/>
        <v>5.4933339499999997E-2</v>
      </c>
    </row>
    <row r="393" spans="1:18" x14ac:dyDescent="0.3">
      <c r="A393" s="1">
        <v>39474</v>
      </c>
      <c r="B393" s="3">
        <v>6.9115919999999997</v>
      </c>
      <c r="C393" s="2">
        <v>3.3653200000000001E-2</v>
      </c>
      <c r="D393" s="2">
        <v>4.8555290000000001E-2</v>
      </c>
      <c r="E393" s="2">
        <v>0.42495070000000001</v>
      </c>
      <c r="F393" s="2">
        <f t="shared" si="36"/>
        <v>0.50715918999999998</v>
      </c>
      <c r="G393" s="2">
        <v>3.463807E-2</v>
      </c>
      <c r="H393" s="2">
        <v>5.0503149999999997E-2</v>
      </c>
      <c r="I393" s="2">
        <v>0.42462830000000001</v>
      </c>
      <c r="J393" s="2">
        <f t="shared" si="37"/>
        <v>0.50976951999999998</v>
      </c>
      <c r="K393" s="3">
        <f t="shared" si="38"/>
        <v>0.50846435499999998</v>
      </c>
      <c r="L393" s="2">
        <v>4.8223090000000003E-2</v>
      </c>
      <c r="M393" s="2">
        <v>4.0748929999999996E-3</v>
      </c>
      <c r="N393" s="2">
        <f t="shared" si="39"/>
        <v>5.2297983000000006E-2</v>
      </c>
      <c r="O393" s="2">
        <v>5.1536709999999999E-2</v>
      </c>
      <c r="P393" s="2">
        <v>4.3256140000000002E-3</v>
      </c>
      <c r="Q393" s="2">
        <f t="shared" si="40"/>
        <v>5.5862323999999998E-2</v>
      </c>
      <c r="R393" s="3">
        <f t="shared" si="41"/>
        <v>5.4080153500000006E-2</v>
      </c>
    </row>
    <row r="394" spans="1:18" x14ac:dyDescent="0.3">
      <c r="A394" s="1">
        <v>39475</v>
      </c>
      <c r="B394" s="3">
        <v>3.7791190000000001</v>
      </c>
      <c r="C394" s="2">
        <v>3.3252900000000002E-2</v>
      </c>
      <c r="D394" s="2">
        <v>4.800513E-2</v>
      </c>
      <c r="E394" s="2">
        <v>0.42195919999999998</v>
      </c>
      <c r="F394" s="2">
        <f t="shared" si="36"/>
        <v>0.50321722999999996</v>
      </c>
      <c r="G394" s="2">
        <v>3.4306690000000001E-2</v>
      </c>
      <c r="H394" s="2">
        <v>5.0120339999999999E-2</v>
      </c>
      <c r="I394" s="2">
        <v>0.42161500000000002</v>
      </c>
      <c r="J394" s="2">
        <f t="shared" si="37"/>
        <v>0.50604203000000003</v>
      </c>
      <c r="K394" s="3">
        <f t="shared" si="38"/>
        <v>0.50462962999999994</v>
      </c>
      <c r="L394" s="2">
        <v>4.7394890000000002E-2</v>
      </c>
      <c r="M394" s="2">
        <v>4.1445029999999999E-3</v>
      </c>
      <c r="N394" s="2">
        <f t="shared" si="39"/>
        <v>5.1539393000000003E-2</v>
      </c>
      <c r="O394" s="2">
        <v>5.0678420000000002E-2</v>
      </c>
      <c r="P394" s="2">
        <v>4.3991949999999998E-3</v>
      </c>
      <c r="Q394" s="2">
        <f t="shared" si="40"/>
        <v>5.5077615000000003E-2</v>
      </c>
      <c r="R394" s="3">
        <f t="shared" si="41"/>
        <v>5.3308504000000007E-2</v>
      </c>
    </row>
    <row r="395" spans="1:18" x14ac:dyDescent="0.3">
      <c r="A395" s="1">
        <v>39476</v>
      </c>
      <c r="B395" s="3">
        <v>2.9170090000000002</v>
      </c>
      <c r="C395" s="2">
        <v>3.2994929999999999E-2</v>
      </c>
      <c r="D395" s="2">
        <v>4.7563300000000003E-2</v>
      </c>
      <c r="E395" s="2">
        <v>0.41930590000000001</v>
      </c>
      <c r="F395" s="2">
        <f t="shared" si="36"/>
        <v>0.49986413000000002</v>
      </c>
      <c r="G395" s="2">
        <v>3.4100510000000001E-2</v>
      </c>
      <c r="H395" s="2">
        <v>4.9813429999999999E-2</v>
      </c>
      <c r="I395" s="2">
        <v>0.41894419999999999</v>
      </c>
      <c r="J395" s="2">
        <f t="shared" si="37"/>
        <v>0.50285813999999995</v>
      </c>
      <c r="K395" s="3">
        <f t="shared" si="38"/>
        <v>0.50136113500000001</v>
      </c>
      <c r="L395" s="2">
        <v>4.6536960000000002E-2</v>
      </c>
      <c r="M395" s="2">
        <v>4.172462E-3</v>
      </c>
      <c r="N395" s="2">
        <f t="shared" si="39"/>
        <v>5.0709422000000004E-2</v>
      </c>
      <c r="O395" s="2">
        <v>4.9785299999999998E-2</v>
      </c>
      <c r="P395" s="2">
        <v>4.4288039999999997E-3</v>
      </c>
      <c r="Q395" s="2">
        <f t="shared" si="40"/>
        <v>5.4214103999999999E-2</v>
      </c>
      <c r="R395" s="3">
        <f t="shared" si="41"/>
        <v>5.2461763000000002E-2</v>
      </c>
    </row>
    <row r="396" spans="1:18" x14ac:dyDescent="0.3">
      <c r="A396" s="1">
        <v>39477</v>
      </c>
      <c r="B396" s="3">
        <v>3.0141</v>
      </c>
      <c r="C396" s="2">
        <v>3.265614E-2</v>
      </c>
      <c r="D396" s="2">
        <v>4.7100419999999997E-2</v>
      </c>
      <c r="E396" s="2">
        <v>0.41696850000000002</v>
      </c>
      <c r="F396" s="2">
        <f t="shared" si="36"/>
        <v>0.49672506000000005</v>
      </c>
      <c r="G396" s="2">
        <v>3.3789159999999999E-2</v>
      </c>
      <c r="H396" s="2">
        <v>4.94473E-2</v>
      </c>
      <c r="I396" s="2">
        <v>0.4165896</v>
      </c>
      <c r="J396" s="2">
        <f t="shared" si="37"/>
        <v>0.49982606000000002</v>
      </c>
      <c r="K396" s="3">
        <f t="shared" si="38"/>
        <v>0.49827556000000006</v>
      </c>
      <c r="L396" s="2">
        <v>4.5757730000000003E-2</v>
      </c>
      <c r="M396" s="2">
        <v>4.202987E-3</v>
      </c>
      <c r="N396" s="2">
        <f t="shared" si="39"/>
        <v>4.9960717000000002E-2</v>
      </c>
      <c r="O396" s="2">
        <v>4.8967980000000001E-2</v>
      </c>
      <c r="P396" s="2">
        <v>4.4610489999999999E-3</v>
      </c>
      <c r="Q396" s="2">
        <f t="shared" si="40"/>
        <v>5.3429029000000003E-2</v>
      </c>
      <c r="R396" s="3">
        <f t="shared" si="41"/>
        <v>5.1694873000000002E-2</v>
      </c>
    </row>
    <row r="397" spans="1:18" x14ac:dyDescent="0.3">
      <c r="A397" s="1">
        <v>39478</v>
      </c>
      <c r="B397" s="3">
        <v>3.6500789999999999</v>
      </c>
      <c r="C397" s="2">
        <v>3.2293469999999998E-2</v>
      </c>
      <c r="D397" s="2">
        <v>4.6658140000000001E-2</v>
      </c>
      <c r="E397" s="2">
        <v>0.4148577</v>
      </c>
      <c r="F397" s="2">
        <f t="shared" si="36"/>
        <v>0.49380931</v>
      </c>
      <c r="G397" s="2">
        <v>3.3423399999999999E-2</v>
      </c>
      <c r="H397" s="2">
        <v>4.905586E-2</v>
      </c>
      <c r="I397" s="2">
        <v>0.41446250000000001</v>
      </c>
      <c r="J397" s="2">
        <f t="shared" si="37"/>
        <v>0.49694176000000001</v>
      </c>
      <c r="K397" s="3">
        <f t="shared" si="38"/>
        <v>0.49537553499999998</v>
      </c>
      <c r="L397" s="2">
        <v>4.5033759999999999E-2</v>
      </c>
      <c r="M397" s="2">
        <v>4.2401790000000002E-3</v>
      </c>
      <c r="N397" s="2">
        <f t="shared" si="39"/>
        <v>4.9273939000000003E-2</v>
      </c>
      <c r="O397" s="2">
        <v>4.8202370000000001E-2</v>
      </c>
      <c r="P397" s="2">
        <v>4.500357E-3</v>
      </c>
      <c r="Q397" s="2">
        <f t="shared" si="40"/>
        <v>5.2702727000000005E-2</v>
      </c>
      <c r="R397" s="3">
        <f t="shared" si="41"/>
        <v>5.0988333000000004E-2</v>
      </c>
    </row>
    <row r="398" spans="1:18" x14ac:dyDescent="0.3">
      <c r="A398" s="1">
        <v>39479</v>
      </c>
      <c r="B398" s="3">
        <v>4.6609530000000001</v>
      </c>
      <c r="C398" s="2">
        <v>3.2071170000000003E-2</v>
      </c>
      <c r="D398" s="2">
        <v>4.6185499999999997E-2</v>
      </c>
      <c r="E398" s="2">
        <v>0.41296090000000002</v>
      </c>
      <c r="F398" s="2">
        <f t="shared" si="36"/>
        <v>0.49121756999999999</v>
      </c>
      <c r="G398" s="2">
        <v>3.3208990000000001E-2</v>
      </c>
      <c r="H398" s="2">
        <v>4.8641259999999999E-2</v>
      </c>
      <c r="I398" s="2">
        <v>0.412551</v>
      </c>
      <c r="J398" s="2">
        <f t="shared" si="37"/>
        <v>0.49440125000000001</v>
      </c>
      <c r="K398" s="3">
        <f t="shared" si="38"/>
        <v>0.49280941</v>
      </c>
      <c r="L398" s="2">
        <v>4.4500400000000002E-2</v>
      </c>
      <c r="M398" s="2">
        <v>4.3053639999999999E-3</v>
      </c>
      <c r="N398" s="2">
        <f t="shared" si="39"/>
        <v>4.8805764000000001E-2</v>
      </c>
      <c r="O398" s="2">
        <v>4.7637909999999999E-2</v>
      </c>
      <c r="P398" s="2">
        <v>4.5694359999999996E-3</v>
      </c>
      <c r="Q398" s="2">
        <f t="shared" si="40"/>
        <v>5.2207346000000002E-2</v>
      </c>
      <c r="R398" s="3">
        <f t="shared" si="41"/>
        <v>5.0506555000000002E-2</v>
      </c>
    </row>
    <row r="399" spans="1:18" x14ac:dyDescent="0.3">
      <c r="A399" s="1">
        <v>39480</v>
      </c>
      <c r="B399" s="3">
        <v>3.750445</v>
      </c>
      <c r="C399" s="2">
        <v>3.1776069999999997E-2</v>
      </c>
      <c r="D399" s="2">
        <v>4.5668920000000002E-2</v>
      </c>
      <c r="E399" s="2">
        <v>0.411082</v>
      </c>
      <c r="F399" s="2">
        <f t="shared" si="36"/>
        <v>0.48852698999999999</v>
      </c>
      <c r="G399" s="2">
        <v>3.2939589999999998E-2</v>
      </c>
      <c r="H399" s="2">
        <v>4.821085E-2</v>
      </c>
      <c r="I399" s="2">
        <v>0.41065600000000002</v>
      </c>
      <c r="J399" s="2">
        <f t="shared" si="37"/>
        <v>0.49180644000000001</v>
      </c>
      <c r="K399" s="3">
        <f t="shared" si="38"/>
        <v>0.49016671499999998</v>
      </c>
      <c r="L399" s="2">
        <v>4.3976759999999997E-2</v>
      </c>
      <c r="M399" s="2">
        <v>4.3734550000000001E-3</v>
      </c>
      <c r="N399" s="2">
        <f t="shared" si="39"/>
        <v>4.8350214999999995E-2</v>
      </c>
      <c r="O399" s="2">
        <v>4.7093040000000003E-2</v>
      </c>
      <c r="P399" s="2">
        <v>4.6416460000000001E-3</v>
      </c>
      <c r="Q399" s="2">
        <f t="shared" si="40"/>
        <v>5.1734686000000002E-2</v>
      </c>
      <c r="R399" s="3">
        <f t="shared" si="41"/>
        <v>5.0042450500000002E-2</v>
      </c>
    </row>
    <row r="400" spans="1:18" x14ac:dyDescent="0.3">
      <c r="A400" s="1">
        <v>39481</v>
      </c>
      <c r="B400" s="3">
        <v>3.4469660000000002</v>
      </c>
      <c r="C400" s="2">
        <v>3.1444739999999999E-2</v>
      </c>
      <c r="D400" s="2">
        <v>4.5186440000000001E-2</v>
      </c>
      <c r="E400" s="2">
        <v>0.40924359999999999</v>
      </c>
      <c r="F400" s="2">
        <f t="shared" si="36"/>
        <v>0.48587477999999995</v>
      </c>
      <c r="G400" s="2">
        <v>3.2636239999999997E-2</v>
      </c>
      <c r="H400" s="2">
        <v>4.7820969999999997E-2</v>
      </c>
      <c r="I400" s="2">
        <v>0.40880159999999999</v>
      </c>
      <c r="J400" s="2">
        <f t="shared" si="37"/>
        <v>0.48925880999999999</v>
      </c>
      <c r="K400" s="3">
        <f t="shared" si="38"/>
        <v>0.487566795</v>
      </c>
      <c r="L400" s="2">
        <v>4.3387780000000001E-2</v>
      </c>
      <c r="M400" s="2">
        <v>4.4257519999999998E-3</v>
      </c>
      <c r="N400" s="2">
        <f t="shared" si="39"/>
        <v>4.7813531999999999E-2</v>
      </c>
      <c r="O400" s="2">
        <v>4.6482219999999998E-2</v>
      </c>
      <c r="P400" s="2">
        <v>4.6970720000000001E-3</v>
      </c>
      <c r="Q400" s="2">
        <f t="shared" si="40"/>
        <v>5.1179292000000001E-2</v>
      </c>
      <c r="R400" s="3">
        <f t="shared" si="41"/>
        <v>4.9496412000000004E-2</v>
      </c>
    </row>
    <row r="401" spans="1:18" x14ac:dyDescent="0.3">
      <c r="A401" s="1">
        <v>39482</v>
      </c>
      <c r="B401" s="3">
        <v>3.2180149999999998</v>
      </c>
      <c r="C401" s="2">
        <v>3.11086E-2</v>
      </c>
      <c r="D401" s="2">
        <v>4.472081E-2</v>
      </c>
      <c r="E401" s="2">
        <v>0.40755649999999999</v>
      </c>
      <c r="F401" s="2">
        <f t="shared" si="36"/>
        <v>0.48338590999999997</v>
      </c>
      <c r="G401" s="2">
        <v>3.2334330000000001E-2</v>
      </c>
      <c r="H401" s="2">
        <v>4.7464890000000003E-2</v>
      </c>
      <c r="I401" s="2">
        <v>0.40709630000000002</v>
      </c>
      <c r="J401" s="2">
        <f t="shared" si="37"/>
        <v>0.48689552000000003</v>
      </c>
      <c r="K401" s="3">
        <f t="shared" si="38"/>
        <v>0.485140715</v>
      </c>
      <c r="L401" s="2">
        <v>4.2861070000000001E-2</v>
      </c>
      <c r="M401" s="2">
        <v>4.4725909999999997E-3</v>
      </c>
      <c r="N401" s="2">
        <f t="shared" si="39"/>
        <v>4.7333660999999999E-2</v>
      </c>
      <c r="O401" s="2">
        <v>4.5936890000000001E-2</v>
      </c>
      <c r="P401" s="2">
        <v>4.7466139999999997E-3</v>
      </c>
      <c r="Q401" s="2">
        <f t="shared" si="40"/>
        <v>5.0683504000000004E-2</v>
      </c>
      <c r="R401" s="3">
        <f t="shared" si="41"/>
        <v>4.9008582500000002E-2</v>
      </c>
    </row>
    <row r="402" spans="1:18" x14ac:dyDescent="0.3">
      <c r="A402" s="1">
        <v>39483</v>
      </c>
      <c r="B402" s="3">
        <v>3.1019049999999999</v>
      </c>
      <c r="C402" s="2">
        <v>3.0670360000000001E-2</v>
      </c>
      <c r="D402" s="2">
        <v>4.4265249999999999E-2</v>
      </c>
      <c r="E402" s="2">
        <v>0.40604089999999998</v>
      </c>
      <c r="F402" s="2">
        <f t="shared" si="36"/>
        <v>0.48097650999999997</v>
      </c>
      <c r="G402" s="2">
        <v>3.1928150000000002E-2</v>
      </c>
      <c r="H402" s="2">
        <v>4.7132279999999999E-2</v>
      </c>
      <c r="I402" s="2">
        <v>0.40555790000000003</v>
      </c>
      <c r="J402" s="2">
        <f t="shared" si="37"/>
        <v>0.48461833000000004</v>
      </c>
      <c r="K402" s="3">
        <f t="shared" si="38"/>
        <v>0.48279742000000003</v>
      </c>
      <c r="L402" s="2">
        <v>4.2386189999999997E-2</v>
      </c>
      <c r="M402" s="2">
        <v>4.5152320000000001E-3</v>
      </c>
      <c r="N402" s="2">
        <f t="shared" si="39"/>
        <v>4.6901421999999998E-2</v>
      </c>
      <c r="O402" s="2">
        <v>4.5446199999999999E-2</v>
      </c>
      <c r="P402" s="2">
        <v>4.7915989999999997E-3</v>
      </c>
      <c r="Q402" s="2">
        <f t="shared" si="40"/>
        <v>5.0237799E-2</v>
      </c>
      <c r="R402" s="3">
        <f t="shared" si="41"/>
        <v>4.8569610499999999E-2</v>
      </c>
    </row>
    <row r="403" spans="1:18" x14ac:dyDescent="0.3">
      <c r="A403" s="1">
        <v>39484</v>
      </c>
      <c r="B403" s="3">
        <v>3.4288080000000001</v>
      </c>
      <c r="C403" s="2">
        <v>3.041052E-2</v>
      </c>
      <c r="D403" s="2">
        <v>4.3969870000000001E-2</v>
      </c>
      <c r="E403" s="2">
        <v>0.40472130000000001</v>
      </c>
      <c r="F403" s="2">
        <f t="shared" si="36"/>
        <v>0.47910169000000002</v>
      </c>
      <c r="G403" s="2">
        <v>3.1647790000000002E-2</v>
      </c>
      <c r="H403" s="2">
        <v>4.6879459999999998E-2</v>
      </c>
      <c r="I403" s="2">
        <v>0.40421489999999999</v>
      </c>
      <c r="J403" s="2">
        <f t="shared" si="37"/>
        <v>0.48274214999999998</v>
      </c>
      <c r="K403" s="3">
        <f t="shared" si="38"/>
        <v>0.48092192</v>
      </c>
      <c r="L403" s="2">
        <v>4.1992059999999998E-2</v>
      </c>
      <c r="M403" s="2">
        <v>4.5605400000000001E-3</v>
      </c>
      <c r="N403" s="2">
        <f t="shared" si="39"/>
        <v>4.65526E-2</v>
      </c>
      <c r="O403" s="2">
        <v>4.5026299999999998E-2</v>
      </c>
      <c r="P403" s="2">
        <v>4.8394229999999998E-3</v>
      </c>
      <c r="Q403" s="2">
        <f t="shared" si="40"/>
        <v>4.9865723000000001E-2</v>
      </c>
      <c r="R403" s="3">
        <f t="shared" si="41"/>
        <v>4.82091615E-2</v>
      </c>
    </row>
    <row r="404" spans="1:18" x14ac:dyDescent="0.3">
      <c r="A404" s="1">
        <v>39485</v>
      </c>
      <c r="B404" s="3">
        <v>3.0167440000000001</v>
      </c>
      <c r="C404" s="2">
        <v>3.0144069999999999E-2</v>
      </c>
      <c r="D404" s="2">
        <v>4.3748960000000003E-2</v>
      </c>
      <c r="E404" s="2">
        <v>0.40353860000000003</v>
      </c>
      <c r="F404" s="2">
        <f t="shared" si="36"/>
        <v>0.47743163</v>
      </c>
      <c r="G404" s="2">
        <v>3.1353619999999999E-2</v>
      </c>
      <c r="H404" s="2">
        <v>4.665296E-2</v>
      </c>
      <c r="I404" s="2">
        <v>0.40301989999999999</v>
      </c>
      <c r="J404" s="2">
        <f t="shared" si="37"/>
        <v>0.48102647999999998</v>
      </c>
      <c r="K404" s="3">
        <f t="shared" si="38"/>
        <v>0.47922905500000001</v>
      </c>
      <c r="L404" s="2">
        <v>4.164793E-2</v>
      </c>
      <c r="M404" s="2">
        <v>4.6069589999999999E-3</v>
      </c>
      <c r="N404" s="2">
        <f t="shared" si="39"/>
        <v>4.6254889E-2</v>
      </c>
      <c r="O404" s="2">
        <v>4.4655189999999997E-2</v>
      </c>
      <c r="P404" s="2">
        <v>4.8887000000000002E-3</v>
      </c>
      <c r="Q404" s="2">
        <f t="shared" si="40"/>
        <v>4.954389E-2</v>
      </c>
      <c r="R404" s="3">
        <f t="shared" si="41"/>
        <v>4.78993895E-2</v>
      </c>
    </row>
    <row r="405" spans="1:18" x14ac:dyDescent="0.3">
      <c r="A405" s="1">
        <v>39486</v>
      </c>
      <c r="B405" s="3">
        <v>3.1011039999999999</v>
      </c>
      <c r="C405" s="2">
        <v>2.984989E-2</v>
      </c>
      <c r="D405" s="2">
        <v>4.3634979999999997E-2</v>
      </c>
      <c r="E405" s="2">
        <v>0.4024199</v>
      </c>
      <c r="F405" s="2">
        <f t="shared" si="36"/>
        <v>0.47590476999999998</v>
      </c>
      <c r="G405" s="2">
        <v>3.0995579999999998E-2</v>
      </c>
      <c r="H405" s="2">
        <v>4.645473E-2</v>
      </c>
      <c r="I405" s="2">
        <v>0.40189649999999999</v>
      </c>
      <c r="J405" s="2">
        <f t="shared" si="37"/>
        <v>0.47934681000000001</v>
      </c>
      <c r="K405" s="3">
        <f t="shared" si="38"/>
        <v>0.47762578999999999</v>
      </c>
      <c r="L405" s="2">
        <v>4.1299669999999997E-2</v>
      </c>
      <c r="M405" s="2">
        <v>4.644334E-3</v>
      </c>
      <c r="N405" s="2">
        <f t="shared" si="39"/>
        <v>4.5944003999999997E-2</v>
      </c>
      <c r="O405" s="2">
        <v>4.4268839999999997E-2</v>
      </c>
      <c r="P405" s="2">
        <v>4.9285270000000003E-3</v>
      </c>
      <c r="Q405" s="2">
        <f t="shared" si="40"/>
        <v>4.9197366999999999E-2</v>
      </c>
      <c r="R405" s="3">
        <f t="shared" si="41"/>
        <v>4.7570685500000001E-2</v>
      </c>
    </row>
    <row r="406" spans="1:18" x14ac:dyDescent="0.3">
      <c r="A406" s="1">
        <v>39487</v>
      </c>
      <c r="B406" s="3">
        <v>2.3298749999999999</v>
      </c>
      <c r="C406" s="2">
        <v>2.9649120000000001E-2</v>
      </c>
      <c r="D406" s="2">
        <v>4.3675739999999998E-2</v>
      </c>
      <c r="E406" s="2">
        <v>0.40133859999999999</v>
      </c>
      <c r="F406" s="2">
        <f t="shared" si="36"/>
        <v>0.47466345999999998</v>
      </c>
      <c r="G406" s="2">
        <v>3.0725809999999999E-2</v>
      </c>
      <c r="H406" s="2">
        <v>4.6362180000000003E-2</v>
      </c>
      <c r="I406" s="2">
        <v>0.4008253</v>
      </c>
      <c r="J406" s="2">
        <f t="shared" si="37"/>
        <v>0.47791328999999999</v>
      </c>
      <c r="K406" s="3">
        <f t="shared" si="38"/>
        <v>0.47628837499999999</v>
      </c>
      <c r="L406" s="2">
        <v>4.0945530000000001E-2</v>
      </c>
      <c r="M406" s="2">
        <v>4.6730219999999998E-3</v>
      </c>
      <c r="N406" s="2">
        <f t="shared" si="39"/>
        <v>4.5618552E-2</v>
      </c>
      <c r="O406" s="2">
        <v>4.3872670000000002E-2</v>
      </c>
      <c r="P406" s="2">
        <v>4.9594189999999996E-3</v>
      </c>
      <c r="Q406" s="2">
        <f t="shared" si="40"/>
        <v>4.8832089000000002E-2</v>
      </c>
      <c r="R406" s="3">
        <f t="shared" si="41"/>
        <v>4.7225320500000001E-2</v>
      </c>
    </row>
    <row r="407" spans="1:18" x14ac:dyDescent="0.3">
      <c r="A407" s="1">
        <v>39488</v>
      </c>
      <c r="B407" s="3">
        <v>2.557903</v>
      </c>
      <c r="C407" s="2">
        <v>2.934397E-2</v>
      </c>
      <c r="D407" s="2">
        <v>4.3625829999999997E-2</v>
      </c>
      <c r="E407" s="2">
        <v>0.40024710000000002</v>
      </c>
      <c r="F407" s="2">
        <f t="shared" si="36"/>
        <v>0.47321690000000005</v>
      </c>
      <c r="G407" s="2">
        <v>3.0424119999999999E-2</v>
      </c>
      <c r="H407" s="2">
        <v>4.6285359999999998E-2</v>
      </c>
      <c r="I407" s="2">
        <v>0.39974759999999998</v>
      </c>
      <c r="J407" s="2">
        <f t="shared" si="37"/>
        <v>0.47645707999999998</v>
      </c>
      <c r="K407" s="3">
        <f t="shared" si="38"/>
        <v>0.47483699000000001</v>
      </c>
      <c r="L407" s="2">
        <v>4.0523240000000002E-2</v>
      </c>
      <c r="M407" s="2">
        <v>4.687035E-3</v>
      </c>
      <c r="N407" s="2">
        <f t="shared" si="39"/>
        <v>4.5210275000000001E-2</v>
      </c>
      <c r="O407" s="2">
        <v>4.342406E-2</v>
      </c>
      <c r="P407" s="2">
        <v>4.9747319999999999E-3</v>
      </c>
      <c r="Q407" s="2">
        <f t="shared" si="40"/>
        <v>4.8398792000000003E-2</v>
      </c>
      <c r="R407" s="3">
        <f t="shared" si="41"/>
        <v>4.6804533500000002E-2</v>
      </c>
    </row>
    <row r="408" spans="1:18" x14ac:dyDescent="0.3">
      <c r="A408" s="1">
        <v>39489</v>
      </c>
      <c r="B408" s="3">
        <v>2.8632309999999999</v>
      </c>
      <c r="C408" s="2">
        <v>2.910049E-2</v>
      </c>
      <c r="D408" s="2">
        <v>4.3424310000000001E-2</v>
      </c>
      <c r="E408" s="2">
        <v>0.39928570000000002</v>
      </c>
      <c r="F408" s="2">
        <f t="shared" si="36"/>
        <v>0.47181050000000002</v>
      </c>
      <c r="G408" s="2">
        <v>3.0207520000000002E-2</v>
      </c>
      <c r="H408" s="2">
        <v>4.6109169999999998E-2</v>
      </c>
      <c r="I408" s="2">
        <v>0.39879360000000003</v>
      </c>
      <c r="J408" s="2">
        <f t="shared" si="37"/>
        <v>0.47511029000000005</v>
      </c>
      <c r="K408" s="3">
        <f t="shared" si="38"/>
        <v>0.47346039500000003</v>
      </c>
      <c r="L408" s="2">
        <v>4.0145489999999999E-2</v>
      </c>
      <c r="M408" s="2">
        <v>4.705557E-3</v>
      </c>
      <c r="N408" s="2">
        <f t="shared" si="39"/>
        <v>4.4851046999999998E-2</v>
      </c>
      <c r="O408" s="2">
        <v>4.3028980000000001E-2</v>
      </c>
      <c r="P408" s="2">
        <v>4.9946419999999997E-3</v>
      </c>
      <c r="Q408" s="2">
        <f t="shared" si="40"/>
        <v>4.8023622000000002E-2</v>
      </c>
      <c r="R408" s="3">
        <f t="shared" si="41"/>
        <v>4.6437334499999997E-2</v>
      </c>
    </row>
    <row r="409" spans="1:18" x14ac:dyDescent="0.3">
      <c r="A409" s="1">
        <v>39490</v>
      </c>
      <c r="B409" s="3">
        <v>3.3982160000000001</v>
      </c>
      <c r="C409" s="2">
        <v>2.922889E-2</v>
      </c>
      <c r="D409" s="2">
        <v>4.3450299999999997E-2</v>
      </c>
      <c r="E409" s="2">
        <v>0.39840360000000002</v>
      </c>
      <c r="F409" s="2">
        <f t="shared" si="36"/>
        <v>0.47108279000000003</v>
      </c>
      <c r="G409" s="2">
        <v>3.0216219999999998E-2</v>
      </c>
      <c r="H409" s="2">
        <v>4.5895659999999998E-2</v>
      </c>
      <c r="I409" s="2">
        <v>0.39792699999999998</v>
      </c>
      <c r="J409" s="2">
        <f t="shared" si="37"/>
        <v>0.47403887999999994</v>
      </c>
      <c r="K409" s="3">
        <f t="shared" si="38"/>
        <v>0.47256083500000001</v>
      </c>
      <c r="L409" s="2">
        <v>3.989964E-2</v>
      </c>
      <c r="M409" s="2">
        <v>4.7305339999999998E-3</v>
      </c>
      <c r="N409" s="2">
        <f t="shared" si="39"/>
        <v>4.4630174000000002E-2</v>
      </c>
      <c r="O409" s="2">
        <v>4.2730030000000002E-2</v>
      </c>
      <c r="P409" s="2">
        <v>5.0215329999999999E-3</v>
      </c>
      <c r="Q409" s="2">
        <f t="shared" si="40"/>
        <v>4.7751563000000004E-2</v>
      </c>
      <c r="R409" s="3">
        <f t="shared" si="41"/>
        <v>4.6190868500000003E-2</v>
      </c>
    </row>
    <row r="410" spans="1:18" x14ac:dyDescent="0.3">
      <c r="A410" s="1">
        <v>39491</v>
      </c>
      <c r="B410" s="3">
        <v>10.804410000000001</v>
      </c>
      <c r="C410" s="2">
        <v>2.9594740000000001E-2</v>
      </c>
      <c r="D410" s="2">
        <v>4.350337E-2</v>
      </c>
      <c r="E410" s="2">
        <v>0.39786640000000001</v>
      </c>
      <c r="F410" s="2">
        <f t="shared" si="36"/>
        <v>0.47096451</v>
      </c>
      <c r="G410" s="2">
        <v>3.0451639999999999E-2</v>
      </c>
      <c r="H410" s="2">
        <v>4.56055E-2</v>
      </c>
      <c r="I410" s="2">
        <v>0.3974278</v>
      </c>
      <c r="J410" s="2">
        <f t="shared" si="37"/>
        <v>0.47348493999999997</v>
      </c>
      <c r="K410" s="3">
        <f t="shared" si="38"/>
        <v>0.47222472500000001</v>
      </c>
      <c r="L410" s="2">
        <v>4.0084170000000002E-2</v>
      </c>
      <c r="M410" s="2">
        <v>4.8100460000000001E-3</v>
      </c>
      <c r="N410" s="2">
        <f t="shared" si="39"/>
        <v>4.4894216000000001E-2</v>
      </c>
      <c r="O410" s="2">
        <v>4.2875650000000001E-2</v>
      </c>
      <c r="P410" s="2">
        <v>5.1068629999999997E-3</v>
      </c>
      <c r="Q410" s="2">
        <f t="shared" si="40"/>
        <v>4.7982513000000004E-2</v>
      </c>
      <c r="R410" s="3">
        <f t="shared" si="41"/>
        <v>4.6438364500000003E-2</v>
      </c>
    </row>
    <row r="411" spans="1:18" x14ac:dyDescent="0.3">
      <c r="A411" s="1">
        <v>39492</v>
      </c>
      <c r="B411" s="3">
        <v>10.93041</v>
      </c>
      <c r="C411" s="2">
        <v>3.0350439999999999E-2</v>
      </c>
      <c r="D411" s="2">
        <v>4.2654119999999997E-2</v>
      </c>
      <c r="E411" s="2">
        <v>0.39789400000000003</v>
      </c>
      <c r="F411" s="2">
        <f t="shared" si="36"/>
        <v>0.47089856000000002</v>
      </c>
      <c r="G411" s="2">
        <v>3.1329360000000001E-2</v>
      </c>
      <c r="H411" s="2">
        <v>4.478998E-2</v>
      </c>
      <c r="I411" s="2">
        <v>0.39747880000000002</v>
      </c>
      <c r="J411" s="2">
        <f t="shared" si="37"/>
        <v>0.47359814</v>
      </c>
      <c r="K411" s="3">
        <f t="shared" si="38"/>
        <v>0.47224834999999998</v>
      </c>
      <c r="L411" s="2">
        <v>4.1189320000000001E-2</v>
      </c>
      <c r="M411" s="2">
        <v>5.0466549999999997E-3</v>
      </c>
      <c r="N411" s="2">
        <f t="shared" si="39"/>
        <v>4.6235974999999999E-2</v>
      </c>
      <c r="O411" s="2">
        <v>4.4056749999999999E-2</v>
      </c>
      <c r="P411" s="2">
        <v>5.3591790000000004E-3</v>
      </c>
      <c r="Q411" s="2">
        <f t="shared" si="40"/>
        <v>4.9415928999999997E-2</v>
      </c>
      <c r="R411" s="3">
        <f t="shared" si="41"/>
        <v>4.7825951999999998E-2</v>
      </c>
    </row>
    <row r="412" spans="1:18" x14ac:dyDescent="0.3">
      <c r="A412" s="1">
        <v>39493</v>
      </c>
      <c r="B412" s="3">
        <v>4.4362909999999998</v>
      </c>
      <c r="C412" s="2">
        <v>3.051649E-2</v>
      </c>
      <c r="D412" s="2">
        <v>4.1953869999999997E-2</v>
      </c>
      <c r="E412" s="2">
        <v>0.3972232</v>
      </c>
      <c r="F412" s="2">
        <f t="shared" si="36"/>
        <v>0.46969356000000001</v>
      </c>
      <c r="G412" s="2">
        <v>3.1633519999999998E-2</v>
      </c>
      <c r="H412" s="2">
        <v>4.4255790000000003E-2</v>
      </c>
      <c r="I412" s="2">
        <v>0.39681319999999998</v>
      </c>
      <c r="J412" s="2">
        <f t="shared" si="37"/>
        <v>0.47270250999999996</v>
      </c>
      <c r="K412" s="3">
        <f t="shared" si="38"/>
        <v>0.47119803500000002</v>
      </c>
      <c r="L412" s="2">
        <v>4.1225129999999999E-2</v>
      </c>
      <c r="M412" s="2">
        <v>5.1433130000000001E-3</v>
      </c>
      <c r="N412" s="2">
        <f t="shared" si="39"/>
        <v>4.6368442999999995E-2</v>
      </c>
      <c r="O412" s="2">
        <v>4.413139E-2</v>
      </c>
      <c r="P412" s="2">
        <v>5.4621799999999996E-3</v>
      </c>
      <c r="Q412" s="2">
        <f t="shared" si="40"/>
        <v>4.9593569999999997E-2</v>
      </c>
      <c r="R412" s="3">
        <f t="shared" si="41"/>
        <v>4.7981006499999992E-2</v>
      </c>
    </row>
    <row r="413" spans="1:18" x14ac:dyDescent="0.3">
      <c r="A413" s="1">
        <v>39494</v>
      </c>
      <c r="B413" s="3">
        <v>2.403848</v>
      </c>
      <c r="C413" s="2">
        <v>3.0382659999999999E-2</v>
      </c>
      <c r="D413" s="2">
        <v>4.1640749999999997E-2</v>
      </c>
      <c r="E413" s="2">
        <v>0.39633810000000003</v>
      </c>
      <c r="F413" s="2">
        <f t="shared" si="36"/>
        <v>0.46836151000000004</v>
      </c>
      <c r="G413" s="2">
        <v>3.155459E-2</v>
      </c>
      <c r="H413" s="2">
        <v>4.4048799999999999E-2</v>
      </c>
      <c r="I413" s="2">
        <v>0.39592430000000001</v>
      </c>
      <c r="J413" s="2">
        <f t="shared" si="37"/>
        <v>0.47152769</v>
      </c>
      <c r="K413" s="3">
        <f t="shared" si="38"/>
        <v>0.46994460000000005</v>
      </c>
      <c r="L413" s="2">
        <v>4.0675450000000002E-2</v>
      </c>
      <c r="M413" s="2">
        <v>5.1462010000000004E-3</v>
      </c>
      <c r="N413" s="2">
        <f t="shared" si="39"/>
        <v>4.5821651000000005E-2</v>
      </c>
      <c r="O413" s="2">
        <v>4.3570850000000001E-2</v>
      </c>
      <c r="P413" s="2">
        <v>5.4650860000000001E-3</v>
      </c>
      <c r="Q413" s="2">
        <f t="shared" si="40"/>
        <v>4.9035936000000002E-2</v>
      </c>
      <c r="R413" s="3">
        <f t="shared" si="41"/>
        <v>4.7428793500000004E-2</v>
      </c>
    </row>
    <row r="414" spans="1:18" x14ac:dyDescent="0.3">
      <c r="A414" s="1">
        <v>39495</v>
      </c>
      <c r="B414" s="3">
        <v>2.797113</v>
      </c>
      <c r="C414" s="2">
        <v>3.0199449999999999E-2</v>
      </c>
      <c r="D414" s="2">
        <v>4.1495450000000003E-2</v>
      </c>
      <c r="E414" s="2">
        <v>0.39565660000000002</v>
      </c>
      <c r="F414" s="2">
        <f t="shared" si="36"/>
        <v>0.46735150000000003</v>
      </c>
      <c r="G414" s="2">
        <v>3.1380579999999998E-2</v>
      </c>
      <c r="H414" s="2">
        <v>4.3970599999999999E-2</v>
      </c>
      <c r="I414" s="2">
        <v>0.39523140000000001</v>
      </c>
      <c r="J414" s="2">
        <f t="shared" si="37"/>
        <v>0.47058257999999997</v>
      </c>
      <c r="K414" s="3">
        <f t="shared" si="38"/>
        <v>0.46896704</v>
      </c>
      <c r="L414" s="2">
        <v>4.004833E-2</v>
      </c>
      <c r="M414" s="2">
        <v>5.1372910000000004E-3</v>
      </c>
      <c r="N414" s="2">
        <f t="shared" si="39"/>
        <v>4.5185621000000002E-2</v>
      </c>
      <c r="O414" s="2">
        <v>4.2914510000000003E-2</v>
      </c>
      <c r="P414" s="2">
        <v>5.4552940000000003E-3</v>
      </c>
      <c r="Q414" s="2">
        <f t="shared" si="40"/>
        <v>4.8369804000000002E-2</v>
      </c>
      <c r="R414" s="3">
        <f t="shared" si="41"/>
        <v>4.6777712499999999E-2</v>
      </c>
    </row>
    <row r="415" spans="1:18" x14ac:dyDescent="0.3">
      <c r="A415" s="1">
        <v>39496</v>
      </c>
      <c r="B415" s="3">
        <v>2.9613299999999998</v>
      </c>
      <c r="C415" s="2">
        <v>2.9864269999999998E-2</v>
      </c>
      <c r="D415" s="2">
        <v>4.1419570000000003E-2</v>
      </c>
      <c r="E415" s="2">
        <v>0.39532519999999999</v>
      </c>
      <c r="F415" s="2">
        <f t="shared" si="36"/>
        <v>0.46660903999999997</v>
      </c>
      <c r="G415" s="2">
        <v>3.1043609999999999E-2</v>
      </c>
      <c r="H415" s="2">
        <v>4.3957040000000003E-2</v>
      </c>
      <c r="I415" s="2">
        <v>0.39488600000000001</v>
      </c>
      <c r="J415" s="2">
        <f t="shared" si="37"/>
        <v>0.46988665000000002</v>
      </c>
      <c r="K415" s="3">
        <f t="shared" si="38"/>
        <v>0.468247845</v>
      </c>
      <c r="L415" s="2">
        <v>3.9460830000000002E-2</v>
      </c>
      <c r="M415" s="2">
        <v>5.1406949999999998E-3</v>
      </c>
      <c r="N415" s="2">
        <f t="shared" si="39"/>
        <v>4.4601525000000003E-2</v>
      </c>
      <c r="O415" s="2">
        <v>4.2295579999999999E-2</v>
      </c>
      <c r="P415" s="2">
        <v>5.4586210000000003E-3</v>
      </c>
      <c r="Q415" s="2">
        <f t="shared" si="40"/>
        <v>4.7754200999999996E-2</v>
      </c>
      <c r="R415" s="3">
        <f t="shared" si="41"/>
        <v>4.6177863E-2</v>
      </c>
    </row>
    <row r="416" spans="1:18" x14ac:dyDescent="0.3">
      <c r="A416" s="1">
        <v>39497</v>
      </c>
      <c r="B416" s="3">
        <v>2.8160050000000001</v>
      </c>
      <c r="C416" s="2">
        <v>2.9608059999999999E-2</v>
      </c>
      <c r="D416" s="2">
        <v>4.1449630000000001E-2</v>
      </c>
      <c r="E416" s="2">
        <v>0.3951614</v>
      </c>
      <c r="F416" s="2">
        <f t="shared" si="36"/>
        <v>0.46621909</v>
      </c>
      <c r="G416" s="2">
        <v>3.0775569999999999E-2</v>
      </c>
      <c r="H416" s="2">
        <v>4.403957E-2</v>
      </c>
      <c r="I416" s="2">
        <v>0.39470680000000002</v>
      </c>
      <c r="J416" s="2">
        <f t="shared" si="37"/>
        <v>0.46952194000000003</v>
      </c>
      <c r="K416" s="3">
        <f t="shared" si="38"/>
        <v>0.46787051499999999</v>
      </c>
      <c r="L416" s="2">
        <v>3.889716E-2</v>
      </c>
      <c r="M416" s="2">
        <v>5.1485849999999998E-3</v>
      </c>
      <c r="N416" s="2">
        <f t="shared" si="39"/>
        <v>4.4045744999999997E-2</v>
      </c>
      <c r="O416" s="2">
        <v>4.169871E-2</v>
      </c>
      <c r="P416" s="2">
        <v>5.4668090000000004E-3</v>
      </c>
      <c r="Q416" s="2">
        <f t="shared" si="40"/>
        <v>4.7165519000000003E-2</v>
      </c>
      <c r="R416" s="3">
        <f t="shared" si="41"/>
        <v>4.5605632E-2</v>
      </c>
    </row>
    <row r="417" spans="1:18" x14ac:dyDescent="0.3">
      <c r="A417" s="1">
        <v>39498</v>
      </c>
      <c r="B417" s="3">
        <v>3.727757</v>
      </c>
      <c r="C417" s="2">
        <v>2.9379240000000001E-2</v>
      </c>
      <c r="D417" s="2">
        <v>4.1485309999999997E-2</v>
      </c>
      <c r="E417" s="2">
        <v>0.39524239999999999</v>
      </c>
      <c r="F417" s="2">
        <f t="shared" si="36"/>
        <v>0.46610695000000002</v>
      </c>
      <c r="G417" s="2">
        <v>3.053589E-2</v>
      </c>
      <c r="H417" s="2">
        <v>4.4104020000000001E-2</v>
      </c>
      <c r="I417" s="2">
        <v>0.39477849999999998</v>
      </c>
      <c r="J417" s="2">
        <f t="shared" si="37"/>
        <v>0.46941840999999995</v>
      </c>
      <c r="K417" s="3">
        <f t="shared" si="38"/>
        <v>0.46776267999999999</v>
      </c>
      <c r="L417" s="2">
        <v>3.8392610000000001E-2</v>
      </c>
      <c r="M417" s="2">
        <v>5.1716469999999997E-3</v>
      </c>
      <c r="N417" s="2">
        <f t="shared" si="39"/>
        <v>4.3564257000000002E-2</v>
      </c>
      <c r="O417" s="2">
        <v>4.116235E-2</v>
      </c>
      <c r="P417" s="2">
        <v>5.4912590000000001E-3</v>
      </c>
      <c r="Q417" s="2">
        <f t="shared" si="40"/>
        <v>4.6653608999999999E-2</v>
      </c>
      <c r="R417" s="3">
        <f t="shared" si="41"/>
        <v>4.5108933000000004E-2</v>
      </c>
    </row>
    <row r="418" spans="1:18" x14ac:dyDescent="0.3">
      <c r="A418" s="1">
        <v>39499</v>
      </c>
      <c r="B418" s="3">
        <v>4.2808400000000004</v>
      </c>
      <c r="C418" s="2">
        <v>2.9290409999999999E-2</v>
      </c>
      <c r="D418" s="2">
        <v>4.166338E-2</v>
      </c>
      <c r="E418" s="2">
        <v>0.39573340000000001</v>
      </c>
      <c r="F418" s="2">
        <f t="shared" si="36"/>
        <v>0.46668719000000003</v>
      </c>
      <c r="G418" s="2">
        <v>3.0362E-2</v>
      </c>
      <c r="H418" s="2">
        <v>4.4167570000000003E-2</v>
      </c>
      <c r="I418" s="2">
        <v>0.3952659</v>
      </c>
      <c r="J418" s="2">
        <f t="shared" si="37"/>
        <v>0.46979546999999999</v>
      </c>
      <c r="K418" s="3">
        <f t="shared" si="38"/>
        <v>0.46824133000000001</v>
      </c>
      <c r="L418" s="2">
        <v>3.8018299999999998E-2</v>
      </c>
      <c r="M418" s="2">
        <v>5.2263220000000003E-3</v>
      </c>
      <c r="N418" s="2">
        <f t="shared" si="39"/>
        <v>4.3244621999999996E-2</v>
      </c>
      <c r="O418" s="2">
        <v>4.0740949999999998E-2</v>
      </c>
      <c r="P418" s="2">
        <v>5.5494639999999996E-3</v>
      </c>
      <c r="Q418" s="2">
        <f t="shared" si="40"/>
        <v>4.6290413999999995E-2</v>
      </c>
      <c r="R418" s="3">
        <f t="shared" si="41"/>
        <v>4.4767517999999992E-2</v>
      </c>
    </row>
    <row r="419" spans="1:18" x14ac:dyDescent="0.3">
      <c r="A419" s="1">
        <v>39500</v>
      </c>
      <c r="B419" s="3">
        <v>3.7241960000000001</v>
      </c>
      <c r="C419" s="2">
        <v>2.9281229999999998E-2</v>
      </c>
      <c r="D419" s="2">
        <v>4.1898049999999999E-2</v>
      </c>
      <c r="E419" s="2">
        <v>0.39633459999999998</v>
      </c>
      <c r="F419" s="2">
        <f t="shared" si="36"/>
        <v>0.46751387999999999</v>
      </c>
      <c r="G419" s="2">
        <v>3.032317E-2</v>
      </c>
      <c r="H419" s="2">
        <v>4.4329649999999998E-2</v>
      </c>
      <c r="I419" s="2">
        <v>0.39587749999999999</v>
      </c>
      <c r="J419" s="2">
        <f t="shared" si="37"/>
        <v>0.47053032</v>
      </c>
      <c r="K419" s="3">
        <f t="shared" si="38"/>
        <v>0.4690221</v>
      </c>
      <c r="L419" s="2">
        <v>3.7662550000000003E-2</v>
      </c>
      <c r="M419" s="2">
        <v>5.2908740000000001E-3</v>
      </c>
      <c r="N419" s="2">
        <f t="shared" si="39"/>
        <v>4.2953424000000004E-2</v>
      </c>
      <c r="O419" s="2">
        <v>4.0352649999999997E-2</v>
      </c>
      <c r="P419" s="2">
        <v>5.6185330000000002E-3</v>
      </c>
      <c r="Q419" s="2">
        <f t="shared" si="40"/>
        <v>4.5971182999999999E-2</v>
      </c>
      <c r="R419" s="3">
        <f t="shared" si="41"/>
        <v>4.4462303500000001E-2</v>
      </c>
    </row>
    <row r="420" spans="1:18" x14ac:dyDescent="0.3">
      <c r="A420" s="1">
        <v>39501</v>
      </c>
      <c r="B420" s="3">
        <v>3.3757649999999999</v>
      </c>
      <c r="C420" s="2">
        <v>2.913017E-2</v>
      </c>
      <c r="D420" s="2">
        <v>4.196751E-2</v>
      </c>
      <c r="E420" s="2">
        <v>0.39688830000000003</v>
      </c>
      <c r="F420" s="2">
        <f t="shared" si="36"/>
        <v>0.46798598000000002</v>
      </c>
      <c r="G420" s="2">
        <v>3.022006E-2</v>
      </c>
      <c r="H420" s="2">
        <v>4.4481270000000003E-2</v>
      </c>
      <c r="I420" s="2">
        <v>0.39643080000000003</v>
      </c>
      <c r="J420" s="2">
        <f t="shared" si="37"/>
        <v>0.47113213000000004</v>
      </c>
      <c r="K420" s="3">
        <f t="shared" si="38"/>
        <v>0.46955905500000006</v>
      </c>
      <c r="L420" s="2">
        <v>3.7249079999999997E-2</v>
      </c>
      <c r="M420" s="2">
        <v>5.3462780000000003E-3</v>
      </c>
      <c r="N420" s="2">
        <f t="shared" si="39"/>
        <v>4.2595358E-2</v>
      </c>
      <c r="O420" s="2">
        <v>3.9926940000000001E-2</v>
      </c>
      <c r="P420" s="2">
        <v>5.677667E-3</v>
      </c>
      <c r="Q420" s="2">
        <f t="shared" si="40"/>
        <v>4.5604606999999998E-2</v>
      </c>
      <c r="R420" s="3">
        <f t="shared" si="41"/>
        <v>4.4099982499999996E-2</v>
      </c>
    </row>
    <row r="421" spans="1:18" x14ac:dyDescent="0.3">
      <c r="A421" s="1">
        <v>39502</v>
      </c>
      <c r="B421" s="3">
        <v>3.455946</v>
      </c>
      <c r="C421" s="2">
        <v>2.9024520000000002E-2</v>
      </c>
      <c r="D421" s="2">
        <v>4.2108949999999999E-2</v>
      </c>
      <c r="E421" s="2">
        <v>0.39754070000000002</v>
      </c>
      <c r="F421" s="2">
        <f t="shared" si="36"/>
        <v>0.46867417</v>
      </c>
      <c r="G421" s="2">
        <v>3.0127419999999999E-2</v>
      </c>
      <c r="H421" s="2">
        <v>4.4681169999999999E-2</v>
      </c>
      <c r="I421" s="2">
        <v>0.3970727</v>
      </c>
      <c r="J421" s="2">
        <f t="shared" si="37"/>
        <v>0.47188129000000001</v>
      </c>
      <c r="K421" s="3">
        <f t="shared" si="38"/>
        <v>0.47027773</v>
      </c>
      <c r="L421" s="2">
        <v>3.6860560000000001E-2</v>
      </c>
      <c r="M421" s="2">
        <v>5.400658E-3</v>
      </c>
      <c r="N421" s="2">
        <f t="shared" si="39"/>
        <v>4.2261218000000003E-2</v>
      </c>
      <c r="O421" s="2">
        <v>3.9519489999999997E-2</v>
      </c>
      <c r="P421" s="2">
        <v>5.7355119999999999E-3</v>
      </c>
      <c r="Q421" s="2">
        <f t="shared" si="40"/>
        <v>4.5255001999999996E-2</v>
      </c>
      <c r="R421" s="3">
        <f t="shared" si="41"/>
        <v>4.3758110000000003E-2</v>
      </c>
    </row>
    <row r="422" spans="1:18" x14ac:dyDescent="0.3">
      <c r="A422" s="1">
        <v>39503</v>
      </c>
      <c r="B422" s="3">
        <v>3.3183720000000001</v>
      </c>
      <c r="C422" s="2">
        <v>2.8889539999999998E-2</v>
      </c>
      <c r="D422" s="2">
        <v>4.2262569999999999E-2</v>
      </c>
      <c r="E422" s="2">
        <v>0.39826850000000003</v>
      </c>
      <c r="F422" s="2">
        <f t="shared" si="36"/>
        <v>0.46942061000000002</v>
      </c>
      <c r="G422" s="2">
        <v>3.0009589999999999E-2</v>
      </c>
      <c r="H422" s="2">
        <v>4.490301E-2</v>
      </c>
      <c r="I422" s="2">
        <v>0.3977888</v>
      </c>
      <c r="J422" s="2">
        <f t="shared" si="37"/>
        <v>0.47270139999999999</v>
      </c>
      <c r="K422" s="3">
        <f t="shared" si="38"/>
        <v>0.47106100500000003</v>
      </c>
      <c r="L422" s="2">
        <v>3.650345E-2</v>
      </c>
      <c r="M422" s="2">
        <v>5.45365E-3</v>
      </c>
      <c r="N422" s="2">
        <f t="shared" si="39"/>
        <v>4.1957099999999997E-2</v>
      </c>
      <c r="O422" s="2">
        <v>3.9146599999999997E-2</v>
      </c>
      <c r="P422" s="2">
        <v>5.7918689999999998E-3</v>
      </c>
      <c r="Q422" s="2">
        <f t="shared" si="40"/>
        <v>4.4938468999999995E-2</v>
      </c>
      <c r="R422" s="3">
        <f t="shared" si="41"/>
        <v>4.3447784499999996E-2</v>
      </c>
    </row>
    <row r="423" spans="1:18" x14ac:dyDescent="0.3">
      <c r="A423" s="1">
        <v>39504</v>
      </c>
      <c r="B423" s="3">
        <v>3.2436479999999999</v>
      </c>
      <c r="C423" s="2">
        <v>2.8625350000000001E-2</v>
      </c>
      <c r="D423" s="2">
        <v>4.2344470000000002E-2</v>
      </c>
      <c r="E423" s="2">
        <v>0.39895239999999998</v>
      </c>
      <c r="F423" s="2">
        <f t="shared" si="36"/>
        <v>0.46992222</v>
      </c>
      <c r="G423" s="2">
        <v>2.9768050000000001E-2</v>
      </c>
      <c r="H423" s="2">
        <v>4.507332E-2</v>
      </c>
      <c r="I423" s="2">
        <v>0.39845720000000001</v>
      </c>
      <c r="J423" s="2">
        <f t="shared" si="37"/>
        <v>0.47329857000000003</v>
      </c>
      <c r="K423" s="3">
        <f t="shared" si="38"/>
        <v>0.47161039500000002</v>
      </c>
      <c r="L423" s="2">
        <v>3.6155149999999997E-2</v>
      </c>
      <c r="M423" s="2">
        <v>5.4974869999999997E-3</v>
      </c>
      <c r="N423" s="2">
        <f t="shared" si="39"/>
        <v>4.1652636999999999E-2</v>
      </c>
      <c r="O423" s="2">
        <v>3.8785670000000001E-2</v>
      </c>
      <c r="P423" s="2">
        <v>5.8384149999999996E-3</v>
      </c>
      <c r="Q423" s="2">
        <f t="shared" si="40"/>
        <v>4.4624085000000001E-2</v>
      </c>
      <c r="R423" s="3">
        <f t="shared" si="41"/>
        <v>4.3138361E-2</v>
      </c>
    </row>
    <row r="424" spans="1:18" x14ac:dyDescent="0.3">
      <c r="A424" s="1">
        <v>39505</v>
      </c>
      <c r="B424" s="3">
        <v>3.2552460000000001</v>
      </c>
      <c r="C424" s="2">
        <v>2.852302E-2</v>
      </c>
      <c r="D424" s="2">
        <v>4.257524E-2</v>
      </c>
      <c r="E424" s="2">
        <v>0.39957789999999999</v>
      </c>
      <c r="F424" s="2">
        <f t="shared" si="36"/>
        <v>0.47067616000000001</v>
      </c>
      <c r="G424" s="2">
        <v>2.960024E-2</v>
      </c>
      <c r="H424" s="2">
        <v>4.5229079999999998E-2</v>
      </c>
      <c r="I424" s="2">
        <v>0.39907490000000001</v>
      </c>
      <c r="J424" s="2">
        <f t="shared" si="37"/>
        <v>0.47390421999999999</v>
      </c>
      <c r="K424" s="3">
        <f t="shared" si="38"/>
        <v>0.47229019</v>
      </c>
      <c r="L424" s="2">
        <v>3.5853910000000003E-2</v>
      </c>
      <c r="M424" s="2">
        <v>5.5341679999999999E-3</v>
      </c>
      <c r="N424" s="2">
        <f t="shared" si="39"/>
        <v>4.1388078000000002E-2</v>
      </c>
      <c r="O424" s="2">
        <v>3.8448789999999997E-2</v>
      </c>
      <c r="P424" s="2">
        <v>5.877419E-3</v>
      </c>
      <c r="Q424" s="2">
        <f t="shared" si="40"/>
        <v>4.4326208999999998E-2</v>
      </c>
      <c r="R424" s="3">
        <f t="shared" si="41"/>
        <v>4.28571435E-2</v>
      </c>
    </row>
    <row r="425" spans="1:18" x14ac:dyDescent="0.3">
      <c r="A425" s="1">
        <v>39506</v>
      </c>
      <c r="B425" s="3">
        <v>2.5410309999999998</v>
      </c>
      <c r="C425" s="2">
        <v>2.8441060000000001E-2</v>
      </c>
      <c r="D425" s="2">
        <v>4.2632150000000001E-2</v>
      </c>
      <c r="E425" s="2">
        <v>0.39987980000000001</v>
      </c>
      <c r="F425" s="2">
        <f t="shared" si="36"/>
        <v>0.47095301000000001</v>
      </c>
      <c r="G425" s="2">
        <v>2.9508570000000001E-2</v>
      </c>
      <c r="H425" s="2">
        <v>4.5221339999999999E-2</v>
      </c>
      <c r="I425" s="2">
        <v>0.3993971</v>
      </c>
      <c r="J425" s="2">
        <f t="shared" si="37"/>
        <v>0.47412701000000002</v>
      </c>
      <c r="K425" s="3">
        <f t="shared" si="38"/>
        <v>0.47254001000000001</v>
      </c>
      <c r="L425" s="2">
        <v>3.5502020000000002E-2</v>
      </c>
      <c r="M425" s="2">
        <v>5.5502040000000004E-3</v>
      </c>
      <c r="N425" s="2">
        <f t="shared" si="39"/>
        <v>4.1052224000000005E-2</v>
      </c>
      <c r="O425" s="2">
        <v>3.8070159999999999E-2</v>
      </c>
      <c r="P425" s="2">
        <v>5.8947890000000001E-3</v>
      </c>
      <c r="Q425" s="2">
        <f t="shared" si="40"/>
        <v>4.3964948999999996E-2</v>
      </c>
      <c r="R425" s="3">
        <f t="shared" si="41"/>
        <v>4.2508586500000001E-2</v>
      </c>
    </row>
    <row r="426" spans="1:18" x14ac:dyDescent="0.3">
      <c r="A426" s="1">
        <v>39507</v>
      </c>
      <c r="B426" s="3">
        <v>2.8468239999999998</v>
      </c>
      <c r="C426" s="2">
        <v>2.8471739999999999E-2</v>
      </c>
      <c r="D426" s="2">
        <v>4.2515369999999997E-2</v>
      </c>
      <c r="E426" s="2">
        <v>0.3999318</v>
      </c>
      <c r="F426" s="2">
        <f t="shared" si="36"/>
        <v>0.47091890999999997</v>
      </c>
      <c r="G426" s="2">
        <v>2.9533799999999999E-2</v>
      </c>
      <c r="H426" s="2">
        <v>4.5041459999999998E-2</v>
      </c>
      <c r="I426" s="2">
        <v>0.39947090000000002</v>
      </c>
      <c r="J426" s="2">
        <f t="shared" si="37"/>
        <v>0.47404615999999999</v>
      </c>
      <c r="K426" s="3">
        <f t="shared" si="38"/>
        <v>0.47248253499999998</v>
      </c>
      <c r="L426" s="2">
        <v>3.511595E-2</v>
      </c>
      <c r="M426" s="2">
        <v>5.5496089999999996E-3</v>
      </c>
      <c r="N426" s="2">
        <f t="shared" si="39"/>
        <v>4.0665558999999997E-2</v>
      </c>
      <c r="O426" s="2">
        <v>3.7655920000000002E-2</v>
      </c>
      <c r="P426" s="2">
        <v>5.8943299999999997E-3</v>
      </c>
      <c r="Q426" s="2">
        <f t="shared" si="40"/>
        <v>4.3550249999999999E-2</v>
      </c>
      <c r="R426" s="3">
        <f t="shared" si="41"/>
        <v>4.2107904500000001E-2</v>
      </c>
    </row>
    <row r="427" spans="1:18" x14ac:dyDescent="0.3">
      <c r="A427" s="1">
        <v>39508</v>
      </c>
      <c r="B427" s="3">
        <v>2.6555949999999999</v>
      </c>
      <c r="C427" s="2">
        <v>2.852093E-2</v>
      </c>
      <c r="D427" s="2">
        <v>4.2435250000000001E-2</v>
      </c>
      <c r="E427" s="2">
        <v>0.3998816</v>
      </c>
      <c r="F427" s="2">
        <f t="shared" si="36"/>
        <v>0.47083777999999998</v>
      </c>
      <c r="G427" s="2">
        <v>2.956576E-2</v>
      </c>
      <c r="H427" s="2">
        <v>4.4879460000000003E-2</v>
      </c>
      <c r="I427" s="2">
        <v>0.39944289999999999</v>
      </c>
      <c r="J427" s="2">
        <f t="shared" si="37"/>
        <v>0.47388812000000002</v>
      </c>
      <c r="K427" s="3">
        <f t="shared" si="38"/>
        <v>0.47236295</v>
      </c>
      <c r="L427" s="2">
        <v>3.4759770000000002E-2</v>
      </c>
      <c r="M427" s="2">
        <v>5.5429620000000002E-3</v>
      </c>
      <c r="N427" s="2">
        <f t="shared" si="39"/>
        <v>4.0302732000000001E-2</v>
      </c>
      <c r="O427" s="2">
        <v>3.7269910000000003E-2</v>
      </c>
      <c r="P427" s="2">
        <v>5.8874779999999998E-3</v>
      </c>
      <c r="Q427" s="2">
        <f t="shared" si="40"/>
        <v>4.3157388000000005E-2</v>
      </c>
      <c r="R427" s="3">
        <f t="shared" si="41"/>
        <v>4.1730059999999999E-2</v>
      </c>
    </row>
    <row r="428" spans="1:18" x14ac:dyDescent="0.3">
      <c r="A428" s="1">
        <v>39509</v>
      </c>
      <c r="B428" s="3">
        <v>2.7248139999999998</v>
      </c>
      <c r="C428" s="2">
        <v>2.8474869999999999E-2</v>
      </c>
      <c r="D428" s="2">
        <v>4.2261710000000001E-2</v>
      </c>
      <c r="E428" s="2">
        <v>0.39962550000000002</v>
      </c>
      <c r="F428" s="2">
        <f t="shared" si="36"/>
        <v>0.47036208000000002</v>
      </c>
      <c r="G428" s="2">
        <v>2.9551830000000001E-2</v>
      </c>
      <c r="H428" s="2">
        <v>4.4741669999999997E-2</v>
      </c>
      <c r="I428" s="2">
        <v>0.399198</v>
      </c>
      <c r="J428" s="2">
        <f t="shared" si="37"/>
        <v>0.47349150000000001</v>
      </c>
      <c r="K428" s="3">
        <f t="shared" si="38"/>
        <v>0.47192679000000004</v>
      </c>
      <c r="L428" s="2">
        <v>3.4681219999999999E-2</v>
      </c>
      <c r="M428" s="2">
        <v>5.5223090000000004E-3</v>
      </c>
      <c r="N428" s="2">
        <f t="shared" si="39"/>
        <v>4.0203529000000002E-2</v>
      </c>
      <c r="O428" s="2">
        <v>3.717906E-2</v>
      </c>
      <c r="P428" s="2">
        <v>5.865571E-3</v>
      </c>
      <c r="Q428" s="2">
        <f t="shared" si="40"/>
        <v>4.3044631E-2</v>
      </c>
      <c r="R428" s="3">
        <f t="shared" si="41"/>
        <v>4.1624080000000001E-2</v>
      </c>
    </row>
    <row r="429" spans="1:18" x14ac:dyDescent="0.3">
      <c r="A429" s="1">
        <v>39510</v>
      </c>
      <c r="B429" s="3">
        <v>2.9142700000000001</v>
      </c>
      <c r="C429" s="2">
        <v>2.856554E-2</v>
      </c>
      <c r="D429" s="2">
        <v>4.2164350000000003E-2</v>
      </c>
      <c r="E429" s="2">
        <v>0.39924480000000001</v>
      </c>
      <c r="F429" s="2">
        <f t="shared" si="36"/>
        <v>0.46997469000000003</v>
      </c>
      <c r="G429" s="2">
        <v>2.966593E-2</v>
      </c>
      <c r="H429" s="2">
        <v>4.4705149999999999E-2</v>
      </c>
      <c r="I429" s="2">
        <v>0.39881470000000002</v>
      </c>
      <c r="J429" s="2">
        <f t="shared" si="37"/>
        <v>0.47318578</v>
      </c>
      <c r="K429" s="3">
        <f t="shared" si="38"/>
        <v>0.47158023500000001</v>
      </c>
      <c r="L429" s="2">
        <v>3.4882820000000002E-2</v>
      </c>
      <c r="M429" s="2">
        <v>5.4947900000000003E-3</v>
      </c>
      <c r="N429" s="2">
        <f t="shared" si="39"/>
        <v>4.0377610000000001E-2</v>
      </c>
      <c r="O429" s="2">
        <v>3.7380330000000003E-2</v>
      </c>
      <c r="P429" s="2">
        <v>5.8361469999999999E-3</v>
      </c>
      <c r="Q429" s="2">
        <f t="shared" si="40"/>
        <v>4.3216477000000003E-2</v>
      </c>
      <c r="R429" s="3">
        <f t="shared" si="41"/>
        <v>4.1797043500000006E-2</v>
      </c>
    </row>
    <row r="430" spans="1:18" x14ac:dyDescent="0.3">
      <c r="A430" s="1">
        <v>39511</v>
      </c>
      <c r="B430" s="3">
        <v>3.515021</v>
      </c>
      <c r="C430" s="2">
        <v>2.8692639999999998E-2</v>
      </c>
      <c r="D430" s="2">
        <v>4.2238539999999998E-2</v>
      </c>
      <c r="E430" s="2">
        <v>0.39869520000000003</v>
      </c>
      <c r="F430" s="2">
        <f t="shared" si="36"/>
        <v>0.46962638000000001</v>
      </c>
      <c r="G430" s="2">
        <v>2.9764160000000001E-2</v>
      </c>
      <c r="H430" s="2">
        <v>4.4764610000000003E-2</v>
      </c>
      <c r="I430" s="2">
        <v>0.39825830000000001</v>
      </c>
      <c r="J430" s="2">
        <f t="shared" si="37"/>
        <v>0.47278707000000003</v>
      </c>
      <c r="K430" s="3">
        <f t="shared" si="38"/>
        <v>0.47120672500000005</v>
      </c>
      <c r="L430" s="2">
        <v>3.5088149999999999E-2</v>
      </c>
      <c r="M430" s="2">
        <v>5.4607479999999996E-3</v>
      </c>
      <c r="N430" s="2">
        <f t="shared" si="39"/>
        <v>4.0548898E-2</v>
      </c>
      <c r="O430" s="2">
        <v>3.7580269999999999E-2</v>
      </c>
      <c r="P430" s="2">
        <v>5.7997639999999998E-3</v>
      </c>
      <c r="Q430" s="2">
        <f t="shared" si="40"/>
        <v>4.3380033999999998E-2</v>
      </c>
      <c r="R430" s="3">
        <f t="shared" si="41"/>
        <v>4.1964465999999999E-2</v>
      </c>
    </row>
    <row r="431" spans="1:18" x14ac:dyDescent="0.3">
      <c r="A431" s="1">
        <v>39512</v>
      </c>
      <c r="B431" s="3">
        <v>3.9368720000000001</v>
      </c>
      <c r="C431" s="2">
        <v>2.9160809999999999E-2</v>
      </c>
      <c r="D431" s="2">
        <v>4.2381340000000003E-2</v>
      </c>
      <c r="E431" s="2">
        <v>0.39894659999999998</v>
      </c>
      <c r="F431" s="2">
        <f t="shared" si="36"/>
        <v>0.47048875000000001</v>
      </c>
      <c r="G431" s="2">
        <v>3.017421E-2</v>
      </c>
      <c r="H431" s="2">
        <v>4.4823229999999999E-2</v>
      </c>
      <c r="I431" s="2">
        <v>0.398511</v>
      </c>
      <c r="J431" s="2">
        <f t="shared" si="37"/>
        <v>0.47350844000000003</v>
      </c>
      <c r="K431" s="3">
        <f t="shared" si="38"/>
        <v>0.47199859500000002</v>
      </c>
      <c r="L431" s="2">
        <v>3.5197760000000002E-2</v>
      </c>
      <c r="M431" s="2">
        <v>5.4694629999999999E-3</v>
      </c>
      <c r="N431" s="2">
        <f t="shared" si="39"/>
        <v>4.0667223000000002E-2</v>
      </c>
      <c r="O431" s="2">
        <v>3.7672240000000003E-2</v>
      </c>
      <c r="P431" s="2">
        <v>5.8046900000000004E-3</v>
      </c>
      <c r="Q431" s="2">
        <f t="shared" si="40"/>
        <v>4.3476930000000004E-2</v>
      </c>
      <c r="R431" s="3">
        <f t="shared" si="41"/>
        <v>4.20720765E-2</v>
      </c>
    </row>
    <row r="432" spans="1:18" x14ac:dyDescent="0.3">
      <c r="A432" s="1">
        <v>39513</v>
      </c>
      <c r="B432" s="3">
        <v>39.369239999999998</v>
      </c>
      <c r="C432" s="2">
        <v>3.806532E-2</v>
      </c>
      <c r="D432" s="2">
        <v>4.2468829999999999E-2</v>
      </c>
      <c r="E432" s="2">
        <v>0.43427759999999999</v>
      </c>
      <c r="F432" s="2">
        <f t="shared" si="36"/>
        <v>0.51481175000000001</v>
      </c>
      <c r="G432" s="2">
        <v>3.9177190000000001E-2</v>
      </c>
      <c r="H432" s="2">
        <v>4.4810820000000001E-2</v>
      </c>
      <c r="I432" s="2">
        <v>0.43387789999999998</v>
      </c>
      <c r="J432" s="2">
        <f t="shared" si="37"/>
        <v>0.51786591000000004</v>
      </c>
      <c r="K432" s="3">
        <f t="shared" si="38"/>
        <v>0.51633883000000003</v>
      </c>
      <c r="L432" s="2">
        <v>3.3544329999999997E-2</v>
      </c>
      <c r="M432" s="2">
        <v>7.5330839999999998E-3</v>
      </c>
      <c r="N432" s="2">
        <f t="shared" si="39"/>
        <v>4.1077414E-2</v>
      </c>
      <c r="O432" s="2">
        <v>3.5817330000000001E-2</v>
      </c>
      <c r="P432" s="2">
        <v>7.8504030000000006E-3</v>
      </c>
      <c r="Q432" s="2">
        <f t="shared" si="40"/>
        <v>4.3667733E-2</v>
      </c>
      <c r="R432" s="3">
        <f t="shared" si="41"/>
        <v>4.2372573499999996E-2</v>
      </c>
    </row>
    <row r="433" spans="1:18" x14ac:dyDescent="0.3">
      <c r="A433" s="1">
        <v>39514</v>
      </c>
      <c r="B433" s="3">
        <v>98.574129999999997</v>
      </c>
      <c r="C433" s="2">
        <v>4.3521700000000003E-2</v>
      </c>
      <c r="D433" s="2">
        <v>4.9401090000000002E-2</v>
      </c>
      <c r="E433" s="2">
        <v>0.52248410000000001</v>
      </c>
      <c r="F433" s="2">
        <f t="shared" si="36"/>
        <v>0.61540689000000004</v>
      </c>
      <c r="G433" s="2">
        <v>4.552929E-2</v>
      </c>
      <c r="H433" s="2">
        <v>5.2736650000000003E-2</v>
      </c>
      <c r="I433" s="2">
        <v>0.52207539999999997</v>
      </c>
      <c r="J433" s="2">
        <f t="shared" si="37"/>
        <v>0.62034133999999996</v>
      </c>
      <c r="K433" s="3">
        <f t="shared" si="38"/>
        <v>0.617874115</v>
      </c>
      <c r="L433" s="2">
        <v>3.8728909999999998E-2</v>
      </c>
      <c r="M433" s="2">
        <v>1.625161E-2</v>
      </c>
      <c r="N433" s="2">
        <f t="shared" si="39"/>
        <v>5.4980519999999998E-2</v>
      </c>
      <c r="O433" s="2">
        <v>4.0982320000000003E-2</v>
      </c>
      <c r="P433" s="2">
        <v>1.672448E-2</v>
      </c>
      <c r="Q433" s="2">
        <f t="shared" si="40"/>
        <v>5.7706800000000003E-2</v>
      </c>
      <c r="R433" s="3">
        <f t="shared" si="41"/>
        <v>5.6343660000000004E-2</v>
      </c>
    </row>
    <row r="434" spans="1:18" x14ac:dyDescent="0.3">
      <c r="A434" s="1">
        <v>39515</v>
      </c>
      <c r="B434" s="3">
        <v>84.000370000000004</v>
      </c>
      <c r="C434" s="2">
        <v>6.1073250000000003E-2</v>
      </c>
      <c r="D434" s="2">
        <v>6.6806260000000006E-2</v>
      </c>
      <c r="E434" s="2">
        <v>0.75375800000000004</v>
      </c>
      <c r="F434" s="2">
        <f t="shared" si="36"/>
        <v>0.88163751000000001</v>
      </c>
      <c r="G434" s="2">
        <v>6.5953250000000005E-2</v>
      </c>
      <c r="H434" s="2">
        <v>7.2339109999999998E-2</v>
      </c>
      <c r="I434" s="2">
        <v>0.75322310000000003</v>
      </c>
      <c r="J434" s="2">
        <f t="shared" si="37"/>
        <v>0.89151546000000004</v>
      </c>
      <c r="K434" s="3">
        <f t="shared" si="38"/>
        <v>0.88657648499999997</v>
      </c>
      <c r="L434" s="2">
        <v>6.2904929999999998E-2</v>
      </c>
      <c r="M434" s="2">
        <v>3.8754650000000002E-2</v>
      </c>
      <c r="N434" s="2">
        <f t="shared" si="39"/>
        <v>0.10165958</v>
      </c>
      <c r="O434" s="2">
        <v>6.6116649999999999E-2</v>
      </c>
      <c r="P434" s="2">
        <v>3.9993140000000003E-2</v>
      </c>
      <c r="Q434" s="2">
        <f t="shared" si="40"/>
        <v>0.10610979000000001</v>
      </c>
      <c r="R434" s="3">
        <f t="shared" si="41"/>
        <v>0.103884685</v>
      </c>
    </row>
    <row r="435" spans="1:18" x14ac:dyDescent="0.3">
      <c r="A435" s="1">
        <v>39516</v>
      </c>
      <c r="B435" s="3">
        <v>66.704539999999994</v>
      </c>
      <c r="C435" s="2">
        <v>6.9961209999999996E-2</v>
      </c>
      <c r="D435" s="2">
        <v>6.8109359999999994E-2</v>
      </c>
      <c r="E435" s="2">
        <v>0.85937379999999997</v>
      </c>
      <c r="F435" s="2">
        <f t="shared" si="36"/>
        <v>0.99744436999999997</v>
      </c>
      <c r="G435" s="2">
        <v>7.8271289999999993E-2</v>
      </c>
      <c r="H435" s="2">
        <v>7.5902079999999997E-2</v>
      </c>
      <c r="I435" s="2">
        <v>0.85852439999999997</v>
      </c>
      <c r="J435" s="2">
        <f t="shared" si="37"/>
        <v>1.0126977699999999</v>
      </c>
      <c r="K435" s="3">
        <f t="shared" si="38"/>
        <v>1.0050710700000001</v>
      </c>
      <c r="L435" s="2">
        <v>8.1945019999999993E-2</v>
      </c>
      <c r="M435" s="2">
        <v>4.8109239999999998E-2</v>
      </c>
      <c r="N435" s="2">
        <f t="shared" si="39"/>
        <v>0.13005425999999998</v>
      </c>
      <c r="O435" s="2">
        <v>8.6563169999999995E-2</v>
      </c>
      <c r="P435" s="2">
        <v>4.990766E-2</v>
      </c>
      <c r="Q435" s="2">
        <f t="shared" si="40"/>
        <v>0.13647082999999999</v>
      </c>
      <c r="R435" s="3">
        <f t="shared" si="41"/>
        <v>0.13326254499999998</v>
      </c>
    </row>
    <row r="436" spans="1:18" x14ac:dyDescent="0.3">
      <c r="A436" s="1">
        <v>39517</v>
      </c>
      <c r="B436" s="3">
        <v>39.445120000000003</v>
      </c>
      <c r="C436" s="2">
        <v>7.1710969999999999E-2</v>
      </c>
      <c r="D436" s="2">
        <v>5.9761010000000003E-2</v>
      </c>
      <c r="E436" s="2">
        <v>0.87934060000000003</v>
      </c>
      <c r="F436" s="2">
        <f t="shared" si="36"/>
        <v>1.0108125800000001</v>
      </c>
      <c r="G436" s="2">
        <v>8.3278649999999996E-2</v>
      </c>
      <c r="H436" s="2">
        <v>6.9516690000000006E-2</v>
      </c>
      <c r="I436" s="2">
        <v>0.87804499999999996</v>
      </c>
      <c r="J436" s="2">
        <f t="shared" si="37"/>
        <v>1.0308403399999999</v>
      </c>
      <c r="K436" s="3">
        <f t="shared" si="38"/>
        <v>1.0208264599999999</v>
      </c>
      <c r="L436" s="2">
        <v>8.8697360000000003E-2</v>
      </c>
      <c r="M436" s="2">
        <v>4.8144050000000001E-2</v>
      </c>
      <c r="N436" s="2">
        <f t="shared" si="39"/>
        <v>0.13684141</v>
      </c>
      <c r="O436" s="2">
        <v>9.4494980000000006E-2</v>
      </c>
      <c r="P436" s="2">
        <v>5.0240659999999999E-2</v>
      </c>
      <c r="Q436" s="2">
        <f t="shared" si="40"/>
        <v>0.14473564</v>
      </c>
      <c r="R436" s="3">
        <f t="shared" si="41"/>
        <v>0.140788525</v>
      </c>
    </row>
    <row r="437" spans="1:18" x14ac:dyDescent="0.3">
      <c r="A437" s="1">
        <v>39518</v>
      </c>
      <c r="B437" s="3">
        <v>19.873370000000001</v>
      </c>
      <c r="C437" s="2">
        <v>7.1698159999999997E-2</v>
      </c>
      <c r="D437" s="2">
        <v>5.1218489999999998E-2</v>
      </c>
      <c r="E437" s="2">
        <v>0.87881319999999996</v>
      </c>
      <c r="F437" s="2">
        <f t="shared" si="36"/>
        <v>1.00172985</v>
      </c>
      <c r="G437" s="2">
        <v>8.5462709999999997E-2</v>
      </c>
      <c r="H437" s="2">
        <v>6.2169719999999998E-2</v>
      </c>
      <c r="I437" s="2">
        <v>0.87698169999999998</v>
      </c>
      <c r="J437" s="2">
        <f t="shared" si="37"/>
        <v>1.02461413</v>
      </c>
      <c r="K437" s="3">
        <f t="shared" si="38"/>
        <v>1.01317199</v>
      </c>
      <c r="L437" s="2">
        <v>9.1532920000000004E-2</v>
      </c>
      <c r="M437" s="2">
        <v>4.6464949999999998E-2</v>
      </c>
      <c r="N437" s="2">
        <f t="shared" si="39"/>
        <v>0.13799786999999999</v>
      </c>
      <c r="O437" s="2">
        <v>9.82098E-2</v>
      </c>
      <c r="P437" s="2">
        <v>4.8810369999999999E-2</v>
      </c>
      <c r="Q437" s="2">
        <f t="shared" si="40"/>
        <v>0.14702017000000001</v>
      </c>
      <c r="R437" s="3">
        <f t="shared" si="41"/>
        <v>0.14250901999999999</v>
      </c>
    </row>
    <row r="438" spans="1:18" x14ac:dyDescent="0.3">
      <c r="A438" s="1">
        <v>39519</v>
      </c>
      <c r="B438" s="3">
        <v>8.133032</v>
      </c>
      <c r="C438" s="2">
        <v>7.1142629999999998E-2</v>
      </c>
      <c r="D438" s="2">
        <v>4.5269459999999997E-2</v>
      </c>
      <c r="E438" s="2">
        <v>0.8688922</v>
      </c>
      <c r="F438" s="2">
        <f t="shared" si="36"/>
        <v>0.98530428999999997</v>
      </c>
      <c r="G438" s="2">
        <v>8.5796419999999998E-2</v>
      </c>
      <c r="H438" s="2">
        <v>5.653209E-2</v>
      </c>
      <c r="I438" s="2">
        <v>0.8666817</v>
      </c>
      <c r="J438" s="2">
        <f t="shared" si="37"/>
        <v>1.00901021</v>
      </c>
      <c r="K438" s="3">
        <f t="shared" si="38"/>
        <v>0.99715725</v>
      </c>
      <c r="L438" s="2">
        <v>9.0681919999999999E-2</v>
      </c>
      <c r="M438" s="2">
        <v>4.4294010000000002E-2</v>
      </c>
      <c r="N438" s="2">
        <f t="shared" si="39"/>
        <v>0.13497592999999999</v>
      </c>
      <c r="O438" s="2">
        <v>9.7734719999999997E-2</v>
      </c>
      <c r="P438" s="2">
        <v>4.6750420000000001E-2</v>
      </c>
      <c r="Q438" s="2">
        <f t="shared" si="40"/>
        <v>0.14448514000000001</v>
      </c>
      <c r="R438" s="3">
        <f t="shared" si="41"/>
        <v>0.13973053499999999</v>
      </c>
    </row>
    <row r="439" spans="1:18" x14ac:dyDescent="0.3">
      <c r="A439" s="1">
        <v>39520</v>
      </c>
      <c r="B439" s="3">
        <v>5.8651229999999996</v>
      </c>
      <c r="C439" s="2">
        <v>6.9107420000000003E-2</v>
      </c>
      <c r="D439" s="2">
        <v>3.9701569999999999E-2</v>
      </c>
      <c r="E439" s="2">
        <v>0.85797590000000001</v>
      </c>
      <c r="F439" s="2">
        <f t="shared" si="36"/>
        <v>0.96678489000000001</v>
      </c>
      <c r="G439" s="2">
        <v>8.4941340000000004E-2</v>
      </c>
      <c r="H439" s="2">
        <v>5.1608090000000002E-2</v>
      </c>
      <c r="I439" s="2">
        <v>0.85548190000000002</v>
      </c>
      <c r="J439" s="2">
        <f t="shared" si="37"/>
        <v>0.99203132999999999</v>
      </c>
      <c r="K439" s="3">
        <f t="shared" si="38"/>
        <v>0.97940811000000005</v>
      </c>
      <c r="L439" s="2">
        <v>8.8736090000000004E-2</v>
      </c>
      <c r="M439" s="2">
        <v>4.2200069999999999E-2</v>
      </c>
      <c r="N439" s="2">
        <f t="shared" si="39"/>
        <v>0.13093616</v>
      </c>
      <c r="O439" s="2">
        <v>9.6040700000000007E-2</v>
      </c>
      <c r="P439" s="2">
        <v>4.4667720000000001E-2</v>
      </c>
      <c r="Q439" s="2">
        <f t="shared" si="40"/>
        <v>0.14070842</v>
      </c>
      <c r="R439" s="3">
        <f t="shared" si="41"/>
        <v>0.13582229000000001</v>
      </c>
    </row>
    <row r="440" spans="1:18" x14ac:dyDescent="0.3">
      <c r="A440" s="1">
        <v>39521</v>
      </c>
      <c r="B440" s="3">
        <v>5.8459950000000003</v>
      </c>
      <c r="C440" s="2">
        <v>6.7118150000000001E-2</v>
      </c>
      <c r="D440" s="2">
        <v>3.4773789999999999E-2</v>
      </c>
      <c r="E440" s="2">
        <v>0.84942169999999995</v>
      </c>
      <c r="F440" s="2">
        <f t="shared" si="36"/>
        <v>0.95131363999999996</v>
      </c>
      <c r="G440" s="2">
        <v>8.3618040000000005E-2</v>
      </c>
      <c r="H440" s="2">
        <v>4.7125569999999999E-2</v>
      </c>
      <c r="I440" s="2">
        <v>0.84664870000000003</v>
      </c>
      <c r="J440" s="2">
        <f t="shared" si="37"/>
        <v>0.97739231000000004</v>
      </c>
      <c r="K440" s="3">
        <f t="shared" si="38"/>
        <v>0.96435297499999995</v>
      </c>
      <c r="L440" s="2">
        <v>8.7463390000000002E-2</v>
      </c>
      <c r="M440" s="2">
        <v>4.0358770000000002E-2</v>
      </c>
      <c r="N440" s="2">
        <f t="shared" si="39"/>
        <v>0.12782216000000002</v>
      </c>
      <c r="O440" s="2">
        <v>9.488038E-2</v>
      </c>
      <c r="P440" s="2">
        <v>4.2796269999999997E-2</v>
      </c>
      <c r="Q440" s="2">
        <f t="shared" si="40"/>
        <v>0.13767665000000001</v>
      </c>
      <c r="R440" s="3">
        <f t="shared" si="41"/>
        <v>0.13274940500000001</v>
      </c>
    </row>
    <row r="441" spans="1:18" x14ac:dyDescent="0.3">
      <c r="A441" s="1">
        <v>39522</v>
      </c>
      <c r="B441" s="3">
        <v>5.496448</v>
      </c>
      <c r="C441" s="2">
        <v>6.5535189999999993E-2</v>
      </c>
      <c r="D441" s="2">
        <v>3.0744830000000001E-2</v>
      </c>
      <c r="E441" s="2">
        <v>0.84311119999999995</v>
      </c>
      <c r="F441" s="2">
        <f t="shared" si="36"/>
        <v>0.93939121999999997</v>
      </c>
      <c r="G441" s="2">
        <v>8.2430119999999996E-2</v>
      </c>
      <c r="H441" s="2">
        <v>4.3235339999999997E-2</v>
      </c>
      <c r="I441" s="2">
        <v>0.84013020000000005</v>
      </c>
      <c r="J441" s="2">
        <f t="shared" si="37"/>
        <v>0.96579566000000006</v>
      </c>
      <c r="K441" s="3">
        <f t="shared" si="38"/>
        <v>0.95259344000000001</v>
      </c>
      <c r="L441" s="2">
        <v>8.6890789999999996E-2</v>
      </c>
      <c r="M441" s="2">
        <v>3.8714060000000002E-2</v>
      </c>
      <c r="N441" s="2">
        <f t="shared" si="39"/>
        <v>0.12560484999999999</v>
      </c>
      <c r="O441" s="2">
        <v>9.4363649999999993E-2</v>
      </c>
      <c r="P441" s="2">
        <v>4.1100049999999999E-2</v>
      </c>
      <c r="Q441" s="2">
        <f t="shared" si="40"/>
        <v>0.13546369999999999</v>
      </c>
      <c r="R441" s="3">
        <f t="shared" si="41"/>
        <v>0.13053427499999998</v>
      </c>
    </row>
    <row r="442" spans="1:18" x14ac:dyDescent="0.3">
      <c r="A442" s="1">
        <v>39523</v>
      </c>
      <c r="B442" s="3">
        <v>4.6115469999999998</v>
      </c>
      <c r="C442" s="2">
        <v>6.3945100000000005E-2</v>
      </c>
      <c r="D442" s="2">
        <v>2.7270610000000001E-2</v>
      </c>
      <c r="E442" s="2">
        <v>0.8356209</v>
      </c>
      <c r="F442" s="2">
        <f t="shared" si="36"/>
        <v>0.92683661000000006</v>
      </c>
      <c r="G442" s="2">
        <v>8.0957550000000003E-2</v>
      </c>
      <c r="H442" s="2">
        <v>3.9635289999999997E-2</v>
      </c>
      <c r="I442" s="2">
        <v>0.83248909999999998</v>
      </c>
      <c r="J442" s="2">
        <f t="shared" si="37"/>
        <v>0.95308194000000002</v>
      </c>
      <c r="K442" s="3">
        <f t="shared" si="38"/>
        <v>0.93995927500000009</v>
      </c>
      <c r="L442" s="2">
        <v>8.6352239999999997E-2</v>
      </c>
      <c r="M442" s="2">
        <v>3.7112720000000002E-2</v>
      </c>
      <c r="N442" s="2">
        <f t="shared" si="39"/>
        <v>0.12346496</v>
      </c>
      <c r="O442" s="2">
        <v>9.3799670000000002E-2</v>
      </c>
      <c r="P442" s="2">
        <v>3.942594E-2</v>
      </c>
      <c r="Q442" s="2">
        <f t="shared" si="40"/>
        <v>0.13322560999999999</v>
      </c>
      <c r="R442" s="3">
        <f t="shared" si="41"/>
        <v>0.128345285</v>
      </c>
    </row>
    <row r="443" spans="1:18" x14ac:dyDescent="0.3">
      <c r="A443" s="1">
        <v>39524</v>
      </c>
      <c r="B443" s="3">
        <v>4.3308119999999999</v>
      </c>
      <c r="C443" s="2">
        <v>6.2319609999999998E-2</v>
      </c>
      <c r="D443" s="2">
        <v>2.438593E-2</v>
      </c>
      <c r="E443" s="2">
        <v>0.82719050000000005</v>
      </c>
      <c r="F443" s="2">
        <f t="shared" si="36"/>
        <v>0.91389604000000002</v>
      </c>
      <c r="G443" s="2">
        <v>7.9345860000000004E-2</v>
      </c>
      <c r="H443" s="2">
        <v>3.6423789999999998E-2</v>
      </c>
      <c r="I443" s="2">
        <v>0.82398519999999997</v>
      </c>
      <c r="J443" s="2">
        <f t="shared" si="37"/>
        <v>0.93975484999999992</v>
      </c>
      <c r="K443" s="3">
        <f t="shared" si="38"/>
        <v>0.92682544499999997</v>
      </c>
      <c r="L443" s="2">
        <v>8.5967180000000004E-2</v>
      </c>
      <c r="M443" s="2">
        <v>3.554765E-2</v>
      </c>
      <c r="N443" s="2">
        <f t="shared" si="39"/>
        <v>0.12151483</v>
      </c>
      <c r="O443" s="2">
        <v>9.3356800000000004E-2</v>
      </c>
      <c r="P443" s="2">
        <v>3.777701E-2</v>
      </c>
      <c r="Q443" s="2">
        <f t="shared" si="40"/>
        <v>0.13113381000000002</v>
      </c>
      <c r="R443" s="3">
        <f t="shared" si="41"/>
        <v>0.12632432000000002</v>
      </c>
    </row>
    <row r="444" spans="1:18" x14ac:dyDescent="0.3">
      <c r="A444" s="1">
        <v>39525</v>
      </c>
      <c r="B444" s="3">
        <v>4.4152889999999996</v>
      </c>
      <c r="C444" s="2">
        <v>6.1839949999999998E-2</v>
      </c>
      <c r="D444" s="2">
        <v>2.2523089999999999E-2</v>
      </c>
      <c r="E444" s="2">
        <v>0.81905030000000001</v>
      </c>
      <c r="F444" s="2">
        <f t="shared" si="36"/>
        <v>0.90341333999999995</v>
      </c>
      <c r="G444" s="2">
        <v>7.7953069999999999E-2</v>
      </c>
      <c r="H444" s="2">
        <v>3.3694080000000001E-2</v>
      </c>
      <c r="I444" s="2">
        <v>0.81585300000000005</v>
      </c>
      <c r="J444" s="2">
        <f t="shared" si="37"/>
        <v>0.92750015000000008</v>
      </c>
      <c r="K444" s="3">
        <f t="shared" si="38"/>
        <v>0.91545674499999996</v>
      </c>
      <c r="L444" s="2">
        <v>8.6112010000000003E-2</v>
      </c>
      <c r="M444" s="2">
        <v>3.4078600000000001E-2</v>
      </c>
      <c r="N444" s="2">
        <f t="shared" si="39"/>
        <v>0.12019061</v>
      </c>
      <c r="O444" s="2">
        <v>9.3324669999999998E-2</v>
      </c>
      <c r="P444" s="2">
        <v>3.6219899999999999E-2</v>
      </c>
      <c r="Q444" s="2">
        <f t="shared" si="40"/>
        <v>0.12954457</v>
      </c>
      <c r="R444" s="3">
        <f t="shared" si="41"/>
        <v>0.12486759</v>
      </c>
    </row>
    <row r="445" spans="1:18" x14ac:dyDescent="0.3">
      <c r="A445" s="1">
        <v>39526</v>
      </c>
      <c r="B445" s="3">
        <v>3.5015900000000002</v>
      </c>
      <c r="C445" s="2">
        <v>6.0994159999999999E-2</v>
      </c>
      <c r="D445" s="2">
        <v>2.0994200000000001E-2</v>
      </c>
      <c r="E445" s="2">
        <v>0.80853989999999998</v>
      </c>
      <c r="F445" s="2">
        <f t="shared" si="36"/>
        <v>0.89052825999999996</v>
      </c>
      <c r="G445" s="2">
        <v>7.6492060000000001E-2</v>
      </c>
      <c r="H445" s="2">
        <v>3.1264159999999999E-2</v>
      </c>
      <c r="I445" s="2">
        <v>0.80550869999999997</v>
      </c>
      <c r="J445" s="2">
        <f t="shared" si="37"/>
        <v>0.91326491999999992</v>
      </c>
      <c r="K445" s="3">
        <f t="shared" si="38"/>
        <v>0.90189659</v>
      </c>
      <c r="L445" s="2">
        <v>8.6204950000000002E-2</v>
      </c>
      <c r="M445" s="2">
        <v>3.2649989999999997E-2</v>
      </c>
      <c r="N445" s="2">
        <f t="shared" si="39"/>
        <v>0.11885493999999999</v>
      </c>
      <c r="O445" s="2">
        <v>9.3284850000000002E-2</v>
      </c>
      <c r="P445" s="2">
        <v>3.469183E-2</v>
      </c>
      <c r="Q445" s="2">
        <f t="shared" si="40"/>
        <v>0.12797668000000001</v>
      </c>
      <c r="R445" s="3">
        <f t="shared" si="41"/>
        <v>0.12341581</v>
      </c>
    </row>
    <row r="446" spans="1:18" x14ac:dyDescent="0.3">
      <c r="A446" s="1">
        <v>39527</v>
      </c>
      <c r="B446" s="3">
        <v>3.5511409999999999</v>
      </c>
      <c r="C446" s="2">
        <v>6.001654E-2</v>
      </c>
      <c r="D446" s="2">
        <v>1.9734850000000002E-2</v>
      </c>
      <c r="E446" s="2">
        <v>0.79697689999999999</v>
      </c>
      <c r="F446" s="2">
        <f t="shared" si="36"/>
        <v>0.87672828999999997</v>
      </c>
      <c r="G446" s="2">
        <v>7.461711E-2</v>
      </c>
      <c r="H446" s="2">
        <v>2.9122200000000001E-2</v>
      </c>
      <c r="I446" s="2">
        <v>0.79409689999999999</v>
      </c>
      <c r="J446" s="2">
        <f t="shared" si="37"/>
        <v>0.89783621000000002</v>
      </c>
      <c r="K446" s="3">
        <f t="shared" si="38"/>
        <v>0.88728224999999994</v>
      </c>
      <c r="L446" s="2">
        <v>8.6333190000000004E-2</v>
      </c>
      <c r="M446" s="2">
        <v>3.124511E-2</v>
      </c>
      <c r="N446" s="2">
        <f t="shared" si="39"/>
        <v>0.1175783</v>
      </c>
      <c r="O446" s="2">
        <v>9.3246809999999999E-2</v>
      </c>
      <c r="P446" s="2">
        <v>3.319151E-2</v>
      </c>
      <c r="Q446" s="2">
        <f t="shared" si="40"/>
        <v>0.12643831999999999</v>
      </c>
      <c r="R446" s="3">
        <f t="shared" si="41"/>
        <v>0.12200830999999999</v>
      </c>
    </row>
    <row r="447" spans="1:18" x14ac:dyDescent="0.3">
      <c r="A447" s="1">
        <v>39528</v>
      </c>
      <c r="B447" s="3">
        <v>3.3671000000000002</v>
      </c>
      <c r="C447" s="2">
        <v>5.8295029999999998E-2</v>
      </c>
      <c r="D447" s="2">
        <v>1.853819E-2</v>
      </c>
      <c r="E447" s="2">
        <v>0.78485110000000002</v>
      </c>
      <c r="F447" s="2">
        <f t="shared" si="36"/>
        <v>0.86168432000000006</v>
      </c>
      <c r="G447" s="2">
        <v>7.2635669999999999E-2</v>
      </c>
      <c r="H447" s="2">
        <v>2.736802E-2</v>
      </c>
      <c r="I447" s="2">
        <v>0.78215219999999996</v>
      </c>
      <c r="J447" s="2">
        <f t="shared" si="37"/>
        <v>0.88215588999999994</v>
      </c>
      <c r="K447" s="3">
        <f t="shared" si="38"/>
        <v>0.87192010500000006</v>
      </c>
      <c r="L447" s="2">
        <v>8.6612410000000001E-2</v>
      </c>
      <c r="M447" s="2">
        <v>2.987134E-2</v>
      </c>
      <c r="N447" s="2">
        <f t="shared" si="39"/>
        <v>0.11648375</v>
      </c>
      <c r="O447" s="2">
        <v>9.3469060000000007E-2</v>
      </c>
      <c r="P447" s="2">
        <v>3.1726549999999999E-2</v>
      </c>
      <c r="Q447" s="2">
        <f t="shared" si="40"/>
        <v>0.12519561000000001</v>
      </c>
      <c r="R447" s="3">
        <f t="shared" si="41"/>
        <v>0.12083968</v>
      </c>
    </row>
    <row r="448" spans="1:18" x14ac:dyDescent="0.3">
      <c r="A448" s="1">
        <v>39529</v>
      </c>
      <c r="B448" s="3">
        <v>3.7827600000000001</v>
      </c>
      <c r="C448" s="2">
        <v>5.776448E-2</v>
      </c>
      <c r="D448" s="2">
        <v>1.8044660000000001E-2</v>
      </c>
      <c r="E448" s="2">
        <v>0.77425390000000005</v>
      </c>
      <c r="F448" s="2">
        <f t="shared" si="36"/>
        <v>0.85006303999999999</v>
      </c>
      <c r="G448" s="2">
        <v>7.0742990000000006E-2</v>
      </c>
      <c r="H448" s="2">
        <v>2.6040790000000001E-2</v>
      </c>
      <c r="I448" s="2">
        <v>0.7716771</v>
      </c>
      <c r="J448" s="2">
        <f t="shared" si="37"/>
        <v>0.86846087999999999</v>
      </c>
      <c r="K448" s="3">
        <f t="shared" si="38"/>
        <v>0.85926195999999999</v>
      </c>
      <c r="L448" s="2">
        <v>8.72063E-2</v>
      </c>
      <c r="M448" s="2">
        <v>2.857266E-2</v>
      </c>
      <c r="N448" s="2">
        <f t="shared" si="39"/>
        <v>0.11577896</v>
      </c>
      <c r="O448" s="2">
        <v>9.3878950000000003E-2</v>
      </c>
      <c r="P448" s="2">
        <v>3.0346970000000001E-2</v>
      </c>
      <c r="Q448" s="2">
        <f t="shared" si="40"/>
        <v>0.12422592</v>
      </c>
      <c r="R448" s="3">
        <f t="shared" si="41"/>
        <v>0.12000244</v>
      </c>
    </row>
    <row r="449" spans="1:18" x14ac:dyDescent="0.3">
      <c r="A449" s="1">
        <v>39530</v>
      </c>
      <c r="B449" s="3">
        <v>4.3130220000000001</v>
      </c>
      <c r="C449" s="2">
        <v>5.8272299999999999E-2</v>
      </c>
      <c r="D449" s="2">
        <v>1.8373E-2</v>
      </c>
      <c r="E449" s="2">
        <v>0.76609839999999996</v>
      </c>
      <c r="F449" s="2">
        <f t="shared" si="36"/>
        <v>0.84274369999999998</v>
      </c>
      <c r="G449" s="2">
        <v>6.9819119999999998E-2</v>
      </c>
      <c r="H449" s="2">
        <v>2.5459249999999999E-2</v>
      </c>
      <c r="I449" s="2">
        <v>0.76375029999999999</v>
      </c>
      <c r="J449" s="2">
        <f t="shared" si="37"/>
        <v>0.85902867000000005</v>
      </c>
      <c r="K449" s="3">
        <f t="shared" si="38"/>
        <v>0.85088618500000002</v>
      </c>
      <c r="L449" s="2">
        <v>8.8009569999999995E-2</v>
      </c>
      <c r="M449" s="2">
        <v>2.7382790000000001E-2</v>
      </c>
      <c r="N449" s="2">
        <f t="shared" si="39"/>
        <v>0.11539236</v>
      </c>
      <c r="O449" s="2">
        <v>9.4530749999999997E-2</v>
      </c>
      <c r="P449" s="2">
        <v>2.9083970000000001E-2</v>
      </c>
      <c r="Q449" s="2">
        <f t="shared" si="40"/>
        <v>0.12361472</v>
      </c>
      <c r="R449" s="3">
        <f t="shared" si="41"/>
        <v>0.11950353999999999</v>
      </c>
    </row>
    <row r="450" spans="1:18" x14ac:dyDescent="0.3">
      <c r="A450" s="1">
        <v>39531</v>
      </c>
      <c r="B450" s="3">
        <v>2.7145239999999999</v>
      </c>
      <c r="C450" s="2">
        <v>5.6600860000000003E-2</v>
      </c>
      <c r="D450" s="2">
        <v>1.7876320000000001E-2</v>
      </c>
      <c r="E450" s="2">
        <v>0.75865510000000003</v>
      </c>
      <c r="F450" s="2">
        <f t="shared" si="36"/>
        <v>0.83313228000000006</v>
      </c>
      <c r="G450" s="2">
        <v>6.8508940000000004E-2</v>
      </c>
      <c r="H450" s="2">
        <v>2.4922070000000001E-2</v>
      </c>
      <c r="I450" s="2">
        <v>0.75646720000000001</v>
      </c>
      <c r="J450" s="2">
        <f t="shared" si="37"/>
        <v>0.84989820999999999</v>
      </c>
      <c r="K450" s="3">
        <f t="shared" si="38"/>
        <v>0.84151524500000008</v>
      </c>
      <c r="L450" s="2">
        <v>8.8423660000000001E-2</v>
      </c>
      <c r="M450" s="2">
        <v>2.626734E-2</v>
      </c>
      <c r="N450" s="2">
        <f t="shared" si="39"/>
        <v>0.114691</v>
      </c>
      <c r="O450" s="2">
        <v>9.5067239999999997E-2</v>
      </c>
      <c r="P450" s="2">
        <v>2.7907359999999999E-2</v>
      </c>
      <c r="Q450" s="2">
        <f t="shared" si="40"/>
        <v>0.12297459999999999</v>
      </c>
      <c r="R450" s="3">
        <f t="shared" si="41"/>
        <v>0.11883279999999999</v>
      </c>
    </row>
    <row r="451" spans="1:18" x14ac:dyDescent="0.3">
      <c r="A451" s="1">
        <v>39532</v>
      </c>
      <c r="B451" s="3">
        <v>1.994402</v>
      </c>
      <c r="C451" s="2">
        <v>5.5269459999999999E-2</v>
      </c>
      <c r="D451" s="2">
        <v>1.782914E-2</v>
      </c>
      <c r="E451" s="2">
        <v>0.77843169999999995</v>
      </c>
      <c r="F451" s="2">
        <f t="shared" ref="F451:F514" si="42">SUM(C451:E451)</f>
        <v>0.85153029999999996</v>
      </c>
      <c r="G451" s="2">
        <v>6.8145079999999997E-2</v>
      </c>
      <c r="H451" s="2">
        <v>2.5446300000000002E-2</v>
      </c>
      <c r="I451" s="2">
        <v>0.7761846</v>
      </c>
      <c r="J451" s="2">
        <f t="shared" ref="J451:J514" si="43">SUM(G451:I451)</f>
        <v>0.86977598</v>
      </c>
      <c r="K451" s="3">
        <f t="shared" ref="K451:K514" si="44">AVERAGE(F451,J451)</f>
        <v>0.86065313999999993</v>
      </c>
      <c r="L451" s="2">
        <v>8.8349979999999995E-2</v>
      </c>
      <c r="M451" s="2">
        <v>2.582595E-2</v>
      </c>
      <c r="N451" s="2">
        <f t="shared" ref="N451:N514" si="45">SUM(L451:M451)</f>
        <v>0.11417592999999999</v>
      </c>
      <c r="O451" s="2">
        <v>9.5389680000000004E-2</v>
      </c>
      <c r="P451" s="2">
        <v>2.7485229999999999E-2</v>
      </c>
      <c r="Q451" s="2">
        <f t="shared" ref="Q451:Q514" si="46">SUM(O451:P451)</f>
        <v>0.12287491</v>
      </c>
      <c r="R451" s="3">
        <f t="shared" ref="R451:R514" si="47">AVERAGE(N451,Q451)</f>
        <v>0.11852541999999999</v>
      </c>
    </row>
    <row r="452" spans="1:18" x14ac:dyDescent="0.3">
      <c r="A452" s="1">
        <v>39533</v>
      </c>
      <c r="B452" s="3">
        <v>1.182944</v>
      </c>
      <c r="C452" s="2">
        <v>5.3921230000000001E-2</v>
      </c>
      <c r="D452" s="2">
        <v>1.7534009999999999E-2</v>
      </c>
      <c r="E452" s="2">
        <v>0.79112610000000005</v>
      </c>
      <c r="F452" s="2">
        <f t="shared" si="42"/>
        <v>0.86258134000000009</v>
      </c>
      <c r="G452" s="2">
        <v>6.6931619999999997E-2</v>
      </c>
      <c r="H452" s="2">
        <v>2.5357859999999999E-2</v>
      </c>
      <c r="I452" s="2">
        <v>0.78885760000000005</v>
      </c>
      <c r="J452" s="2">
        <f t="shared" si="43"/>
        <v>0.88114708000000008</v>
      </c>
      <c r="K452" s="3">
        <f t="shared" si="44"/>
        <v>0.87186421000000003</v>
      </c>
      <c r="L452" s="2">
        <v>8.783995E-2</v>
      </c>
      <c r="M452" s="2">
        <v>2.5285530000000001E-2</v>
      </c>
      <c r="N452" s="2">
        <f t="shared" si="45"/>
        <v>0.11312548</v>
      </c>
      <c r="O452" s="2">
        <v>9.5004720000000001E-2</v>
      </c>
      <c r="P452" s="2">
        <v>2.6928489999999999E-2</v>
      </c>
      <c r="Q452" s="2">
        <f t="shared" si="46"/>
        <v>0.12193321</v>
      </c>
      <c r="R452" s="3">
        <f t="shared" si="47"/>
        <v>0.11752934500000001</v>
      </c>
    </row>
    <row r="453" spans="1:18" x14ac:dyDescent="0.3">
      <c r="A453" s="1">
        <v>39534</v>
      </c>
      <c r="B453" s="3">
        <v>1.29209</v>
      </c>
      <c r="C453" s="2">
        <v>5.2592409999999999E-2</v>
      </c>
      <c r="D453" s="2">
        <v>1.7108829999999998E-2</v>
      </c>
      <c r="E453" s="2">
        <v>0.7986799</v>
      </c>
      <c r="F453" s="2">
        <f t="shared" si="42"/>
        <v>0.86838114</v>
      </c>
      <c r="G453" s="2">
        <v>6.5486100000000005E-2</v>
      </c>
      <c r="H453" s="2">
        <v>2.4967130000000001E-2</v>
      </c>
      <c r="I453" s="2">
        <v>0.7964291</v>
      </c>
      <c r="J453" s="2">
        <f t="shared" si="43"/>
        <v>0.88688233000000005</v>
      </c>
      <c r="K453" s="3">
        <f t="shared" si="44"/>
        <v>0.87763173500000002</v>
      </c>
      <c r="L453" s="2">
        <v>8.7183510000000006E-2</v>
      </c>
      <c r="M453" s="2">
        <v>2.46714E-2</v>
      </c>
      <c r="N453" s="2">
        <f t="shared" si="45"/>
        <v>0.11185491</v>
      </c>
      <c r="O453" s="2">
        <v>9.4357350000000006E-2</v>
      </c>
      <c r="P453" s="2">
        <v>2.6279919999999998E-2</v>
      </c>
      <c r="Q453" s="2">
        <f t="shared" si="46"/>
        <v>0.12063727</v>
      </c>
      <c r="R453" s="3">
        <f t="shared" si="47"/>
        <v>0.11624609</v>
      </c>
    </row>
    <row r="454" spans="1:18" x14ac:dyDescent="0.3">
      <c r="A454" s="1">
        <v>39535</v>
      </c>
      <c r="B454" s="3">
        <v>1.5878749999999999</v>
      </c>
      <c r="C454" s="2">
        <v>5.142472E-2</v>
      </c>
      <c r="D454" s="2">
        <v>1.6767959999999998E-2</v>
      </c>
      <c r="E454" s="2">
        <v>0.80409280000000005</v>
      </c>
      <c r="F454" s="2">
        <f t="shared" si="42"/>
        <v>0.87228548000000006</v>
      </c>
      <c r="G454" s="2">
        <v>6.4014249999999995E-2</v>
      </c>
      <c r="H454" s="2">
        <v>2.4601700000000001E-2</v>
      </c>
      <c r="I454" s="2">
        <v>0.80185130000000004</v>
      </c>
      <c r="J454" s="2">
        <f t="shared" si="43"/>
        <v>0.89046725000000004</v>
      </c>
      <c r="K454" s="3">
        <f t="shared" si="44"/>
        <v>0.88137636500000005</v>
      </c>
      <c r="L454" s="2">
        <v>8.6504949999999997E-2</v>
      </c>
      <c r="M454" s="2">
        <v>2.4019169999999999E-2</v>
      </c>
      <c r="N454" s="2">
        <f t="shared" si="45"/>
        <v>0.11052412</v>
      </c>
      <c r="O454" s="2">
        <v>9.3631480000000003E-2</v>
      </c>
      <c r="P454" s="2">
        <v>2.5588509999999998E-2</v>
      </c>
      <c r="Q454" s="2">
        <f t="shared" si="46"/>
        <v>0.11921999</v>
      </c>
      <c r="R454" s="3">
        <f t="shared" si="47"/>
        <v>0.114872055</v>
      </c>
    </row>
    <row r="455" spans="1:18" x14ac:dyDescent="0.3">
      <c r="A455" s="1">
        <v>39536</v>
      </c>
      <c r="B455" s="3">
        <v>1.596897</v>
      </c>
      <c r="C455" s="2">
        <v>5.0275599999999997E-2</v>
      </c>
      <c r="D455" s="2">
        <v>1.6511830000000002E-2</v>
      </c>
      <c r="E455" s="2">
        <v>0.80773539999999999</v>
      </c>
      <c r="F455" s="2">
        <f t="shared" si="42"/>
        <v>0.87452282999999997</v>
      </c>
      <c r="G455" s="2">
        <v>6.2497990000000003E-2</v>
      </c>
      <c r="H455" s="2">
        <v>2.4303390000000001E-2</v>
      </c>
      <c r="I455" s="2">
        <v>0.80550739999999998</v>
      </c>
      <c r="J455" s="2">
        <f t="shared" si="43"/>
        <v>0.89230878000000002</v>
      </c>
      <c r="K455" s="3">
        <f t="shared" si="44"/>
        <v>0.88341580500000005</v>
      </c>
      <c r="L455" s="2">
        <v>8.5843160000000002E-2</v>
      </c>
      <c r="M455" s="2">
        <v>2.333669E-2</v>
      </c>
      <c r="N455" s="2">
        <f t="shared" si="45"/>
        <v>0.10917984999999999</v>
      </c>
      <c r="O455" s="2">
        <v>9.2899579999999995E-2</v>
      </c>
      <c r="P455" s="2">
        <v>2.4864520000000001E-2</v>
      </c>
      <c r="Q455" s="2">
        <f t="shared" si="46"/>
        <v>0.1177641</v>
      </c>
      <c r="R455" s="3">
        <f t="shared" si="47"/>
        <v>0.113471975</v>
      </c>
    </row>
    <row r="456" spans="1:18" x14ac:dyDescent="0.3">
      <c r="A456" s="1">
        <v>39537</v>
      </c>
      <c r="B456" s="3">
        <v>1.483365</v>
      </c>
      <c r="C456" s="2">
        <v>4.9072440000000002E-2</v>
      </c>
      <c r="D456" s="2">
        <v>1.6275830000000002E-2</v>
      </c>
      <c r="E456" s="2">
        <v>0.8098417</v>
      </c>
      <c r="F456" s="2">
        <f t="shared" si="42"/>
        <v>0.87518996999999998</v>
      </c>
      <c r="G456" s="2">
        <v>6.103128E-2</v>
      </c>
      <c r="H456" s="2">
        <v>2.409091E-2</v>
      </c>
      <c r="I456" s="2">
        <v>0.80762109999999998</v>
      </c>
      <c r="J456" s="2">
        <f t="shared" si="43"/>
        <v>0.89274328999999997</v>
      </c>
      <c r="K456" s="3">
        <f t="shared" si="44"/>
        <v>0.88396662999999998</v>
      </c>
      <c r="L456" s="2">
        <v>8.5167030000000005E-2</v>
      </c>
      <c r="M456" s="2">
        <v>2.2633690000000001E-2</v>
      </c>
      <c r="N456" s="2">
        <f t="shared" si="45"/>
        <v>0.10780072</v>
      </c>
      <c r="O456" s="2">
        <v>9.2161880000000002E-2</v>
      </c>
      <c r="P456" s="2">
        <v>2.4118919999999999E-2</v>
      </c>
      <c r="Q456" s="2">
        <f t="shared" si="46"/>
        <v>0.1162808</v>
      </c>
      <c r="R456" s="3">
        <f t="shared" si="47"/>
        <v>0.11204076</v>
      </c>
    </row>
    <row r="457" spans="1:18" x14ac:dyDescent="0.3">
      <c r="A457" s="1">
        <v>39538</v>
      </c>
      <c r="B457" s="3">
        <v>131.7937</v>
      </c>
      <c r="C457" s="2">
        <v>5.6310850000000003E-2</v>
      </c>
      <c r="D457" s="2">
        <v>3.1673069999999998E-2</v>
      </c>
      <c r="E457" s="2">
        <v>0.84971450000000004</v>
      </c>
      <c r="F457" s="2">
        <f t="shared" si="42"/>
        <v>0.93769842000000003</v>
      </c>
      <c r="G457" s="2">
        <v>6.6171690000000005E-2</v>
      </c>
      <c r="H457" s="2">
        <v>3.8969629999999998E-2</v>
      </c>
      <c r="I457" s="2">
        <v>0.84789740000000002</v>
      </c>
      <c r="J457" s="2">
        <f t="shared" si="43"/>
        <v>0.95303872000000001</v>
      </c>
      <c r="K457" s="3">
        <f t="shared" si="44"/>
        <v>0.94536857000000007</v>
      </c>
      <c r="L457" s="2">
        <v>8.4697030000000006E-2</v>
      </c>
      <c r="M457" s="2">
        <v>3.2647040000000002E-2</v>
      </c>
      <c r="N457" s="2">
        <f t="shared" si="45"/>
        <v>0.11734407000000001</v>
      </c>
      <c r="O457" s="2">
        <v>9.0604519999999994E-2</v>
      </c>
      <c r="P457" s="2">
        <v>3.3961940000000003E-2</v>
      </c>
      <c r="Q457" s="2">
        <f t="shared" si="46"/>
        <v>0.12456645999999999</v>
      </c>
      <c r="R457" s="3">
        <f t="shared" si="47"/>
        <v>0.12095526500000001</v>
      </c>
    </row>
    <row r="458" spans="1:18" x14ac:dyDescent="0.3">
      <c r="A458" s="1">
        <v>39539</v>
      </c>
      <c r="B458" s="3">
        <v>131.05520000000001</v>
      </c>
      <c r="C458" s="2">
        <v>9.2119339999999994E-2</v>
      </c>
      <c r="D458" s="2">
        <v>9.409621E-2</v>
      </c>
      <c r="E458" s="2">
        <v>1.1614370000000001</v>
      </c>
      <c r="F458" s="2">
        <f t="shared" si="42"/>
        <v>1.3476525500000001</v>
      </c>
      <c r="G458" s="2">
        <v>9.9033510000000005E-2</v>
      </c>
      <c r="H458" s="2">
        <v>9.9752259999999995E-2</v>
      </c>
      <c r="I458" s="2">
        <v>1.160747</v>
      </c>
      <c r="J458" s="2">
        <f t="shared" si="43"/>
        <v>1.3595327699999999</v>
      </c>
      <c r="K458" s="3">
        <f t="shared" si="44"/>
        <v>1.3535926599999999</v>
      </c>
      <c r="L458" s="2">
        <v>0.1063096</v>
      </c>
      <c r="M458" s="2">
        <v>8.537612E-2</v>
      </c>
      <c r="N458" s="2">
        <f t="shared" si="45"/>
        <v>0.19168572</v>
      </c>
      <c r="O458" s="2">
        <v>0.11041579999999999</v>
      </c>
      <c r="P458" s="2">
        <v>8.7489200000000003E-2</v>
      </c>
      <c r="Q458" s="2">
        <f t="shared" si="46"/>
        <v>0.197905</v>
      </c>
      <c r="R458" s="3">
        <f t="shared" si="47"/>
        <v>0.19479536</v>
      </c>
    </row>
    <row r="459" spans="1:18" x14ac:dyDescent="0.3">
      <c r="A459" s="1">
        <v>39540</v>
      </c>
      <c r="B459" s="3">
        <v>99.660939999999997</v>
      </c>
      <c r="C459" s="2">
        <v>9.3843220000000005E-2</v>
      </c>
      <c r="D459" s="2">
        <v>9.5593289999999997E-2</v>
      </c>
      <c r="E459" s="2">
        <v>1.1605350000000001</v>
      </c>
      <c r="F459" s="2">
        <f t="shared" si="42"/>
        <v>1.34997151</v>
      </c>
      <c r="G459" s="2">
        <v>0.1032525</v>
      </c>
      <c r="H459" s="2">
        <v>0.10259550000000001</v>
      </c>
      <c r="I459" s="2">
        <v>1.1597999999999999</v>
      </c>
      <c r="J459" s="2">
        <f t="shared" si="43"/>
        <v>1.365648</v>
      </c>
      <c r="K459" s="3">
        <f t="shared" si="44"/>
        <v>1.3578097549999999</v>
      </c>
      <c r="L459" s="2">
        <v>0.1123422</v>
      </c>
      <c r="M459" s="2">
        <v>9.0733099999999997E-2</v>
      </c>
      <c r="N459" s="2">
        <f t="shared" si="45"/>
        <v>0.20307530000000001</v>
      </c>
      <c r="O459" s="2">
        <v>0.1173394</v>
      </c>
      <c r="P459" s="2">
        <v>9.3559429999999999E-2</v>
      </c>
      <c r="Q459" s="2">
        <f t="shared" si="46"/>
        <v>0.21089882999999998</v>
      </c>
      <c r="R459" s="3">
        <f t="shared" si="47"/>
        <v>0.206987065</v>
      </c>
    </row>
    <row r="460" spans="1:18" x14ac:dyDescent="0.3">
      <c r="A460" s="1">
        <v>39541</v>
      </c>
      <c r="B460" s="3">
        <v>63.355069999999998</v>
      </c>
      <c r="C460" s="2">
        <v>9.2157829999999996E-2</v>
      </c>
      <c r="D460" s="2">
        <v>8.9101609999999998E-2</v>
      </c>
      <c r="E460" s="2">
        <v>1.1412739999999999</v>
      </c>
      <c r="F460" s="2">
        <f t="shared" si="42"/>
        <v>1.3225334399999999</v>
      </c>
      <c r="G460" s="2">
        <v>0.1054527</v>
      </c>
      <c r="H460" s="2">
        <v>9.8185019999999998E-2</v>
      </c>
      <c r="I460" s="2">
        <v>1.140174</v>
      </c>
      <c r="J460" s="2">
        <f t="shared" si="43"/>
        <v>1.3438117199999999</v>
      </c>
      <c r="K460" s="3">
        <f t="shared" si="44"/>
        <v>1.3331725799999998</v>
      </c>
      <c r="L460" s="2">
        <v>0.11376360000000001</v>
      </c>
      <c r="M460" s="2">
        <v>8.8352739999999999E-2</v>
      </c>
      <c r="N460" s="2">
        <f t="shared" si="45"/>
        <v>0.20211634000000001</v>
      </c>
      <c r="O460" s="2">
        <v>0.11986579999999999</v>
      </c>
      <c r="P460" s="2">
        <v>9.1705960000000003E-2</v>
      </c>
      <c r="Q460" s="2">
        <f t="shared" si="46"/>
        <v>0.21157176</v>
      </c>
      <c r="R460" s="3">
        <f t="shared" si="47"/>
        <v>0.20684405</v>
      </c>
    </row>
    <row r="461" spans="1:18" x14ac:dyDescent="0.3">
      <c r="A461" s="1">
        <v>39542</v>
      </c>
      <c r="B461" s="3">
        <v>35.203850000000003</v>
      </c>
      <c r="C461" s="2">
        <v>8.9740050000000002E-2</v>
      </c>
      <c r="D461" s="2">
        <v>7.960217E-2</v>
      </c>
      <c r="E461" s="2">
        <v>1.1265959999999999</v>
      </c>
      <c r="F461" s="2">
        <f t="shared" si="42"/>
        <v>1.29593822</v>
      </c>
      <c r="G461" s="2">
        <v>0.1080073</v>
      </c>
      <c r="H461" s="2">
        <v>9.1268639999999998E-2</v>
      </c>
      <c r="I461" s="2">
        <v>1.124825</v>
      </c>
      <c r="J461" s="2">
        <f t="shared" si="43"/>
        <v>1.3241009399999999</v>
      </c>
      <c r="K461" s="3">
        <f t="shared" si="44"/>
        <v>1.3100195800000001</v>
      </c>
      <c r="L461" s="2">
        <v>0.1144985</v>
      </c>
      <c r="M461" s="2">
        <v>8.3909739999999997E-2</v>
      </c>
      <c r="N461" s="2">
        <f t="shared" si="45"/>
        <v>0.19840824000000001</v>
      </c>
      <c r="O461" s="2">
        <v>0.1219766</v>
      </c>
      <c r="P461" s="2">
        <v>8.7844389999999994E-2</v>
      </c>
      <c r="Q461" s="2">
        <f t="shared" si="46"/>
        <v>0.20982098999999999</v>
      </c>
      <c r="R461" s="3">
        <f t="shared" si="47"/>
        <v>0.204114615</v>
      </c>
    </row>
    <row r="462" spans="1:18" x14ac:dyDescent="0.3">
      <c r="A462" s="1">
        <v>39543</v>
      </c>
      <c r="B462" s="3">
        <v>16.380279999999999</v>
      </c>
      <c r="C462" s="2">
        <v>8.7069980000000005E-2</v>
      </c>
      <c r="D462" s="2">
        <v>6.9746489999999994E-2</v>
      </c>
      <c r="E462" s="2">
        <v>1.1099190000000001</v>
      </c>
      <c r="F462" s="2">
        <f t="shared" si="42"/>
        <v>1.26673547</v>
      </c>
      <c r="G462" s="2">
        <v>0.1091369</v>
      </c>
      <c r="H462" s="2">
        <v>8.3742869999999997E-2</v>
      </c>
      <c r="I462" s="2">
        <v>1.1072930000000001</v>
      </c>
      <c r="J462" s="2">
        <f t="shared" si="43"/>
        <v>1.3001727700000001</v>
      </c>
      <c r="K462" s="3">
        <f t="shared" si="44"/>
        <v>1.28345412</v>
      </c>
      <c r="L462" s="2">
        <v>0.11423170000000001</v>
      </c>
      <c r="M462" s="2">
        <v>7.8726160000000003E-2</v>
      </c>
      <c r="N462" s="2">
        <f t="shared" si="45"/>
        <v>0.19295786000000001</v>
      </c>
      <c r="O462" s="2">
        <v>0.1228322</v>
      </c>
      <c r="P462" s="2">
        <v>8.3099800000000001E-2</v>
      </c>
      <c r="Q462" s="2">
        <f t="shared" si="46"/>
        <v>0.205932</v>
      </c>
      <c r="R462" s="3">
        <f t="shared" si="47"/>
        <v>0.19944493000000002</v>
      </c>
    </row>
    <row r="463" spans="1:18" x14ac:dyDescent="0.3">
      <c r="A463" s="1">
        <v>39544</v>
      </c>
      <c r="B463" s="3">
        <v>20.27346</v>
      </c>
      <c r="C463" s="2">
        <v>8.4811230000000001E-2</v>
      </c>
      <c r="D463" s="2">
        <v>6.059527E-2</v>
      </c>
      <c r="E463" s="2">
        <v>1.0943339999999999</v>
      </c>
      <c r="F463" s="2">
        <f t="shared" si="42"/>
        <v>1.2397404999999999</v>
      </c>
      <c r="G463" s="2">
        <v>0.1091135</v>
      </c>
      <c r="H463" s="2">
        <v>7.6393459999999996E-2</v>
      </c>
      <c r="I463" s="2">
        <v>1.090889</v>
      </c>
      <c r="J463" s="2">
        <f t="shared" si="43"/>
        <v>1.2763959599999999</v>
      </c>
      <c r="K463" s="3">
        <f t="shared" si="44"/>
        <v>1.2580682299999999</v>
      </c>
      <c r="L463" s="2">
        <v>0.1138314</v>
      </c>
      <c r="M463" s="2">
        <v>7.3588700000000007E-2</v>
      </c>
      <c r="N463" s="2">
        <f t="shared" si="45"/>
        <v>0.18742010000000001</v>
      </c>
      <c r="O463" s="2">
        <v>0.12317409999999999</v>
      </c>
      <c r="P463" s="2">
        <v>7.8159510000000001E-2</v>
      </c>
      <c r="Q463" s="2">
        <f t="shared" si="46"/>
        <v>0.20133361</v>
      </c>
      <c r="R463" s="3">
        <f t="shared" si="47"/>
        <v>0.19437685500000002</v>
      </c>
    </row>
    <row r="464" spans="1:18" x14ac:dyDescent="0.3">
      <c r="A464" s="1">
        <v>39545</v>
      </c>
      <c r="B464" s="3">
        <v>325.9101</v>
      </c>
      <c r="C464" s="2">
        <v>8.5966189999999998E-2</v>
      </c>
      <c r="D464" s="2">
        <v>6.237475E-2</v>
      </c>
      <c r="E464" s="2">
        <v>1.006413</v>
      </c>
      <c r="F464" s="2">
        <f t="shared" si="42"/>
        <v>1.15475394</v>
      </c>
      <c r="G464" s="2">
        <v>0.1016947</v>
      </c>
      <c r="H464" s="2">
        <v>7.3022690000000001E-2</v>
      </c>
      <c r="I464" s="2">
        <v>1.003987</v>
      </c>
      <c r="J464" s="2">
        <f t="shared" si="43"/>
        <v>1.17870439</v>
      </c>
      <c r="K464" s="3">
        <f t="shared" si="44"/>
        <v>1.166729165</v>
      </c>
      <c r="L464" s="2">
        <v>0.1216515</v>
      </c>
      <c r="M464" s="2">
        <v>8.966884E-2</v>
      </c>
      <c r="N464" s="2">
        <f t="shared" si="45"/>
        <v>0.21132034</v>
      </c>
      <c r="O464" s="2">
        <v>0.128105</v>
      </c>
      <c r="P464" s="2">
        <v>9.2585269999999997E-2</v>
      </c>
      <c r="Q464" s="2">
        <f t="shared" si="46"/>
        <v>0.22069026999999999</v>
      </c>
      <c r="R464" s="3">
        <f t="shared" si="47"/>
        <v>0.21600530499999998</v>
      </c>
    </row>
    <row r="465" spans="1:18" x14ac:dyDescent="0.3">
      <c r="A465" s="1">
        <v>39546</v>
      </c>
      <c r="B465" s="3">
        <v>226.89019999999999</v>
      </c>
      <c r="C465" s="2">
        <v>9.3545100000000006E-2</v>
      </c>
      <c r="D465" s="2">
        <v>9.2487150000000004E-2</v>
      </c>
      <c r="E465" s="2">
        <v>0.98730960000000001</v>
      </c>
      <c r="F465" s="2">
        <f t="shared" si="42"/>
        <v>1.1733418499999999</v>
      </c>
      <c r="G465" s="2">
        <v>9.9945539999999999E-2</v>
      </c>
      <c r="H465" s="2">
        <v>9.8174620000000004E-2</v>
      </c>
      <c r="I465" s="2">
        <v>0.98658880000000004</v>
      </c>
      <c r="J465" s="2">
        <f t="shared" si="43"/>
        <v>1.18470896</v>
      </c>
      <c r="K465" s="3">
        <f t="shared" si="44"/>
        <v>1.179025405</v>
      </c>
      <c r="L465" s="2">
        <v>0.13596430000000001</v>
      </c>
      <c r="M465" s="2">
        <v>0.1201121</v>
      </c>
      <c r="N465" s="2">
        <f t="shared" si="45"/>
        <v>0.25607639999999998</v>
      </c>
      <c r="O465" s="2">
        <v>0.14019429999999999</v>
      </c>
      <c r="P465" s="2">
        <v>0.12260310000000001</v>
      </c>
      <c r="Q465" s="2">
        <f t="shared" si="46"/>
        <v>0.26279740000000001</v>
      </c>
      <c r="R465" s="3">
        <f t="shared" si="47"/>
        <v>0.25943689999999997</v>
      </c>
    </row>
    <row r="466" spans="1:18" x14ac:dyDescent="0.3">
      <c r="A466" s="1">
        <v>39547</v>
      </c>
      <c r="B466" s="3">
        <v>188.99930000000001</v>
      </c>
      <c r="C466" s="2">
        <v>0.1017406</v>
      </c>
      <c r="D466" s="2">
        <v>9.4301189999999993E-2</v>
      </c>
      <c r="E466" s="2">
        <v>1.0444549999999999</v>
      </c>
      <c r="F466" s="2">
        <f t="shared" si="42"/>
        <v>1.2404967899999999</v>
      </c>
      <c r="G466" s="2">
        <v>0.1123811</v>
      </c>
      <c r="H466" s="2">
        <v>0.1014578</v>
      </c>
      <c r="I466" s="2">
        <v>1.04362</v>
      </c>
      <c r="J466" s="2">
        <f t="shared" si="43"/>
        <v>1.2574589</v>
      </c>
      <c r="K466" s="3">
        <f t="shared" si="44"/>
        <v>1.248977845</v>
      </c>
      <c r="L466" s="2">
        <v>0.14828379999999999</v>
      </c>
      <c r="M466" s="2">
        <v>0.12585389999999999</v>
      </c>
      <c r="N466" s="2">
        <f t="shared" si="45"/>
        <v>0.27413769999999998</v>
      </c>
      <c r="O466" s="2">
        <v>0.1540086</v>
      </c>
      <c r="P466" s="2">
        <v>0.1293483</v>
      </c>
      <c r="Q466" s="2">
        <f t="shared" si="46"/>
        <v>0.28335690000000002</v>
      </c>
      <c r="R466" s="3">
        <f t="shared" si="47"/>
        <v>0.27874730000000003</v>
      </c>
    </row>
    <row r="467" spans="1:18" x14ac:dyDescent="0.3">
      <c r="A467" s="1">
        <v>39548</v>
      </c>
      <c r="B467" s="3">
        <v>145.69669999999999</v>
      </c>
      <c r="C467" s="2">
        <v>0.1075253</v>
      </c>
      <c r="D467" s="2">
        <v>8.605836E-2</v>
      </c>
      <c r="E467" s="2">
        <v>1.0724899999999999</v>
      </c>
      <c r="F467" s="2">
        <f t="shared" si="42"/>
        <v>1.26607366</v>
      </c>
      <c r="G467" s="2">
        <v>0.1245062</v>
      </c>
      <c r="H467" s="2">
        <v>9.5131960000000002E-2</v>
      </c>
      <c r="I467" s="2">
        <v>1.071096</v>
      </c>
      <c r="J467" s="2">
        <f t="shared" si="43"/>
        <v>1.29073416</v>
      </c>
      <c r="K467" s="3">
        <f t="shared" si="44"/>
        <v>1.27840391</v>
      </c>
      <c r="L467" s="2">
        <v>0.158441</v>
      </c>
      <c r="M467" s="2">
        <v>0.12415950000000001</v>
      </c>
      <c r="N467" s="2">
        <f t="shared" si="45"/>
        <v>0.28260050000000003</v>
      </c>
      <c r="O467" s="2">
        <v>0.16595960000000001</v>
      </c>
      <c r="P467" s="2">
        <v>0.1285259</v>
      </c>
      <c r="Q467" s="2">
        <f t="shared" si="46"/>
        <v>0.29448550000000001</v>
      </c>
      <c r="R467" s="3">
        <f t="shared" si="47"/>
        <v>0.28854299999999999</v>
      </c>
    </row>
    <row r="468" spans="1:18" x14ac:dyDescent="0.3">
      <c r="A468" s="1">
        <v>39549</v>
      </c>
      <c r="B468" s="3">
        <v>90.80753</v>
      </c>
      <c r="C468" s="2">
        <v>0.1072071</v>
      </c>
      <c r="D468" s="2">
        <v>7.1827080000000001E-2</v>
      </c>
      <c r="E468" s="2">
        <v>1.051234</v>
      </c>
      <c r="F468" s="2">
        <f t="shared" si="42"/>
        <v>1.2302681799999999</v>
      </c>
      <c r="G468" s="2">
        <v>0.131552</v>
      </c>
      <c r="H468" s="2">
        <v>8.3189589999999994E-2</v>
      </c>
      <c r="I468" s="2">
        <v>1.048905</v>
      </c>
      <c r="J468" s="2">
        <f t="shared" si="43"/>
        <v>1.26364659</v>
      </c>
      <c r="K468" s="3">
        <f t="shared" si="44"/>
        <v>1.246957385</v>
      </c>
      <c r="L468" s="2">
        <v>0.1609035</v>
      </c>
      <c r="M468" s="2">
        <v>0.1133632</v>
      </c>
      <c r="N468" s="2">
        <f t="shared" si="45"/>
        <v>0.27426669999999997</v>
      </c>
      <c r="O468" s="2">
        <v>0.17039650000000001</v>
      </c>
      <c r="P468" s="2">
        <v>0.11848210000000001</v>
      </c>
      <c r="Q468" s="2">
        <f t="shared" si="46"/>
        <v>0.28887859999999999</v>
      </c>
      <c r="R468" s="3">
        <f t="shared" si="47"/>
        <v>0.28157264999999998</v>
      </c>
    </row>
    <row r="469" spans="1:18" x14ac:dyDescent="0.3">
      <c r="A469" s="1">
        <v>39550</v>
      </c>
      <c r="B469" s="3">
        <v>57.035350000000001</v>
      </c>
      <c r="C469" s="2">
        <v>0.1076102</v>
      </c>
      <c r="D469" s="2">
        <v>6.2427330000000003E-2</v>
      </c>
      <c r="E469" s="2">
        <v>1.03901</v>
      </c>
      <c r="F469" s="2">
        <f t="shared" si="42"/>
        <v>1.2090475299999999</v>
      </c>
      <c r="G469" s="2">
        <v>0.13773179999999999</v>
      </c>
      <c r="H469" s="2">
        <v>7.5798770000000001E-2</v>
      </c>
      <c r="I469" s="2">
        <v>1.0355190000000001</v>
      </c>
      <c r="J469" s="2">
        <f t="shared" si="43"/>
        <v>1.2490495699999999</v>
      </c>
      <c r="K469" s="3">
        <f t="shared" si="44"/>
        <v>1.2290485499999999</v>
      </c>
      <c r="L469" s="2">
        <v>0.16533410000000001</v>
      </c>
      <c r="M469" s="2">
        <v>0.1051006</v>
      </c>
      <c r="N469" s="2">
        <f t="shared" si="45"/>
        <v>0.27043470000000003</v>
      </c>
      <c r="O469" s="2">
        <v>0.17661019999999999</v>
      </c>
      <c r="P469" s="2">
        <v>0.1109112</v>
      </c>
      <c r="Q469" s="2">
        <f t="shared" si="46"/>
        <v>0.28752139999999998</v>
      </c>
      <c r="R469" s="3">
        <f t="shared" si="47"/>
        <v>0.27897804999999998</v>
      </c>
    </row>
    <row r="470" spans="1:18" x14ac:dyDescent="0.3">
      <c r="A470" s="1">
        <v>39551</v>
      </c>
      <c r="B470" s="3">
        <v>43.626939999999998</v>
      </c>
      <c r="C470" s="2">
        <v>0.1091111</v>
      </c>
      <c r="D470" s="2">
        <v>5.5306809999999998E-2</v>
      </c>
      <c r="E470" s="2">
        <v>1.0344450000000001</v>
      </c>
      <c r="F470" s="2">
        <f t="shared" si="42"/>
        <v>1.1988629100000001</v>
      </c>
      <c r="G470" s="2">
        <v>0.14251440000000001</v>
      </c>
      <c r="H470" s="2">
        <v>6.9521929999999996E-2</v>
      </c>
      <c r="I470" s="2">
        <v>1.0300050000000001</v>
      </c>
      <c r="J470" s="2">
        <f t="shared" si="43"/>
        <v>1.2420413300000002</v>
      </c>
      <c r="K470" s="3">
        <f t="shared" si="44"/>
        <v>1.22045212</v>
      </c>
      <c r="L470" s="2">
        <v>0.16869439999999999</v>
      </c>
      <c r="M470" s="2">
        <v>9.8371979999999998E-2</v>
      </c>
      <c r="N470" s="2">
        <f t="shared" si="45"/>
        <v>0.26706637999999999</v>
      </c>
      <c r="O470" s="2">
        <v>0.18101490000000001</v>
      </c>
      <c r="P470" s="2">
        <v>0.104426</v>
      </c>
      <c r="Q470" s="2">
        <f t="shared" si="46"/>
        <v>0.2854409</v>
      </c>
      <c r="R470" s="3">
        <f t="shared" si="47"/>
        <v>0.27625363999999997</v>
      </c>
    </row>
    <row r="471" spans="1:18" x14ac:dyDescent="0.3">
      <c r="A471" s="1">
        <v>39552</v>
      </c>
      <c r="B471" s="3">
        <v>37.299190000000003</v>
      </c>
      <c r="C471" s="2">
        <v>0.108031</v>
      </c>
      <c r="D471" s="2">
        <v>4.724573E-2</v>
      </c>
      <c r="E471" s="2">
        <v>1.022942</v>
      </c>
      <c r="F471" s="2">
        <f t="shared" si="42"/>
        <v>1.17821873</v>
      </c>
      <c r="G471" s="2">
        <v>0.1442456</v>
      </c>
      <c r="H471" s="2">
        <v>6.2062159999999998E-2</v>
      </c>
      <c r="I471" s="2">
        <v>1.017803</v>
      </c>
      <c r="J471" s="2">
        <f t="shared" si="43"/>
        <v>1.2241107600000001</v>
      </c>
      <c r="K471" s="3">
        <f t="shared" si="44"/>
        <v>1.201164745</v>
      </c>
      <c r="L471" s="2">
        <v>0.16774030000000001</v>
      </c>
      <c r="M471" s="2">
        <v>9.0601790000000001E-2</v>
      </c>
      <c r="N471" s="2">
        <f t="shared" si="45"/>
        <v>0.25834209000000002</v>
      </c>
      <c r="O471" s="2">
        <v>0.1806671</v>
      </c>
      <c r="P471" s="2">
        <v>9.6492700000000001E-2</v>
      </c>
      <c r="Q471" s="2">
        <f t="shared" si="46"/>
        <v>0.27715980000000001</v>
      </c>
      <c r="R471" s="3">
        <f t="shared" si="47"/>
        <v>0.26775094500000002</v>
      </c>
    </row>
    <row r="472" spans="1:18" x14ac:dyDescent="0.3">
      <c r="A472" s="1">
        <v>39553</v>
      </c>
      <c r="B472" s="3">
        <v>33.066670000000002</v>
      </c>
      <c r="C472" s="2">
        <v>0.10481360000000001</v>
      </c>
      <c r="D472" s="2">
        <v>3.9115219999999999E-2</v>
      </c>
      <c r="E472" s="2">
        <v>1.0102880000000001</v>
      </c>
      <c r="F472" s="2">
        <f t="shared" si="42"/>
        <v>1.15421682</v>
      </c>
      <c r="G472" s="2">
        <v>0.1435719</v>
      </c>
      <c r="H472" s="2">
        <v>5.4663240000000002E-2</v>
      </c>
      <c r="I472" s="2">
        <v>1.004607</v>
      </c>
      <c r="J472" s="2">
        <f t="shared" si="43"/>
        <v>1.20284214</v>
      </c>
      <c r="K472" s="3">
        <f t="shared" si="44"/>
        <v>1.1785294799999999</v>
      </c>
      <c r="L472" s="2">
        <v>0.16530130000000001</v>
      </c>
      <c r="M472" s="2">
        <v>8.3244890000000002E-2</v>
      </c>
      <c r="N472" s="2">
        <f t="shared" si="45"/>
        <v>0.24854619</v>
      </c>
      <c r="O472" s="2">
        <v>0.17868339999999999</v>
      </c>
      <c r="P472" s="2">
        <v>8.8792129999999997E-2</v>
      </c>
      <c r="Q472" s="2">
        <f t="shared" si="46"/>
        <v>0.26747553000000002</v>
      </c>
      <c r="R472" s="3">
        <f t="shared" si="47"/>
        <v>0.25801086000000001</v>
      </c>
    </row>
    <row r="473" spans="1:18" x14ac:dyDescent="0.3">
      <c r="A473" s="1">
        <v>39554</v>
      </c>
      <c r="B473" s="3">
        <v>26.28031</v>
      </c>
      <c r="C473" s="2">
        <v>0.10061340000000001</v>
      </c>
      <c r="D473" s="2">
        <v>3.194669E-2</v>
      </c>
      <c r="E473" s="2">
        <v>0.9978302</v>
      </c>
      <c r="F473" s="2">
        <f t="shared" si="42"/>
        <v>1.13039029</v>
      </c>
      <c r="G473" s="2">
        <v>0.14074300000000001</v>
      </c>
      <c r="H473" s="2">
        <v>4.7843879999999998E-2</v>
      </c>
      <c r="I473" s="2">
        <v>0.99185029999999996</v>
      </c>
      <c r="J473" s="2">
        <f t="shared" si="43"/>
        <v>1.18043718</v>
      </c>
      <c r="K473" s="3">
        <f t="shared" si="44"/>
        <v>1.155413735</v>
      </c>
      <c r="L473" s="2">
        <v>0.16239319999999999</v>
      </c>
      <c r="M473" s="2">
        <v>7.6871900000000007E-2</v>
      </c>
      <c r="N473" s="2">
        <f t="shared" si="45"/>
        <v>0.23926510000000001</v>
      </c>
      <c r="O473" s="2">
        <v>0.17600070000000001</v>
      </c>
      <c r="P473" s="2">
        <v>8.1996079999999999E-2</v>
      </c>
      <c r="Q473" s="2">
        <f t="shared" si="46"/>
        <v>0.25799678000000004</v>
      </c>
      <c r="R473" s="3">
        <f t="shared" si="47"/>
        <v>0.24863094000000002</v>
      </c>
    </row>
    <row r="474" spans="1:18" x14ac:dyDescent="0.3">
      <c r="A474" s="1">
        <v>39555</v>
      </c>
      <c r="B474" s="3">
        <v>22.864789999999999</v>
      </c>
      <c r="C474" s="2">
        <v>9.6354140000000005E-2</v>
      </c>
      <c r="D474" s="2">
        <v>2.6905249999999999E-2</v>
      </c>
      <c r="E474" s="2">
        <v>0.98925070000000004</v>
      </c>
      <c r="F474" s="2">
        <f t="shared" si="42"/>
        <v>1.11251009</v>
      </c>
      <c r="G474" s="2">
        <v>0.13697609999999999</v>
      </c>
      <c r="H474" s="2">
        <v>4.280991E-2</v>
      </c>
      <c r="I474" s="2">
        <v>0.98302639999999997</v>
      </c>
      <c r="J474" s="2">
        <f t="shared" si="43"/>
        <v>1.1628124099999999</v>
      </c>
      <c r="K474" s="3">
        <f t="shared" si="44"/>
        <v>1.1376612499999998</v>
      </c>
      <c r="L474" s="2">
        <v>0.15993009999999999</v>
      </c>
      <c r="M474" s="2">
        <v>7.1916190000000005E-2</v>
      </c>
      <c r="N474" s="2">
        <f t="shared" si="45"/>
        <v>0.23184629000000001</v>
      </c>
      <c r="O474" s="2">
        <v>0.17370650000000001</v>
      </c>
      <c r="P474" s="2">
        <v>7.6718439999999999E-2</v>
      </c>
      <c r="Q474" s="2">
        <f t="shared" si="46"/>
        <v>0.25042494000000004</v>
      </c>
      <c r="R474" s="3">
        <f t="shared" si="47"/>
        <v>0.24113561500000003</v>
      </c>
    </row>
    <row r="475" spans="1:18" x14ac:dyDescent="0.3">
      <c r="A475" s="1">
        <v>39556</v>
      </c>
      <c r="B475" s="3">
        <v>16.277930000000001</v>
      </c>
      <c r="C475" s="2">
        <v>9.1863979999999998E-2</v>
      </c>
      <c r="D475" s="2">
        <v>2.2929870000000002E-2</v>
      </c>
      <c r="E475" s="2">
        <v>0.97937529999999995</v>
      </c>
      <c r="F475" s="2">
        <f t="shared" si="42"/>
        <v>1.0941691499999999</v>
      </c>
      <c r="G475" s="2">
        <v>0.13237460000000001</v>
      </c>
      <c r="H475" s="2">
        <v>3.8572099999999998E-2</v>
      </c>
      <c r="I475" s="2">
        <v>0.97304619999999997</v>
      </c>
      <c r="J475" s="2">
        <f t="shared" si="43"/>
        <v>1.1439929</v>
      </c>
      <c r="K475" s="3">
        <f t="shared" si="44"/>
        <v>1.1190810249999998</v>
      </c>
      <c r="L475" s="2">
        <v>0.15772610000000001</v>
      </c>
      <c r="M475" s="2">
        <v>6.7421250000000002E-2</v>
      </c>
      <c r="N475" s="2">
        <f t="shared" si="45"/>
        <v>0.22514735000000002</v>
      </c>
      <c r="O475" s="2">
        <v>0.17148250000000001</v>
      </c>
      <c r="P475" s="2">
        <v>7.191459E-2</v>
      </c>
      <c r="Q475" s="2">
        <f t="shared" si="46"/>
        <v>0.24339709000000001</v>
      </c>
      <c r="R475" s="3">
        <f t="shared" si="47"/>
        <v>0.23427222000000003</v>
      </c>
    </row>
    <row r="476" spans="1:18" x14ac:dyDescent="0.3">
      <c r="A476" s="1">
        <v>39557</v>
      </c>
      <c r="B476" s="3">
        <v>11.559430000000001</v>
      </c>
      <c r="C476" s="2">
        <v>8.6274240000000002E-2</v>
      </c>
      <c r="D476" s="2">
        <v>1.949178E-2</v>
      </c>
      <c r="E476" s="2">
        <v>0.96755250000000004</v>
      </c>
      <c r="F476" s="2">
        <f t="shared" si="42"/>
        <v>1.0733185199999999</v>
      </c>
      <c r="G476" s="2">
        <v>0.12635540000000001</v>
      </c>
      <c r="H476" s="2">
        <v>3.4820200000000003E-2</v>
      </c>
      <c r="I476" s="2">
        <v>0.96119690000000002</v>
      </c>
      <c r="J476" s="2">
        <f t="shared" si="43"/>
        <v>1.1223725</v>
      </c>
      <c r="K476" s="3">
        <f t="shared" si="44"/>
        <v>1.09784551</v>
      </c>
      <c r="L476" s="2">
        <v>0.15560599999999999</v>
      </c>
      <c r="M476" s="2">
        <v>6.3143119999999997E-2</v>
      </c>
      <c r="N476" s="2">
        <f t="shared" si="45"/>
        <v>0.21874911999999999</v>
      </c>
      <c r="O476" s="2">
        <v>0.16920189999999999</v>
      </c>
      <c r="P476" s="2">
        <v>6.7329349999999996E-2</v>
      </c>
      <c r="Q476" s="2">
        <f t="shared" si="46"/>
        <v>0.23653124999999997</v>
      </c>
      <c r="R476" s="3">
        <f t="shared" si="47"/>
        <v>0.22764018499999999</v>
      </c>
    </row>
    <row r="477" spans="1:18" x14ac:dyDescent="0.3">
      <c r="A477" s="1">
        <v>39558</v>
      </c>
      <c r="B477" s="3">
        <v>7.7391719999999999</v>
      </c>
      <c r="C477" s="2">
        <v>8.0617060000000004E-2</v>
      </c>
      <c r="D477" s="2">
        <v>1.6876140000000001E-2</v>
      </c>
      <c r="E477" s="2">
        <v>0.95471689999999998</v>
      </c>
      <c r="F477" s="2">
        <f t="shared" si="42"/>
        <v>1.0522100999999999</v>
      </c>
      <c r="G477" s="2">
        <v>0.1196807</v>
      </c>
      <c r="H477" s="2">
        <v>3.1754209999999998E-2</v>
      </c>
      <c r="I477" s="2">
        <v>0.9483781</v>
      </c>
      <c r="J477" s="2">
        <f t="shared" si="43"/>
        <v>1.0998130100000001</v>
      </c>
      <c r="K477" s="3">
        <f t="shared" si="44"/>
        <v>1.076011555</v>
      </c>
      <c r="L477" s="2">
        <v>0.1536158</v>
      </c>
      <c r="M477" s="2">
        <v>5.9150130000000002E-2</v>
      </c>
      <c r="N477" s="2">
        <f t="shared" si="45"/>
        <v>0.21276592999999999</v>
      </c>
      <c r="O477" s="2">
        <v>0.16694400000000001</v>
      </c>
      <c r="P477" s="2">
        <v>6.3055299999999995E-2</v>
      </c>
      <c r="Q477" s="2">
        <f t="shared" si="46"/>
        <v>0.22999930000000002</v>
      </c>
      <c r="R477" s="3">
        <f t="shared" si="47"/>
        <v>0.221382615</v>
      </c>
    </row>
    <row r="478" spans="1:18" x14ac:dyDescent="0.3">
      <c r="A478" s="1">
        <v>39559</v>
      </c>
      <c r="B478" s="3">
        <v>4.881856</v>
      </c>
      <c r="C478" s="2">
        <v>7.4454019999999996E-2</v>
      </c>
      <c r="D478" s="2">
        <v>1.4686660000000001E-2</v>
      </c>
      <c r="E478" s="2">
        <v>0.94019779999999997</v>
      </c>
      <c r="F478" s="2">
        <f t="shared" si="42"/>
        <v>1.0293384800000001</v>
      </c>
      <c r="G478" s="2">
        <v>0.1126919</v>
      </c>
      <c r="H478" s="2">
        <v>2.9180399999999999E-2</v>
      </c>
      <c r="I478" s="2">
        <v>0.93392790000000003</v>
      </c>
      <c r="J478" s="2">
        <f t="shared" si="43"/>
        <v>1.0758002</v>
      </c>
      <c r="K478" s="3">
        <f t="shared" si="44"/>
        <v>1.05256934</v>
      </c>
      <c r="L478" s="2">
        <v>0.15141350000000001</v>
      </c>
      <c r="M478" s="2">
        <v>5.5367880000000001E-2</v>
      </c>
      <c r="N478" s="2">
        <f t="shared" si="45"/>
        <v>0.20678138000000001</v>
      </c>
      <c r="O478" s="2">
        <v>0.16449430000000001</v>
      </c>
      <c r="P478" s="2">
        <v>5.9016449999999998E-2</v>
      </c>
      <c r="Q478" s="2">
        <f t="shared" si="46"/>
        <v>0.22351075000000001</v>
      </c>
      <c r="R478" s="3">
        <f t="shared" si="47"/>
        <v>0.215146065</v>
      </c>
    </row>
    <row r="479" spans="1:18" x14ac:dyDescent="0.3">
      <c r="A479" s="1">
        <v>39560</v>
      </c>
      <c r="B479" s="3">
        <v>3.5837370000000002</v>
      </c>
      <c r="C479" s="2">
        <v>7.1510180000000007E-2</v>
      </c>
      <c r="D479" s="2">
        <v>1.365281E-2</v>
      </c>
      <c r="E479" s="2">
        <v>0.95513269999999995</v>
      </c>
      <c r="F479" s="2">
        <f t="shared" si="42"/>
        <v>1.04029569</v>
      </c>
      <c r="G479" s="2">
        <v>0.11071110000000001</v>
      </c>
      <c r="H479" s="2">
        <v>2.8589259999999998E-2</v>
      </c>
      <c r="I479" s="2">
        <v>0.94856079999999998</v>
      </c>
      <c r="J479" s="2">
        <f t="shared" si="43"/>
        <v>1.0878611600000001</v>
      </c>
      <c r="K479" s="3">
        <f t="shared" si="44"/>
        <v>1.0640784249999999</v>
      </c>
      <c r="L479" s="2">
        <v>0.1508948</v>
      </c>
      <c r="M479" s="2">
        <v>5.3075789999999998E-2</v>
      </c>
      <c r="N479" s="2">
        <f t="shared" si="45"/>
        <v>0.20397059000000001</v>
      </c>
      <c r="O479" s="2">
        <v>0.1643464</v>
      </c>
      <c r="P479" s="2">
        <v>5.6673920000000003E-2</v>
      </c>
      <c r="Q479" s="2">
        <f t="shared" si="46"/>
        <v>0.22102031999999999</v>
      </c>
      <c r="R479" s="3">
        <f t="shared" si="47"/>
        <v>0.212495455</v>
      </c>
    </row>
    <row r="480" spans="1:18" x14ac:dyDescent="0.3">
      <c r="A480" s="1">
        <v>39561</v>
      </c>
      <c r="B480" s="3">
        <v>3.349774</v>
      </c>
      <c r="C480" s="2">
        <v>6.9429080000000004E-2</v>
      </c>
      <c r="D480" s="2">
        <v>1.309399E-2</v>
      </c>
      <c r="E480" s="2">
        <v>0.97067890000000001</v>
      </c>
      <c r="F480" s="2">
        <f t="shared" si="42"/>
        <v>1.0532019699999999</v>
      </c>
      <c r="G480" s="2">
        <v>0.10848770000000001</v>
      </c>
      <c r="H480" s="2">
        <v>2.8233210000000002E-2</v>
      </c>
      <c r="I480" s="2">
        <v>0.96390310000000001</v>
      </c>
      <c r="J480" s="2">
        <f t="shared" si="43"/>
        <v>1.10062401</v>
      </c>
      <c r="K480" s="3">
        <f t="shared" si="44"/>
        <v>1.0769129899999998</v>
      </c>
      <c r="L480" s="2">
        <v>0.15050540000000001</v>
      </c>
      <c r="M480" s="2">
        <v>5.0945810000000001E-2</v>
      </c>
      <c r="N480" s="2">
        <f t="shared" si="45"/>
        <v>0.20145121000000002</v>
      </c>
      <c r="O480" s="2">
        <v>0.16408439999999999</v>
      </c>
      <c r="P480" s="2">
        <v>5.4465279999999998E-2</v>
      </c>
      <c r="Q480" s="2">
        <f t="shared" si="46"/>
        <v>0.21854968</v>
      </c>
      <c r="R480" s="3">
        <f t="shared" si="47"/>
        <v>0.21000044500000001</v>
      </c>
    </row>
    <row r="481" spans="1:18" x14ac:dyDescent="0.3">
      <c r="A481" s="1">
        <v>39562</v>
      </c>
      <c r="B481" s="3">
        <v>3.512292</v>
      </c>
      <c r="C481" s="2">
        <v>6.7378359999999998E-2</v>
      </c>
      <c r="D481" s="2">
        <v>1.265906E-2</v>
      </c>
      <c r="E481" s="2">
        <v>0.9806203</v>
      </c>
      <c r="F481" s="2">
        <f t="shared" si="42"/>
        <v>1.06065772</v>
      </c>
      <c r="G481" s="2">
        <v>0.1053255</v>
      </c>
      <c r="H481" s="2">
        <v>2.764161E-2</v>
      </c>
      <c r="I481" s="2">
        <v>0.97383220000000004</v>
      </c>
      <c r="J481" s="2">
        <f t="shared" si="43"/>
        <v>1.10679931</v>
      </c>
      <c r="K481" s="3">
        <f t="shared" si="44"/>
        <v>1.083728515</v>
      </c>
      <c r="L481" s="2">
        <v>0.1497407</v>
      </c>
      <c r="M481" s="2">
        <v>4.8721920000000002E-2</v>
      </c>
      <c r="N481" s="2">
        <f t="shared" si="45"/>
        <v>0.19846262000000001</v>
      </c>
      <c r="O481" s="2">
        <v>0.16321869999999999</v>
      </c>
      <c r="P481" s="2">
        <v>5.2115179999999997E-2</v>
      </c>
      <c r="Q481" s="2">
        <f t="shared" si="46"/>
        <v>0.21533387999999998</v>
      </c>
      <c r="R481" s="3">
        <f t="shared" si="47"/>
        <v>0.20689825000000001</v>
      </c>
    </row>
    <row r="482" spans="1:18" x14ac:dyDescent="0.3">
      <c r="A482" s="1">
        <v>39563</v>
      </c>
      <c r="B482" s="3">
        <v>3.411368</v>
      </c>
      <c r="C482" s="2">
        <v>6.5503160000000005E-2</v>
      </c>
      <c r="D482" s="2">
        <v>1.2331760000000001E-2</v>
      </c>
      <c r="E482" s="2">
        <v>0.98726579999999997</v>
      </c>
      <c r="F482" s="2">
        <f t="shared" si="42"/>
        <v>1.06510072</v>
      </c>
      <c r="G482" s="2">
        <v>0.101853</v>
      </c>
      <c r="H482" s="2">
        <v>2.6942009999999999E-2</v>
      </c>
      <c r="I482" s="2">
        <v>0.98059890000000005</v>
      </c>
      <c r="J482" s="2">
        <f t="shared" si="43"/>
        <v>1.1093939100000001</v>
      </c>
      <c r="K482" s="3">
        <f t="shared" si="44"/>
        <v>1.0872473149999999</v>
      </c>
      <c r="L482" s="2">
        <v>0.14886849999999999</v>
      </c>
      <c r="M482" s="2">
        <v>4.6506499999999999E-2</v>
      </c>
      <c r="N482" s="2">
        <f t="shared" si="45"/>
        <v>0.19537499999999999</v>
      </c>
      <c r="O482" s="2">
        <v>0.16214870000000001</v>
      </c>
      <c r="P482" s="2">
        <v>4.9755779999999999E-2</v>
      </c>
      <c r="Q482" s="2">
        <f t="shared" si="46"/>
        <v>0.21190448000000001</v>
      </c>
      <c r="R482" s="3">
        <f t="shared" si="47"/>
        <v>0.20363974000000001</v>
      </c>
    </row>
    <row r="483" spans="1:18" x14ac:dyDescent="0.3">
      <c r="A483" s="1">
        <v>39564</v>
      </c>
      <c r="B483" s="3">
        <v>3.7900680000000002</v>
      </c>
      <c r="C483" s="2">
        <v>6.3543769999999999E-2</v>
      </c>
      <c r="D483" s="2">
        <v>1.202371E-2</v>
      </c>
      <c r="E483" s="2">
        <v>0.9916779</v>
      </c>
      <c r="F483" s="2">
        <f t="shared" si="42"/>
        <v>1.0672453799999999</v>
      </c>
      <c r="G483" s="2">
        <v>9.8401699999999995E-2</v>
      </c>
      <c r="H483" s="2">
        <v>2.6239809999999999E-2</v>
      </c>
      <c r="I483" s="2">
        <v>0.98521049999999999</v>
      </c>
      <c r="J483" s="2">
        <f t="shared" si="43"/>
        <v>1.10985201</v>
      </c>
      <c r="K483" s="3">
        <f t="shared" si="44"/>
        <v>1.0885486950000001</v>
      </c>
      <c r="L483" s="2">
        <v>0.1477947</v>
      </c>
      <c r="M483" s="2">
        <v>4.4339700000000003E-2</v>
      </c>
      <c r="N483" s="2">
        <f t="shared" si="45"/>
        <v>0.19213440000000001</v>
      </c>
      <c r="O483" s="2">
        <v>0.1608762</v>
      </c>
      <c r="P483" s="2">
        <v>4.7440349999999999E-2</v>
      </c>
      <c r="Q483" s="2">
        <f t="shared" si="46"/>
        <v>0.20831654999999999</v>
      </c>
      <c r="R483" s="3">
        <f t="shared" si="47"/>
        <v>0.20022547499999999</v>
      </c>
    </row>
    <row r="484" spans="1:18" x14ac:dyDescent="0.3">
      <c r="A484" s="1">
        <v>39565</v>
      </c>
      <c r="B484" s="3">
        <v>3.833745</v>
      </c>
      <c r="C484" s="2">
        <v>6.1627290000000001E-2</v>
      </c>
      <c r="D484" s="2">
        <v>1.172843E-2</v>
      </c>
      <c r="E484" s="2">
        <v>0.99446559999999995</v>
      </c>
      <c r="F484" s="2">
        <f t="shared" si="42"/>
        <v>1.06782132</v>
      </c>
      <c r="G484" s="2">
        <v>9.512748E-2</v>
      </c>
      <c r="H484" s="2">
        <v>2.5566510000000001E-2</v>
      </c>
      <c r="I484" s="2">
        <v>0.98821970000000003</v>
      </c>
      <c r="J484" s="2">
        <f t="shared" si="43"/>
        <v>1.1089136900000001</v>
      </c>
      <c r="K484" s="3">
        <f t="shared" si="44"/>
        <v>1.0883675049999999</v>
      </c>
      <c r="L484" s="2">
        <v>0.14663999999999999</v>
      </c>
      <c r="M484" s="2">
        <v>4.2244230000000001E-2</v>
      </c>
      <c r="N484" s="2">
        <f t="shared" si="45"/>
        <v>0.18888422999999999</v>
      </c>
      <c r="O484" s="2">
        <v>0.15952759999999999</v>
      </c>
      <c r="P484" s="2">
        <v>4.5197469999999997E-2</v>
      </c>
      <c r="Q484" s="2">
        <f t="shared" si="46"/>
        <v>0.20472506999999998</v>
      </c>
      <c r="R484" s="3">
        <f t="shared" si="47"/>
        <v>0.19680464999999997</v>
      </c>
    </row>
    <row r="485" spans="1:18" x14ac:dyDescent="0.3">
      <c r="A485" s="1">
        <v>39566</v>
      </c>
      <c r="B485" s="3">
        <v>4.1723100000000004</v>
      </c>
      <c r="C485" s="2">
        <v>6.0963980000000001E-2</v>
      </c>
      <c r="D485" s="2">
        <v>1.1800379999999999E-2</v>
      </c>
      <c r="E485" s="2">
        <v>0.99586169999999996</v>
      </c>
      <c r="F485" s="2">
        <f t="shared" si="42"/>
        <v>1.0686260599999999</v>
      </c>
      <c r="G485" s="2">
        <v>9.2289949999999996E-2</v>
      </c>
      <c r="H485" s="2">
        <v>2.5031999999999999E-2</v>
      </c>
      <c r="I485" s="2">
        <v>0.98986980000000002</v>
      </c>
      <c r="J485" s="2">
        <f t="shared" si="43"/>
        <v>1.1071917499999999</v>
      </c>
      <c r="K485" s="3">
        <f t="shared" si="44"/>
        <v>1.0879089049999999</v>
      </c>
      <c r="L485" s="2">
        <v>0.14552599999999999</v>
      </c>
      <c r="M485" s="2">
        <v>4.023326E-2</v>
      </c>
      <c r="N485" s="2">
        <f t="shared" si="45"/>
        <v>0.18575925999999998</v>
      </c>
      <c r="O485" s="2">
        <v>0.15811449999999999</v>
      </c>
      <c r="P485" s="2">
        <v>4.3042539999999997E-2</v>
      </c>
      <c r="Q485" s="2">
        <f t="shared" si="46"/>
        <v>0.20115703999999998</v>
      </c>
      <c r="R485" s="3">
        <f t="shared" si="47"/>
        <v>0.19345815</v>
      </c>
    </row>
    <row r="486" spans="1:18" x14ac:dyDescent="0.3">
      <c r="A486" s="1">
        <v>39567</v>
      </c>
      <c r="B486" s="3">
        <v>4.6374779999999998</v>
      </c>
      <c r="C486" s="2">
        <v>6.2947649999999994E-2</v>
      </c>
      <c r="D486" s="2">
        <v>1.2764569999999999E-2</v>
      </c>
      <c r="E486" s="2">
        <v>0.99592259999999999</v>
      </c>
      <c r="F486" s="2">
        <f t="shared" si="42"/>
        <v>1.0716348199999999</v>
      </c>
      <c r="G486" s="2">
        <v>9.0463020000000005E-2</v>
      </c>
      <c r="H486" s="2">
        <v>2.4898989999999999E-2</v>
      </c>
      <c r="I486" s="2">
        <v>0.99030320000000005</v>
      </c>
      <c r="J486" s="2">
        <f t="shared" si="43"/>
        <v>1.10566521</v>
      </c>
      <c r="K486" s="3">
        <f t="shared" si="44"/>
        <v>1.0886500149999998</v>
      </c>
      <c r="L486" s="2">
        <v>0.1446498</v>
      </c>
      <c r="M486" s="2">
        <v>3.8310780000000003E-2</v>
      </c>
      <c r="N486" s="2">
        <f t="shared" si="45"/>
        <v>0.18296057999999998</v>
      </c>
      <c r="O486" s="2">
        <v>0.15674630000000001</v>
      </c>
      <c r="P486" s="2">
        <v>4.0978479999999998E-2</v>
      </c>
      <c r="Q486" s="2">
        <f t="shared" si="46"/>
        <v>0.19772477999999999</v>
      </c>
      <c r="R486" s="3">
        <f t="shared" si="47"/>
        <v>0.19034267999999999</v>
      </c>
    </row>
    <row r="487" spans="1:18" x14ac:dyDescent="0.3">
      <c r="A487" s="1">
        <v>39568</v>
      </c>
      <c r="B487" s="3">
        <v>2.8354590000000002</v>
      </c>
      <c r="C487" s="2">
        <v>6.2719730000000001E-2</v>
      </c>
      <c r="D487" s="2">
        <v>1.328974E-2</v>
      </c>
      <c r="E487" s="2">
        <v>0.99484280000000003</v>
      </c>
      <c r="F487" s="2">
        <f t="shared" si="42"/>
        <v>1.0708522700000001</v>
      </c>
      <c r="G487" s="2">
        <v>8.8721709999999995E-2</v>
      </c>
      <c r="H487" s="2">
        <v>2.4909790000000001E-2</v>
      </c>
      <c r="I487" s="2">
        <v>0.98970959999999997</v>
      </c>
      <c r="J487" s="2">
        <f t="shared" si="43"/>
        <v>1.1033411</v>
      </c>
      <c r="K487" s="3">
        <f t="shared" si="44"/>
        <v>1.0870966850000001</v>
      </c>
      <c r="L487" s="2">
        <v>0.1433894</v>
      </c>
      <c r="M487" s="2">
        <v>3.6522270000000003E-2</v>
      </c>
      <c r="N487" s="2">
        <f t="shared" si="45"/>
        <v>0.17991167</v>
      </c>
      <c r="O487" s="2">
        <v>0.1553031</v>
      </c>
      <c r="P487" s="2">
        <v>3.9054129999999999E-2</v>
      </c>
      <c r="Q487" s="2">
        <f t="shared" si="46"/>
        <v>0.19435722999999999</v>
      </c>
      <c r="R487" s="3">
        <f t="shared" si="47"/>
        <v>0.18713445000000001</v>
      </c>
    </row>
    <row r="488" spans="1:18" x14ac:dyDescent="0.3">
      <c r="A488" s="1">
        <v>39569</v>
      </c>
      <c r="B488" s="3">
        <v>2.6083120000000002</v>
      </c>
      <c r="C488" s="2">
        <v>6.0117400000000001E-2</v>
      </c>
      <c r="D488" s="2">
        <v>1.2936319999999999E-2</v>
      </c>
      <c r="E488" s="2">
        <v>0.9938264</v>
      </c>
      <c r="F488" s="2">
        <f t="shared" si="42"/>
        <v>1.06688012</v>
      </c>
      <c r="G488" s="2">
        <v>8.6054870000000006E-2</v>
      </c>
      <c r="H488" s="2">
        <v>2.4615600000000001E-2</v>
      </c>
      <c r="I488" s="2">
        <v>0.98898299999999995</v>
      </c>
      <c r="J488" s="2">
        <f t="shared" si="43"/>
        <v>1.09965347</v>
      </c>
      <c r="K488" s="3">
        <f t="shared" si="44"/>
        <v>1.0832667950000001</v>
      </c>
      <c r="L488" s="2">
        <v>0.1416008</v>
      </c>
      <c r="M488" s="2">
        <v>3.4890230000000001E-2</v>
      </c>
      <c r="N488" s="2">
        <f t="shared" si="45"/>
        <v>0.17649102999999999</v>
      </c>
      <c r="O488" s="2">
        <v>0.15347920000000001</v>
      </c>
      <c r="P488" s="2">
        <v>3.7303169999999997E-2</v>
      </c>
      <c r="Q488" s="2">
        <f t="shared" si="46"/>
        <v>0.19078237000000001</v>
      </c>
      <c r="R488" s="3">
        <f t="shared" si="47"/>
        <v>0.18363669999999999</v>
      </c>
    </row>
    <row r="489" spans="1:18" x14ac:dyDescent="0.3">
      <c r="A489" s="1">
        <v>39570</v>
      </c>
      <c r="B489" s="3">
        <v>3.1981350000000002</v>
      </c>
      <c r="C489" s="2">
        <v>5.8285879999999998E-2</v>
      </c>
      <c r="D489" s="2">
        <v>1.2695619999999999E-2</v>
      </c>
      <c r="E489" s="2">
        <v>0.992645</v>
      </c>
      <c r="F489" s="2">
        <f t="shared" si="42"/>
        <v>1.0636265</v>
      </c>
      <c r="G489" s="2">
        <v>8.3235760000000006E-2</v>
      </c>
      <c r="H489" s="2">
        <v>2.4129810000000002E-2</v>
      </c>
      <c r="I489" s="2">
        <v>0.98802800000000002</v>
      </c>
      <c r="J489" s="2">
        <f t="shared" si="43"/>
        <v>1.0953935699999999</v>
      </c>
      <c r="K489" s="3">
        <f t="shared" si="44"/>
        <v>1.079510035</v>
      </c>
      <c r="L489" s="2">
        <v>0.13975270000000001</v>
      </c>
      <c r="M489" s="2">
        <v>3.3382679999999998E-2</v>
      </c>
      <c r="N489" s="2">
        <f t="shared" si="45"/>
        <v>0.17313538000000001</v>
      </c>
      <c r="O489" s="2">
        <v>0.15145120000000001</v>
      </c>
      <c r="P489" s="2">
        <v>3.568263E-2</v>
      </c>
      <c r="Q489" s="2">
        <f t="shared" si="46"/>
        <v>0.18713383</v>
      </c>
      <c r="R489" s="3">
        <f t="shared" si="47"/>
        <v>0.180134605</v>
      </c>
    </row>
    <row r="490" spans="1:18" x14ac:dyDescent="0.3">
      <c r="A490" s="1">
        <v>39571</v>
      </c>
      <c r="B490" s="3">
        <v>3.569048</v>
      </c>
      <c r="C490" s="2">
        <v>5.6638389999999997E-2</v>
      </c>
      <c r="D490" s="2">
        <v>1.247613E-2</v>
      </c>
      <c r="E490" s="2">
        <v>0.99101320000000004</v>
      </c>
      <c r="F490" s="2">
        <f t="shared" si="42"/>
        <v>1.0601277200000001</v>
      </c>
      <c r="G490" s="2">
        <v>8.0476119999999998E-2</v>
      </c>
      <c r="H490" s="2">
        <v>2.356685E-2</v>
      </c>
      <c r="I490" s="2">
        <v>0.986622</v>
      </c>
      <c r="J490" s="2">
        <f t="shared" si="43"/>
        <v>1.09066497</v>
      </c>
      <c r="K490" s="3">
        <f t="shared" si="44"/>
        <v>1.0753963450000001</v>
      </c>
      <c r="L490" s="2">
        <v>0.13799910000000001</v>
      </c>
      <c r="M490" s="2">
        <v>3.1970749999999999E-2</v>
      </c>
      <c r="N490" s="2">
        <f t="shared" si="45"/>
        <v>0.16996985000000001</v>
      </c>
      <c r="O490" s="2">
        <v>0.1494904</v>
      </c>
      <c r="P490" s="2">
        <v>3.4163260000000001E-2</v>
      </c>
      <c r="Q490" s="2">
        <f t="shared" si="46"/>
        <v>0.18365366</v>
      </c>
      <c r="R490" s="3">
        <f t="shared" si="47"/>
        <v>0.17681175500000001</v>
      </c>
    </row>
    <row r="491" spans="1:18" x14ac:dyDescent="0.3">
      <c r="A491" s="1">
        <v>39572</v>
      </c>
      <c r="B491" s="3">
        <v>3.2731300000000001</v>
      </c>
      <c r="C491" s="2">
        <v>5.5184280000000002E-2</v>
      </c>
      <c r="D491" s="2">
        <v>1.2327919999999999E-2</v>
      </c>
      <c r="E491" s="2">
        <v>0.98899130000000002</v>
      </c>
      <c r="F491" s="2">
        <f t="shared" si="42"/>
        <v>1.0565035</v>
      </c>
      <c r="G491" s="2">
        <v>7.7939330000000001E-2</v>
      </c>
      <c r="H491" s="2">
        <v>2.3119239999999999E-2</v>
      </c>
      <c r="I491" s="2">
        <v>0.98479510000000003</v>
      </c>
      <c r="J491" s="2">
        <f t="shared" si="43"/>
        <v>1.0858536700000001</v>
      </c>
      <c r="K491" s="3">
        <f t="shared" si="44"/>
        <v>1.0711785850000002</v>
      </c>
      <c r="L491" s="2">
        <v>0.13626730000000001</v>
      </c>
      <c r="M491" s="2">
        <v>3.0620660000000001E-2</v>
      </c>
      <c r="N491" s="2">
        <f t="shared" si="45"/>
        <v>0.16688796</v>
      </c>
      <c r="O491" s="2">
        <v>0.14755119999999999</v>
      </c>
      <c r="P491" s="2">
        <v>3.2714809999999997E-2</v>
      </c>
      <c r="Q491" s="2">
        <f t="shared" si="46"/>
        <v>0.18026600999999998</v>
      </c>
      <c r="R491" s="3">
        <f t="shared" si="47"/>
        <v>0.17357698499999999</v>
      </c>
    </row>
    <row r="492" spans="1:18" x14ac:dyDescent="0.3">
      <c r="A492" s="1">
        <v>39573</v>
      </c>
      <c r="B492" s="3">
        <v>2.844274</v>
      </c>
      <c r="C492" s="2">
        <v>5.3868329999999999E-2</v>
      </c>
      <c r="D492" s="2">
        <v>1.225942E-2</v>
      </c>
      <c r="E492" s="2">
        <v>0.9868323</v>
      </c>
      <c r="F492" s="2">
        <f t="shared" si="42"/>
        <v>1.05296005</v>
      </c>
      <c r="G492" s="2">
        <v>7.5635610000000006E-2</v>
      </c>
      <c r="H492" s="2">
        <v>2.2817649999999998E-2</v>
      </c>
      <c r="I492" s="2">
        <v>0.98280940000000006</v>
      </c>
      <c r="J492" s="2">
        <f t="shared" si="43"/>
        <v>1.0812626600000002</v>
      </c>
      <c r="K492" s="3">
        <f t="shared" si="44"/>
        <v>1.0671113550000002</v>
      </c>
      <c r="L492" s="2">
        <v>0.13454530000000001</v>
      </c>
      <c r="M492" s="2">
        <v>2.9336399999999999E-2</v>
      </c>
      <c r="N492" s="2">
        <f t="shared" si="45"/>
        <v>0.16388170000000002</v>
      </c>
      <c r="O492" s="2">
        <v>0.1456315</v>
      </c>
      <c r="P492" s="2">
        <v>3.134054E-2</v>
      </c>
      <c r="Q492" s="2">
        <f t="shared" si="46"/>
        <v>0.17697204</v>
      </c>
      <c r="R492" s="3">
        <f t="shared" si="47"/>
        <v>0.17042687000000001</v>
      </c>
    </row>
    <row r="493" spans="1:18" x14ac:dyDescent="0.3">
      <c r="A493" s="1">
        <v>39574</v>
      </c>
      <c r="B493" s="3">
        <v>2.6026590000000001</v>
      </c>
      <c r="C493" s="2">
        <v>5.2498299999999998E-2</v>
      </c>
      <c r="D493" s="2">
        <v>1.2197660000000001E-2</v>
      </c>
      <c r="E493" s="2">
        <v>0.98470340000000001</v>
      </c>
      <c r="F493" s="2">
        <f t="shared" si="42"/>
        <v>1.04939936</v>
      </c>
      <c r="G493" s="2">
        <v>7.3436580000000001E-2</v>
      </c>
      <c r="H493" s="2">
        <v>2.2610379999999999E-2</v>
      </c>
      <c r="I493" s="2">
        <v>0.980827</v>
      </c>
      <c r="J493" s="2">
        <f t="shared" si="43"/>
        <v>1.0768739599999999</v>
      </c>
      <c r="K493" s="3">
        <f t="shared" si="44"/>
        <v>1.0631366600000001</v>
      </c>
      <c r="L493" s="2">
        <v>0.13285759999999999</v>
      </c>
      <c r="M493" s="2">
        <v>2.8117530000000002E-2</v>
      </c>
      <c r="N493" s="2">
        <f t="shared" si="45"/>
        <v>0.16097512999999999</v>
      </c>
      <c r="O493" s="2">
        <v>0.14376659999999999</v>
      </c>
      <c r="P493" s="2">
        <v>3.0038700000000002E-2</v>
      </c>
      <c r="Q493" s="2">
        <f t="shared" si="46"/>
        <v>0.1738053</v>
      </c>
      <c r="R493" s="3">
        <f t="shared" si="47"/>
        <v>0.16739021500000001</v>
      </c>
    </row>
    <row r="494" spans="1:18" x14ac:dyDescent="0.3">
      <c r="A494" s="1">
        <v>39575</v>
      </c>
      <c r="B494" s="3">
        <v>2.8182700000000001</v>
      </c>
      <c r="C494" s="2">
        <v>5.1292480000000001E-2</v>
      </c>
      <c r="D494" s="2">
        <v>1.22005E-2</v>
      </c>
      <c r="E494" s="2">
        <v>0.98253789999999996</v>
      </c>
      <c r="F494" s="2">
        <f t="shared" si="42"/>
        <v>1.04603088</v>
      </c>
      <c r="G494" s="2">
        <v>7.1363899999999994E-2</v>
      </c>
      <c r="H494" s="2">
        <v>2.247298E-2</v>
      </c>
      <c r="I494" s="2">
        <v>0.97878980000000004</v>
      </c>
      <c r="J494" s="2">
        <f t="shared" si="43"/>
        <v>1.0726266799999999</v>
      </c>
      <c r="K494" s="3">
        <f t="shared" si="44"/>
        <v>1.05932878</v>
      </c>
      <c r="L494" s="2">
        <v>0.13125419999999999</v>
      </c>
      <c r="M494" s="2">
        <v>2.6959210000000001E-2</v>
      </c>
      <c r="N494" s="2">
        <f t="shared" si="45"/>
        <v>0.15821341</v>
      </c>
      <c r="O494" s="2">
        <v>0.14198069999999999</v>
      </c>
      <c r="P494" s="2">
        <v>2.8802410000000001E-2</v>
      </c>
      <c r="Q494" s="2">
        <f t="shared" si="46"/>
        <v>0.17078310999999999</v>
      </c>
      <c r="R494" s="3">
        <f t="shared" si="47"/>
        <v>0.16449826000000001</v>
      </c>
    </row>
    <row r="495" spans="1:18" x14ac:dyDescent="0.3">
      <c r="A495" s="1">
        <v>39576</v>
      </c>
      <c r="B495" s="3">
        <v>4.8837419999999998</v>
      </c>
      <c r="C495" s="2">
        <v>5.065356E-2</v>
      </c>
      <c r="D495" s="2">
        <v>1.2442150000000001E-2</v>
      </c>
      <c r="E495" s="2">
        <v>0.98000969999999998</v>
      </c>
      <c r="F495" s="2">
        <f t="shared" si="42"/>
        <v>1.0431054099999999</v>
      </c>
      <c r="G495" s="2">
        <v>6.9544289999999995E-2</v>
      </c>
      <c r="H495" s="2">
        <v>2.2479849999999999E-2</v>
      </c>
      <c r="I495" s="2">
        <v>0.97639260000000005</v>
      </c>
      <c r="J495" s="2">
        <f t="shared" si="43"/>
        <v>1.06841674</v>
      </c>
      <c r="K495" s="3">
        <f t="shared" si="44"/>
        <v>1.0557610749999999</v>
      </c>
      <c r="L495" s="2">
        <v>0.12974150000000001</v>
      </c>
      <c r="M495" s="2">
        <v>2.5844860000000001E-2</v>
      </c>
      <c r="N495" s="2">
        <f t="shared" si="45"/>
        <v>0.15558636000000001</v>
      </c>
      <c r="O495" s="2">
        <v>0.14024890000000001</v>
      </c>
      <c r="P495" s="2">
        <v>2.7613240000000001E-2</v>
      </c>
      <c r="Q495" s="2">
        <f t="shared" si="46"/>
        <v>0.16786214000000002</v>
      </c>
      <c r="R495" s="3">
        <f t="shared" si="47"/>
        <v>0.16172425000000001</v>
      </c>
    </row>
    <row r="496" spans="1:18" x14ac:dyDescent="0.3">
      <c r="A496" s="1">
        <v>39577</v>
      </c>
      <c r="B496" s="3">
        <v>6.7474660000000002</v>
      </c>
      <c r="C496" s="2">
        <v>5.0558430000000001E-2</v>
      </c>
      <c r="D496" s="2">
        <v>1.2951809999999999E-2</v>
      </c>
      <c r="E496" s="2">
        <v>0.9747593</v>
      </c>
      <c r="F496" s="2">
        <f t="shared" si="42"/>
        <v>1.0382695399999999</v>
      </c>
      <c r="G496" s="2">
        <v>6.8043119999999999E-2</v>
      </c>
      <c r="H496" s="2">
        <v>2.2627540000000002E-2</v>
      </c>
      <c r="I496" s="2">
        <v>0.97130890000000003</v>
      </c>
      <c r="J496" s="2">
        <f t="shared" si="43"/>
        <v>1.0619795599999999</v>
      </c>
      <c r="K496" s="3">
        <f t="shared" si="44"/>
        <v>1.05012455</v>
      </c>
      <c r="L496" s="2">
        <v>0.12835959999999999</v>
      </c>
      <c r="M496" s="2">
        <v>2.4715239999999999E-2</v>
      </c>
      <c r="N496" s="2">
        <f t="shared" si="45"/>
        <v>0.15307483999999999</v>
      </c>
      <c r="O496" s="2">
        <v>0.13862679999999999</v>
      </c>
      <c r="P496" s="2">
        <v>2.640344E-2</v>
      </c>
      <c r="Q496" s="2">
        <f t="shared" si="46"/>
        <v>0.16503023999999999</v>
      </c>
      <c r="R496" s="3">
        <f t="shared" si="47"/>
        <v>0.15905253999999999</v>
      </c>
    </row>
    <row r="497" spans="1:18" x14ac:dyDescent="0.3">
      <c r="A497" s="1">
        <v>39578</v>
      </c>
      <c r="B497" s="3">
        <v>4.1874760000000002</v>
      </c>
      <c r="C497" s="2">
        <v>5.008481E-2</v>
      </c>
      <c r="D497" s="2">
        <v>1.340876E-2</v>
      </c>
      <c r="E497" s="2">
        <v>0.96955040000000003</v>
      </c>
      <c r="F497" s="2">
        <f t="shared" si="42"/>
        <v>1.03304397</v>
      </c>
      <c r="G497" s="2">
        <v>6.6598859999999996E-2</v>
      </c>
      <c r="H497" s="2">
        <v>2.28445E-2</v>
      </c>
      <c r="I497" s="2">
        <v>0.96628579999999997</v>
      </c>
      <c r="J497" s="2">
        <f t="shared" si="43"/>
        <v>1.0557291600000001</v>
      </c>
      <c r="K497" s="3">
        <f t="shared" si="44"/>
        <v>1.0443865649999999</v>
      </c>
      <c r="L497" s="2">
        <v>0.12690879999999999</v>
      </c>
      <c r="M497" s="2">
        <v>2.3675760000000001E-2</v>
      </c>
      <c r="N497" s="2">
        <f t="shared" si="45"/>
        <v>0.15058455999999998</v>
      </c>
      <c r="O497" s="2">
        <v>0.13700019999999999</v>
      </c>
      <c r="P497" s="2">
        <v>2.5291210000000001E-2</v>
      </c>
      <c r="Q497" s="2">
        <f t="shared" si="46"/>
        <v>0.16229141</v>
      </c>
      <c r="R497" s="3">
        <f t="shared" si="47"/>
        <v>0.156437985</v>
      </c>
    </row>
    <row r="498" spans="1:18" x14ac:dyDescent="0.3">
      <c r="A498" s="1">
        <v>39579</v>
      </c>
      <c r="B498" s="3">
        <v>2.4483779999999999</v>
      </c>
      <c r="C498" s="2">
        <v>4.9261550000000001E-2</v>
      </c>
      <c r="D498" s="2">
        <v>1.375782E-2</v>
      </c>
      <c r="E498" s="2">
        <v>0.96564229999999995</v>
      </c>
      <c r="F498" s="2">
        <f t="shared" si="42"/>
        <v>1.02866167</v>
      </c>
      <c r="G498" s="2">
        <v>6.5007339999999997E-2</v>
      </c>
      <c r="H498" s="2">
        <v>2.3084170000000001E-2</v>
      </c>
      <c r="I498" s="2">
        <v>0.96252629999999995</v>
      </c>
      <c r="J498" s="2">
        <f t="shared" si="43"/>
        <v>1.0506178099999999</v>
      </c>
      <c r="K498" s="3">
        <f t="shared" si="44"/>
        <v>1.0396397399999999</v>
      </c>
      <c r="L498" s="2">
        <v>0.12540399999999999</v>
      </c>
      <c r="M498" s="2">
        <v>2.2729019999999999E-2</v>
      </c>
      <c r="N498" s="2">
        <f t="shared" si="45"/>
        <v>0.14813301999999998</v>
      </c>
      <c r="O498" s="2">
        <v>0.13534170000000001</v>
      </c>
      <c r="P498" s="2">
        <v>2.428077E-2</v>
      </c>
      <c r="Q498" s="2">
        <f t="shared" si="46"/>
        <v>0.15962247000000002</v>
      </c>
      <c r="R498" s="3">
        <f t="shared" si="47"/>
        <v>0.15387774500000001</v>
      </c>
    </row>
    <row r="499" spans="1:18" x14ac:dyDescent="0.3">
      <c r="A499" s="1">
        <v>39580</v>
      </c>
      <c r="B499" s="3">
        <v>1.7768900000000001</v>
      </c>
      <c r="C499" s="2">
        <v>4.840626E-2</v>
      </c>
      <c r="D499" s="2">
        <v>1.4073499999999999E-2</v>
      </c>
      <c r="E499" s="2">
        <v>0.96279119999999996</v>
      </c>
      <c r="F499" s="2">
        <f t="shared" si="42"/>
        <v>1.0252709599999998</v>
      </c>
      <c r="G499" s="2">
        <v>6.3467120000000002E-2</v>
      </c>
      <c r="H499" s="2">
        <v>2.3312380000000001E-2</v>
      </c>
      <c r="I499" s="2">
        <v>0.95981059999999996</v>
      </c>
      <c r="J499" s="2">
        <f t="shared" si="43"/>
        <v>1.0465901</v>
      </c>
      <c r="K499" s="3">
        <f t="shared" si="44"/>
        <v>1.0359305299999999</v>
      </c>
      <c r="L499" s="2">
        <v>0.1237835</v>
      </c>
      <c r="M499" s="2">
        <v>2.1866790000000001E-2</v>
      </c>
      <c r="N499" s="2">
        <f t="shared" si="45"/>
        <v>0.14565029000000002</v>
      </c>
      <c r="O499" s="2">
        <v>0.1335711</v>
      </c>
      <c r="P499" s="2">
        <v>2.3359930000000001E-2</v>
      </c>
      <c r="Q499" s="2">
        <f t="shared" si="46"/>
        <v>0.15693103</v>
      </c>
      <c r="R499" s="3">
        <f t="shared" si="47"/>
        <v>0.15129066000000002</v>
      </c>
    </row>
    <row r="500" spans="1:18" x14ac:dyDescent="0.3">
      <c r="A500" s="1">
        <v>39581</v>
      </c>
      <c r="B500" s="3">
        <v>1.9970559999999999</v>
      </c>
      <c r="C500" s="2">
        <v>4.7506640000000003E-2</v>
      </c>
      <c r="D500" s="2">
        <v>1.426004E-2</v>
      </c>
      <c r="E500" s="2">
        <v>0.96034030000000004</v>
      </c>
      <c r="F500" s="2">
        <f t="shared" si="42"/>
        <v>1.02210698</v>
      </c>
      <c r="G500" s="2">
        <v>6.1885389999999998E-2</v>
      </c>
      <c r="H500" s="2">
        <v>2.333141E-2</v>
      </c>
      <c r="I500" s="2">
        <v>0.95749070000000003</v>
      </c>
      <c r="J500" s="2">
        <f t="shared" si="43"/>
        <v>1.0427075000000001</v>
      </c>
      <c r="K500" s="3">
        <f t="shared" si="44"/>
        <v>1.0324072399999999</v>
      </c>
      <c r="L500" s="2">
        <v>0.1220444</v>
      </c>
      <c r="M500" s="2">
        <v>2.1084970000000001E-2</v>
      </c>
      <c r="N500" s="2">
        <f t="shared" si="45"/>
        <v>0.14312937000000001</v>
      </c>
      <c r="O500" s="2">
        <v>0.13167019999999999</v>
      </c>
      <c r="P500" s="2">
        <v>2.2520579999999998E-2</v>
      </c>
      <c r="Q500" s="2">
        <f t="shared" si="46"/>
        <v>0.15419077999999997</v>
      </c>
      <c r="R500" s="3">
        <f t="shared" si="47"/>
        <v>0.148660075</v>
      </c>
    </row>
    <row r="501" spans="1:18" x14ac:dyDescent="0.3">
      <c r="A501" s="1">
        <v>39582</v>
      </c>
      <c r="B501" s="3">
        <v>2.1456840000000001</v>
      </c>
      <c r="C501" s="2">
        <v>4.6638819999999998E-2</v>
      </c>
      <c r="D501" s="2">
        <v>1.434652E-2</v>
      </c>
      <c r="E501" s="2">
        <v>0.95786700000000002</v>
      </c>
      <c r="F501" s="2">
        <f t="shared" si="42"/>
        <v>1.01885234</v>
      </c>
      <c r="G501" s="2">
        <v>6.021195E-2</v>
      </c>
      <c r="H501" s="2">
        <v>2.3073159999999999E-2</v>
      </c>
      <c r="I501" s="2">
        <v>0.95516820000000002</v>
      </c>
      <c r="J501" s="2">
        <f t="shared" si="43"/>
        <v>1.03845331</v>
      </c>
      <c r="K501" s="3">
        <f t="shared" si="44"/>
        <v>1.028652825</v>
      </c>
      <c r="L501" s="2">
        <v>0.12030449999999999</v>
      </c>
      <c r="M501" s="2">
        <v>2.0379640000000001E-2</v>
      </c>
      <c r="N501" s="2">
        <f t="shared" si="45"/>
        <v>0.14068413999999999</v>
      </c>
      <c r="O501" s="2">
        <v>0.12974069999999999</v>
      </c>
      <c r="P501" s="2">
        <v>2.1758010000000001E-2</v>
      </c>
      <c r="Q501" s="2">
        <f t="shared" si="46"/>
        <v>0.15149870999999998</v>
      </c>
      <c r="R501" s="3">
        <f t="shared" si="47"/>
        <v>0.146091425</v>
      </c>
    </row>
    <row r="502" spans="1:18" x14ac:dyDescent="0.3">
      <c r="A502" s="1">
        <v>39583</v>
      </c>
      <c r="B502" s="3">
        <v>2.1444179999999999</v>
      </c>
      <c r="C502" s="2">
        <v>4.5803940000000001E-2</v>
      </c>
      <c r="D502" s="2">
        <v>1.441196E-2</v>
      </c>
      <c r="E502" s="2">
        <v>0.95529470000000005</v>
      </c>
      <c r="F502" s="2">
        <f t="shared" si="42"/>
        <v>1.0155106</v>
      </c>
      <c r="G502" s="2">
        <v>5.8625129999999998E-2</v>
      </c>
      <c r="H502" s="2">
        <v>2.279115E-2</v>
      </c>
      <c r="I502" s="2">
        <v>0.95274970000000003</v>
      </c>
      <c r="J502" s="2">
        <f t="shared" si="43"/>
        <v>1.03416598</v>
      </c>
      <c r="K502" s="3">
        <f t="shared" si="44"/>
        <v>1.0248382899999999</v>
      </c>
      <c r="L502" s="2">
        <v>0.1185498</v>
      </c>
      <c r="M502" s="2">
        <v>1.972281E-2</v>
      </c>
      <c r="N502" s="2">
        <f t="shared" si="45"/>
        <v>0.13827260999999999</v>
      </c>
      <c r="O502" s="2">
        <v>0.1278002</v>
      </c>
      <c r="P502" s="2">
        <v>2.104839E-2</v>
      </c>
      <c r="Q502" s="2">
        <f t="shared" si="46"/>
        <v>0.14884859</v>
      </c>
      <c r="R502" s="3">
        <f t="shared" si="47"/>
        <v>0.14356059999999998</v>
      </c>
    </row>
    <row r="503" spans="1:18" x14ac:dyDescent="0.3">
      <c r="A503" s="1">
        <v>39584</v>
      </c>
      <c r="B503" s="3">
        <v>2.1582119999999998</v>
      </c>
      <c r="C503" s="2">
        <v>4.5125970000000001E-2</v>
      </c>
      <c r="D503" s="2">
        <v>1.455189E-2</v>
      </c>
      <c r="E503" s="2">
        <v>0.95258279999999995</v>
      </c>
      <c r="F503" s="2">
        <f t="shared" si="42"/>
        <v>1.0122606599999999</v>
      </c>
      <c r="G503" s="2">
        <v>5.721395E-2</v>
      </c>
      <c r="H503" s="2">
        <v>2.2628639999999998E-2</v>
      </c>
      <c r="I503" s="2">
        <v>0.95017589999999996</v>
      </c>
      <c r="J503" s="2">
        <f t="shared" si="43"/>
        <v>1.03001849</v>
      </c>
      <c r="K503" s="3">
        <f t="shared" si="44"/>
        <v>1.0211395749999999</v>
      </c>
      <c r="L503" s="2">
        <v>0.11686729999999999</v>
      </c>
      <c r="M503" s="2">
        <v>1.909684E-2</v>
      </c>
      <c r="N503" s="2">
        <f t="shared" si="45"/>
        <v>0.13596413999999998</v>
      </c>
      <c r="O503" s="2">
        <v>0.12593360000000001</v>
      </c>
      <c r="P503" s="2">
        <v>2.0374819999999998E-2</v>
      </c>
      <c r="Q503" s="2">
        <f t="shared" si="46"/>
        <v>0.14630841999999999</v>
      </c>
      <c r="R503" s="3">
        <f t="shared" si="47"/>
        <v>0.14113628</v>
      </c>
    </row>
    <row r="504" spans="1:18" x14ac:dyDescent="0.3">
      <c r="A504" s="1">
        <v>39585</v>
      </c>
      <c r="B504" s="3">
        <v>2.6698909999999998</v>
      </c>
      <c r="C504" s="2">
        <v>4.4856319999999998E-2</v>
      </c>
      <c r="D504" s="2">
        <v>1.4916530000000001E-2</v>
      </c>
      <c r="E504" s="2">
        <v>0.94956379999999996</v>
      </c>
      <c r="F504" s="2">
        <f t="shared" si="42"/>
        <v>1.0093366500000001</v>
      </c>
      <c r="G504" s="2">
        <v>5.6057089999999997E-2</v>
      </c>
      <c r="H504" s="2">
        <v>2.2634660000000001E-2</v>
      </c>
      <c r="I504" s="2">
        <v>0.94729050000000004</v>
      </c>
      <c r="J504" s="2">
        <f t="shared" si="43"/>
        <v>1.02598225</v>
      </c>
      <c r="K504" s="3">
        <f t="shared" si="44"/>
        <v>1.01765945</v>
      </c>
      <c r="L504" s="2">
        <v>0.1153411</v>
      </c>
      <c r="M504" s="2">
        <v>1.849978E-2</v>
      </c>
      <c r="N504" s="2">
        <f t="shared" si="45"/>
        <v>0.13384088</v>
      </c>
      <c r="O504" s="2">
        <v>0.12420399999999999</v>
      </c>
      <c r="P504" s="2">
        <v>1.9733779999999999E-2</v>
      </c>
      <c r="Q504" s="2">
        <f t="shared" si="46"/>
        <v>0.14393777999999999</v>
      </c>
      <c r="R504" s="3">
        <f t="shared" si="47"/>
        <v>0.13888932999999998</v>
      </c>
    </row>
    <row r="505" spans="1:18" x14ac:dyDescent="0.3">
      <c r="A505" s="1">
        <v>39586</v>
      </c>
      <c r="B505" s="3">
        <v>3.8957030000000001</v>
      </c>
      <c r="C505" s="2">
        <v>4.461673E-2</v>
      </c>
      <c r="D505" s="2">
        <v>1.544091E-2</v>
      </c>
      <c r="E505" s="2">
        <v>0.94570799999999999</v>
      </c>
      <c r="F505" s="2">
        <f t="shared" si="42"/>
        <v>1.0057656399999999</v>
      </c>
      <c r="G505" s="2">
        <v>5.5069729999999997E-2</v>
      </c>
      <c r="H505" s="2">
        <v>2.2892880000000001E-2</v>
      </c>
      <c r="I505" s="2">
        <v>0.94356779999999996</v>
      </c>
      <c r="J505" s="2">
        <f t="shared" si="43"/>
        <v>1.02153041</v>
      </c>
      <c r="K505" s="3">
        <f t="shared" si="44"/>
        <v>1.013648025</v>
      </c>
      <c r="L505" s="2">
        <v>0.11386300000000001</v>
      </c>
      <c r="M505" s="2">
        <v>1.7918280000000002E-2</v>
      </c>
      <c r="N505" s="2">
        <f t="shared" si="45"/>
        <v>0.13178128</v>
      </c>
      <c r="O505" s="2">
        <v>0.12254909999999999</v>
      </c>
      <c r="P505" s="2">
        <v>1.9111489999999998E-2</v>
      </c>
      <c r="Q505" s="2">
        <f t="shared" si="46"/>
        <v>0.14166059</v>
      </c>
      <c r="R505" s="3">
        <f t="shared" si="47"/>
        <v>0.13672093499999999</v>
      </c>
    </row>
    <row r="506" spans="1:18" x14ac:dyDescent="0.3">
      <c r="A506" s="1">
        <v>39587</v>
      </c>
      <c r="B506" s="3">
        <v>4.9902340000000001</v>
      </c>
      <c r="C506" s="2">
        <v>4.4648479999999997E-2</v>
      </c>
      <c r="D506" s="2">
        <v>1.6230729999999999E-2</v>
      </c>
      <c r="E506" s="2">
        <v>0.94022300000000003</v>
      </c>
      <c r="F506" s="2">
        <f t="shared" si="42"/>
        <v>1.00110221</v>
      </c>
      <c r="G506" s="2">
        <v>5.4173150000000003E-2</v>
      </c>
      <c r="H506" s="2">
        <v>2.3354179999999999E-2</v>
      </c>
      <c r="I506" s="2">
        <v>0.93820329999999996</v>
      </c>
      <c r="J506" s="2">
        <f t="shared" si="43"/>
        <v>1.01573063</v>
      </c>
      <c r="K506" s="3">
        <f t="shared" si="44"/>
        <v>1.0084164200000001</v>
      </c>
      <c r="L506" s="2">
        <v>0.1124911</v>
      </c>
      <c r="M506" s="2">
        <v>1.735072E-2</v>
      </c>
      <c r="N506" s="2">
        <f t="shared" si="45"/>
        <v>0.12984182</v>
      </c>
      <c r="O506" s="2">
        <v>0.12097910000000001</v>
      </c>
      <c r="P506" s="2">
        <v>1.8504969999999999E-2</v>
      </c>
      <c r="Q506" s="2">
        <f t="shared" si="46"/>
        <v>0.13948407000000002</v>
      </c>
      <c r="R506" s="3">
        <f t="shared" si="47"/>
        <v>0.13466294500000001</v>
      </c>
    </row>
    <row r="507" spans="1:18" x14ac:dyDescent="0.3">
      <c r="A507" s="1">
        <v>39588</v>
      </c>
      <c r="B507" s="3">
        <v>3.2914430000000001</v>
      </c>
      <c r="C507" s="2">
        <v>4.4782370000000002E-2</v>
      </c>
      <c r="D507" s="2">
        <v>1.7229169999999999E-2</v>
      </c>
      <c r="E507" s="2">
        <v>0.93409399999999998</v>
      </c>
      <c r="F507" s="2">
        <f t="shared" si="42"/>
        <v>0.99610553999999996</v>
      </c>
      <c r="G507" s="2">
        <v>5.3438720000000002E-2</v>
      </c>
      <c r="H507" s="2">
        <v>2.398778E-2</v>
      </c>
      <c r="I507" s="2">
        <v>0.93221480000000001</v>
      </c>
      <c r="J507" s="2">
        <f t="shared" si="43"/>
        <v>1.0096413</v>
      </c>
      <c r="K507" s="3">
        <f t="shared" si="44"/>
        <v>1.00287342</v>
      </c>
      <c r="L507" s="2">
        <v>0.11114789999999999</v>
      </c>
      <c r="M507" s="2">
        <v>1.6814340000000001E-2</v>
      </c>
      <c r="N507" s="2">
        <f t="shared" si="45"/>
        <v>0.12796224</v>
      </c>
      <c r="O507" s="2">
        <v>0.1194508</v>
      </c>
      <c r="P507" s="2">
        <v>1.7931309999999999E-2</v>
      </c>
      <c r="Q507" s="2">
        <f t="shared" si="46"/>
        <v>0.13738211</v>
      </c>
      <c r="R507" s="3">
        <f t="shared" si="47"/>
        <v>0.132672175</v>
      </c>
    </row>
    <row r="508" spans="1:18" x14ac:dyDescent="0.3">
      <c r="A508" s="1">
        <v>39589</v>
      </c>
      <c r="B508" s="3">
        <v>1.52023</v>
      </c>
      <c r="C508" s="2">
        <v>4.4144919999999997E-2</v>
      </c>
      <c r="D508" s="2">
        <v>1.7859420000000001E-2</v>
      </c>
      <c r="E508" s="2">
        <v>0.92942429999999998</v>
      </c>
      <c r="F508" s="2">
        <f t="shared" si="42"/>
        <v>0.99142863999999997</v>
      </c>
      <c r="G508" s="2">
        <v>5.2495600000000003E-2</v>
      </c>
      <c r="H508" s="2">
        <v>2.4546620000000002E-2</v>
      </c>
      <c r="I508" s="2">
        <v>0.92766599999999999</v>
      </c>
      <c r="J508" s="2">
        <f t="shared" si="43"/>
        <v>1.0047082199999999</v>
      </c>
      <c r="K508" s="3">
        <f t="shared" si="44"/>
        <v>0.99806843000000001</v>
      </c>
      <c r="L508" s="2">
        <v>0.1096544</v>
      </c>
      <c r="M508" s="2">
        <v>1.631898E-2</v>
      </c>
      <c r="N508" s="2">
        <f t="shared" si="45"/>
        <v>0.12597338</v>
      </c>
      <c r="O508" s="2">
        <v>0.1178529</v>
      </c>
      <c r="P508" s="2">
        <v>1.7401860000000002E-2</v>
      </c>
      <c r="Q508" s="2">
        <f t="shared" si="46"/>
        <v>0.13525476</v>
      </c>
      <c r="R508" s="3">
        <f t="shared" si="47"/>
        <v>0.13061407</v>
      </c>
    </row>
    <row r="509" spans="1:18" x14ac:dyDescent="0.3">
      <c r="A509" s="1">
        <v>39590</v>
      </c>
      <c r="B509" s="3">
        <v>3.4685109999999999</v>
      </c>
      <c r="C509" s="2">
        <v>4.3909030000000002E-2</v>
      </c>
      <c r="D509" s="2">
        <v>1.8695259999999998E-2</v>
      </c>
      <c r="E509" s="2">
        <v>0.92526509999999995</v>
      </c>
      <c r="F509" s="2">
        <f t="shared" si="42"/>
        <v>0.98786938999999996</v>
      </c>
      <c r="G509" s="2">
        <v>5.1523010000000001E-2</v>
      </c>
      <c r="H509" s="2">
        <v>2.511205E-2</v>
      </c>
      <c r="I509" s="2">
        <v>0.92359550000000001</v>
      </c>
      <c r="J509" s="2">
        <f t="shared" si="43"/>
        <v>1.0002305600000001</v>
      </c>
      <c r="K509" s="3">
        <f t="shared" si="44"/>
        <v>0.99404997500000003</v>
      </c>
      <c r="L509" s="2">
        <v>0.10824780000000001</v>
      </c>
      <c r="M509" s="2">
        <v>1.585512E-2</v>
      </c>
      <c r="N509" s="2">
        <f t="shared" si="45"/>
        <v>0.12410292000000001</v>
      </c>
      <c r="O509" s="2">
        <v>0.1162701</v>
      </c>
      <c r="P509" s="2">
        <v>1.6905940000000001E-2</v>
      </c>
      <c r="Q509" s="2">
        <f t="shared" si="46"/>
        <v>0.13317604</v>
      </c>
      <c r="R509" s="3">
        <f t="shared" si="47"/>
        <v>0.12863948</v>
      </c>
    </row>
    <row r="510" spans="1:18" x14ac:dyDescent="0.3">
      <c r="A510" s="1">
        <v>39591</v>
      </c>
      <c r="B510" s="3">
        <v>7.3453280000000003</v>
      </c>
      <c r="C510" s="2">
        <v>4.3808840000000002E-2</v>
      </c>
      <c r="D510" s="2">
        <v>1.9804760000000001E-2</v>
      </c>
      <c r="E510" s="2">
        <v>0.91822420000000005</v>
      </c>
      <c r="F510" s="2">
        <f t="shared" si="42"/>
        <v>0.98183780000000009</v>
      </c>
      <c r="G510" s="2">
        <v>5.0729440000000001E-2</v>
      </c>
      <c r="H510" s="2">
        <v>2.5885700000000001E-2</v>
      </c>
      <c r="I510" s="2">
        <v>0.91667529999999997</v>
      </c>
      <c r="J510" s="2">
        <f t="shared" si="43"/>
        <v>0.99329044</v>
      </c>
      <c r="K510" s="3">
        <f t="shared" si="44"/>
        <v>0.98756412000000005</v>
      </c>
      <c r="L510" s="2">
        <v>0.1069778</v>
      </c>
      <c r="M510" s="2">
        <v>1.541091E-2</v>
      </c>
      <c r="N510" s="2">
        <f t="shared" si="45"/>
        <v>0.12238871</v>
      </c>
      <c r="O510" s="2">
        <v>0.11483309999999999</v>
      </c>
      <c r="P510" s="2">
        <v>1.642913E-2</v>
      </c>
      <c r="Q510" s="2">
        <f t="shared" si="46"/>
        <v>0.13126222999999998</v>
      </c>
      <c r="R510" s="3">
        <f t="shared" si="47"/>
        <v>0.12682547</v>
      </c>
    </row>
    <row r="511" spans="1:18" x14ac:dyDescent="0.3">
      <c r="A511" s="1">
        <v>39592</v>
      </c>
      <c r="B511" s="3">
        <v>14.174200000000001</v>
      </c>
      <c r="C511" s="2">
        <v>4.341192E-2</v>
      </c>
      <c r="D511" s="2">
        <v>2.0837970000000001E-2</v>
      </c>
      <c r="E511" s="2">
        <v>0.90381259999999997</v>
      </c>
      <c r="F511" s="2">
        <f t="shared" si="42"/>
        <v>0.96806249</v>
      </c>
      <c r="G511" s="2">
        <v>4.9950689999999999E-2</v>
      </c>
      <c r="H511" s="2">
        <v>2.6778110000000001E-2</v>
      </c>
      <c r="I511" s="2">
        <v>0.90236689999999997</v>
      </c>
      <c r="J511" s="2">
        <f t="shared" si="43"/>
        <v>0.97909570000000001</v>
      </c>
      <c r="K511" s="3">
        <f t="shared" si="44"/>
        <v>0.97357909500000006</v>
      </c>
      <c r="L511" s="2">
        <v>0.1056737</v>
      </c>
      <c r="M511" s="2">
        <v>1.513165E-2</v>
      </c>
      <c r="N511" s="2">
        <f t="shared" si="45"/>
        <v>0.12080534999999999</v>
      </c>
      <c r="O511" s="2">
        <v>0.1133841</v>
      </c>
      <c r="P511" s="2">
        <v>1.6113760000000001E-2</v>
      </c>
      <c r="Q511" s="2">
        <f t="shared" si="46"/>
        <v>0.12949785999999999</v>
      </c>
      <c r="R511" s="3">
        <f t="shared" si="47"/>
        <v>0.125151605</v>
      </c>
    </row>
    <row r="512" spans="1:18" x14ac:dyDescent="0.3">
      <c r="A512" s="1">
        <v>39593</v>
      </c>
      <c r="B512" s="3">
        <v>33.007719999999999</v>
      </c>
      <c r="C512" s="2">
        <v>4.483753E-2</v>
      </c>
      <c r="D512" s="2">
        <v>2.348743E-2</v>
      </c>
      <c r="E512" s="2">
        <v>0.865811</v>
      </c>
      <c r="F512" s="2">
        <f t="shared" si="42"/>
        <v>0.93413595999999999</v>
      </c>
      <c r="G512" s="2">
        <v>5.0973020000000001E-2</v>
      </c>
      <c r="H512" s="2">
        <v>2.9139979999999999E-2</v>
      </c>
      <c r="I512" s="2">
        <v>0.86455610000000005</v>
      </c>
      <c r="J512" s="2">
        <f t="shared" si="43"/>
        <v>0.94466910000000004</v>
      </c>
      <c r="K512" s="3">
        <f t="shared" si="44"/>
        <v>0.93940252999999996</v>
      </c>
      <c r="L512" s="2">
        <v>9.9228070000000002E-2</v>
      </c>
      <c r="M512" s="2">
        <v>1.8293400000000001E-2</v>
      </c>
      <c r="N512" s="2">
        <f t="shared" si="45"/>
        <v>0.11752147</v>
      </c>
      <c r="O512" s="2">
        <v>0.1062063</v>
      </c>
      <c r="P512" s="2">
        <v>1.9221539999999999E-2</v>
      </c>
      <c r="Q512" s="2">
        <f t="shared" si="46"/>
        <v>0.12542784000000001</v>
      </c>
      <c r="R512" s="3">
        <f t="shared" si="47"/>
        <v>0.12147465500000001</v>
      </c>
    </row>
    <row r="513" spans="1:18" x14ac:dyDescent="0.3">
      <c r="A513" s="1">
        <v>39594</v>
      </c>
      <c r="B513" s="3">
        <v>22.797440000000002</v>
      </c>
      <c r="C513" s="2">
        <v>4.805475E-2</v>
      </c>
      <c r="D513" s="2">
        <v>2.674373E-2</v>
      </c>
      <c r="E513" s="2">
        <v>0.85118709999999997</v>
      </c>
      <c r="F513" s="2">
        <f t="shared" si="42"/>
        <v>0.92598557999999997</v>
      </c>
      <c r="G513" s="2">
        <v>5.4758290000000001E-2</v>
      </c>
      <c r="H513" s="2">
        <v>3.2830030000000003E-2</v>
      </c>
      <c r="I513" s="2">
        <v>0.85001000000000004</v>
      </c>
      <c r="J513" s="2">
        <f t="shared" si="43"/>
        <v>0.93759831999999999</v>
      </c>
      <c r="K513" s="3">
        <f t="shared" si="44"/>
        <v>0.93179195000000004</v>
      </c>
      <c r="L513" s="2">
        <v>9.388204E-2</v>
      </c>
      <c r="M513" s="2">
        <v>2.4595659999999998E-2</v>
      </c>
      <c r="N513" s="2">
        <f t="shared" si="45"/>
        <v>0.11847769999999999</v>
      </c>
      <c r="O513" s="2">
        <v>0.10033019999999999</v>
      </c>
      <c r="P513" s="2">
        <v>2.5684869999999999E-2</v>
      </c>
      <c r="Q513" s="2">
        <f t="shared" si="46"/>
        <v>0.12601507000000001</v>
      </c>
      <c r="R513" s="3">
        <f t="shared" si="47"/>
        <v>0.122246385</v>
      </c>
    </row>
    <row r="514" spans="1:18" x14ac:dyDescent="0.3">
      <c r="A514" s="1">
        <v>39595</v>
      </c>
      <c r="B514" s="3">
        <v>14.420719999999999</v>
      </c>
      <c r="C514" s="2">
        <v>5.002765E-2</v>
      </c>
      <c r="D514" s="2">
        <v>2.6753510000000001E-2</v>
      </c>
      <c r="E514" s="2">
        <v>0.85078770000000004</v>
      </c>
      <c r="F514" s="2">
        <f t="shared" si="42"/>
        <v>0.92756886000000005</v>
      </c>
      <c r="G514" s="2">
        <v>5.8258749999999998E-2</v>
      </c>
      <c r="H514" s="2">
        <v>3.3845100000000003E-2</v>
      </c>
      <c r="I514" s="2">
        <v>0.84949580000000002</v>
      </c>
      <c r="J514" s="2">
        <f t="shared" si="43"/>
        <v>0.94159965000000001</v>
      </c>
      <c r="K514" s="3">
        <f t="shared" si="44"/>
        <v>0.93458425500000009</v>
      </c>
      <c r="L514" s="2">
        <v>8.9743199999999995E-2</v>
      </c>
      <c r="M514" s="2">
        <v>2.9643619999999999E-2</v>
      </c>
      <c r="N514" s="2">
        <f t="shared" si="45"/>
        <v>0.11938681999999999</v>
      </c>
      <c r="O514" s="2">
        <v>9.6087339999999993E-2</v>
      </c>
      <c r="P514" s="2">
        <v>3.1022520000000001E-2</v>
      </c>
      <c r="Q514" s="2">
        <f t="shared" si="46"/>
        <v>0.12710985999999999</v>
      </c>
      <c r="R514" s="3">
        <f t="shared" si="47"/>
        <v>0.12324833999999998</v>
      </c>
    </row>
    <row r="515" spans="1:18" x14ac:dyDescent="0.3">
      <c r="A515" s="1">
        <v>39596</v>
      </c>
      <c r="B515" s="3">
        <v>3.8456980000000001</v>
      </c>
      <c r="C515" s="2">
        <v>4.9530379999999999E-2</v>
      </c>
      <c r="D515" s="2">
        <v>2.5740329999999999E-2</v>
      </c>
      <c r="E515" s="2">
        <v>0.86241270000000003</v>
      </c>
      <c r="F515" s="2">
        <f t="shared" ref="F515:F578" si="48">SUM(C515:E515)</f>
        <v>0.93768340999999999</v>
      </c>
      <c r="G515" s="2">
        <v>5.971709E-2</v>
      </c>
      <c r="H515" s="2">
        <v>3.4305629999999997E-2</v>
      </c>
      <c r="I515" s="2">
        <v>0.86075880000000005</v>
      </c>
      <c r="J515" s="2">
        <f t="shared" ref="J515:J578" si="49">SUM(G515:I515)</f>
        <v>0.95478152000000005</v>
      </c>
      <c r="K515" s="3">
        <f t="shared" ref="K515:K578" si="50">AVERAGE(F515,J515)</f>
        <v>0.94623246500000002</v>
      </c>
      <c r="L515" s="2">
        <v>9.0379520000000005E-2</v>
      </c>
      <c r="M515" s="2">
        <v>3.0807190000000002E-2</v>
      </c>
      <c r="N515" s="2">
        <f t="shared" ref="N515:N578" si="51">SUM(L515:M515)</f>
        <v>0.12118671</v>
      </c>
      <c r="O515" s="2">
        <v>9.7268190000000004E-2</v>
      </c>
      <c r="P515" s="2">
        <v>3.2523919999999998E-2</v>
      </c>
      <c r="Q515" s="2">
        <f t="shared" ref="Q515:Q578" si="52">SUM(O515:P515)</f>
        <v>0.12979211000000002</v>
      </c>
      <c r="R515" s="3">
        <f t="shared" ref="R515:R578" si="53">AVERAGE(N515,Q515)</f>
        <v>0.12548941000000002</v>
      </c>
    </row>
    <row r="516" spans="1:18" x14ac:dyDescent="0.3">
      <c r="A516" s="1">
        <v>39597</v>
      </c>
      <c r="B516" s="3">
        <v>1.648026</v>
      </c>
      <c r="C516" s="2">
        <v>4.85482E-2</v>
      </c>
      <c r="D516" s="2">
        <v>2.4248519999999999E-2</v>
      </c>
      <c r="E516" s="2">
        <v>0.86747169999999996</v>
      </c>
      <c r="F516" s="2">
        <f t="shared" si="48"/>
        <v>0.94026841999999999</v>
      </c>
      <c r="G516" s="2">
        <v>5.9792749999999999E-2</v>
      </c>
      <c r="H516" s="2">
        <v>3.3719520000000003E-2</v>
      </c>
      <c r="I516" s="2">
        <v>0.86548610000000004</v>
      </c>
      <c r="J516" s="2">
        <f t="shared" si="49"/>
        <v>0.95899836999999999</v>
      </c>
      <c r="K516" s="3">
        <f t="shared" si="50"/>
        <v>0.94963339499999999</v>
      </c>
      <c r="L516" s="2">
        <v>8.9873750000000002E-2</v>
      </c>
      <c r="M516" s="2">
        <v>3.0441240000000001E-2</v>
      </c>
      <c r="N516" s="2">
        <f t="shared" si="51"/>
        <v>0.12031499000000001</v>
      </c>
      <c r="O516" s="2">
        <v>9.7040509999999996E-2</v>
      </c>
      <c r="P516" s="2">
        <v>3.232434E-2</v>
      </c>
      <c r="Q516" s="2">
        <f t="shared" si="52"/>
        <v>0.12936485</v>
      </c>
      <c r="R516" s="3">
        <f t="shared" si="53"/>
        <v>0.12483992000000001</v>
      </c>
    </row>
    <row r="517" spans="1:18" x14ac:dyDescent="0.3">
      <c r="A517" s="1">
        <v>39598</v>
      </c>
      <c r="B517" s="3">
        <v>2.1765379999999999</v>
      </c>
      <c r="C517" s="2">
        <v>4.7801259999999998E-2</v>
      </c>
      <c r="D517" s="2">
        <v>2.292684E-2</v>
      </c>
      <c r="E517" s="2">
        <v>0.87043709999999996</v>
      </c>
      <c r="F517" s="2">
        <f t="shared" si="48"/>
        <v>0.94116519999999992</v>
      </c>
      <c r="G517" s="2">
        <v>5.9427149999999998E-2</v>
      </c>
      <c r="H517" s="2">
        <v>3.2815030000000002E-2</v>
      </c>
      <c r="I517" s="2">
        <v>0.86819780000000002</v>
      </c>
      <c r="J517" s="2">
        <f t="shared" si="49"/>
        <v>0.96043998000000008</v>
      </c>
      <c r="K517" s="3">
        <f t="shared" si="50"/>
        <v>0.95080259</v>
      </c>
      <c r="L517" s="2">
        <v>8.9131730000000006E-2</v>
      </c>
      <c r="M517" s="2">
        <v>2.9908959999999998E-2</v>
      </c>
      <c r="N517" s="2">
        <f t="shared" si="51"/>
        <v>0.11904069</v>
      </c>
      <c r="O517" s="2">
        <v>9.6373959999999995E-2</v>
      </c>
      <c r="P517" s="2">
        <v>3.1865839999999999E-2</v>
      </c>
      <c r="Q517" s="2">
        <f t="shared" si="52"/>
        <v>0.12823979999999999</v>
      </c>
      <c r="R517" s="3">
        <f t="shared" si="53"/>
        <v>0.123640245</v>
      </c>
    </row>
    <row r="518" spans="1:18" x14ac:dyDescent="0.3">
      <c r="A518" s="1">
        <v>39599</v>
      </c>
      <c r="B518" s="3">
        <v>3.7597860000000001</v>
      </c>
      <c r="C518" s="2">
        <v>4.7234730000000003E-2</v>
      </c>
      <c r="D518" s="2">
        <v>2.1893059999999999E-2</v>
      </c>
      <c r="E518" s="2">
        <v>0.87289890000000003</v>
      </c>
      <c r="F518" s="2">
        <f t="shared" si="48"/>
        <v>0.94202669000000006</v>
      </c>
      <c r="G518" s="2">
        <v>5.897053E-2</v>
      </c>
      <c r="H518" s="2">
        <v>3.1915100000000002E-2</v>
      </c>
      <c r="I518" s="2">
        <v>0.87049480000000001</v>
      </c>
      <c r="J518" s="2">
        <f t="shared" si="49"/>
        <v>0.96138042999999995</v>
      </c>
      <c r="K518" s="3">
        <f t="shared" si="50"/>
        <v>0.95170356</v>
      </c>
      <c r="L518" s="2">
        <v>8.8502869999999997E-2</v>
      </c>
      <c r="M518" s="2">
        <v>2.942022E-2</v>
      </c>
      <c r="N518" s="2">
        <f t="shared" si="51"/>
        <v>0.11792308999999999</v>
      </c>
      <c r="O518" s="2">
        <v>9.5746029999999996E-2</v>
      </c>
      <c r="P518" s="2">
        <v>3.1406450000000002E-2</v>
      </c>
      <c r="Q518" s="2">
        <f t="shared" si="52"/>
        <v>0.12715248000000001</v>
      </c>
      <c r="R518" s="3">
        <f t="shared" si="53"/>
        <v>0.12253778500000001</v>
      </c>
    </row>
    <row r="519" spans="1:18" x14ac:dyDescent="0.3">
      <c r="A519" s="1">
        <v>39600</v>
      </c>
      <c r="B519" s="3">
        <v>2.9263479999999999</v>
      </c>
      <c r="C519" s="2">
        <v>4.6802530000000002E-2</v>
      </c>
      <c r="D519" s="2">
        <v>2.117546E-2</v>
      </c>
      <c r="E519" s="2">
        <v>0.87470720000000002</v>
      </c>
      <c r="F519" s="2">
        <f t="shared" si="48"/>
        <v>0.94268519000000006</v>
      </c>
      <c r="G519" s="2">
        <v>5.845446E-2</v>
      </c>
      <c r="H519" s="2">
        <v>3.1174830000000001E-2</v>
      </c>
      <c r="I519" s="2">
        <v>0.87220399999999998</v>
      </c>
      <c r="J519" s="2">
        <f t="shared" si="49"/>
        <v>0.96183328999999995</v>
      </c>
      <c r="K519" s="3">
        <f t="shared" si="50"/>
        <v>0.95225924000000006</v>
      </c>
      <c r="L519" s="2">
        <v>8.8107519999999995E-2</v>
      </c>
      <c r="M519" s="2">
        <v>2.890647E-2</v>
      </c>
      <c r="N519" s="2">
        <f t="shared" si="51"/>
        <v>0.11701399</v>
      </c>
      <c r="O519" s="2">
        <v>9.5318319999999998E-2</v>
      </c>
      <c r="P519" s="2">
        <v>3.0896130000000001E-2</v>
      </c>
      <c r="Q519" s="2">
        <f t="shared" si="52"/>
        <v>0.12621445000000001</v>
      </c>
      <c r="R519" s="3">
        <f t="shared" si="53"/>
        <v>0.12161422</v>
      </c>
    </row>
    <row r="520" spans="1:18" x14ac:dyDescent="0.3">
      <c r="A520" s="1">
        <v>39601</v>
      </c>
      <c r="B520" s="3">
        <v>8.4840990000000005</v>
      </c>
      <c r="C520" s="2">
        <v>4.6952760000000003E-2</v>
      </c>
      <c r="D520" s="2">
        <v>2.1103630000000002E-2</v>
      </c>
      <c r="E520" s="2">
        <v>0.87587199999999998</v>
      </c>
      <c r="F520" s="2">
        <f t="shared" si="48"/>
        <v>0.94392838999999995</v>
      </c>
      <c r="G520" s="2">
        <v>5.8091499999999997E-2</v>
      </c>
      <c r="H520" s="2">
        <v>3.0794450000000001E-2</v>
      </c>
      <c r="I520" s="2">
        <v>0.87333879999999997</v>
      </c>
      <c r="J520" s="2">
        <f t="shared" si="49"/>
        <v>0.96222474999999996</v>
      </c>
      <c r="K520" s="3">
        <f t="shared" si="50"/>
        <v>0.9530765699999999</v>
      </c>
      <c r="L520" s="2">
        <v>8.8314039999999996E-2</v>
      </c>
      <c r="M520" s="2">
        <v>2.837835E-2</v>
      </c>
      <c r="N520" s="2">
        <f t="shared" si="51"/>
        <v>0.11669238999999999</v>
      </c>
      <c r="O520" s="2">
        <v>9.5443609999999998E-2</v>
      </c>
      <c r="P520" s="2">
        <v>3.0354430000000002E-2</v>
      </c>
      <c r="Q520" s="2">
        <f t="shared" si="52"/>
        <v>0.12579804</v>
      </c>
      <c r="R520" s="3">
        <f t="shared" si="53"/>
        <v>0.12124521499999999</v>
      </c>
    </row>
    <row r="521" spans="1:18" x14ac:dyDescent="0.3">
      <c r="A521" s="1">
        <v>39602</v>
      </c>
      <c r="B521" s="3">
        <v>5.4294370000000001</v>
      </c>
      <c r="C521" s="2">
        <v>4.7164320000000003E-2</v>
      </c>
      <c r="D521" s="2">
        <v>2.1370170000000001E-2</v>
      </c>
      <c r="E521" s="2">
        <v>0.87582020000000005</v>
      </c>
      <c r="F521" s="2">
        <f t="shared" si="48"/>
        <v>0.94435469000000005</v>
      </c>
      <c r="G521" s="2">
        <v>5.8121039999999999E-2</v>
      </c>
      <c r="H521" s="2">
        <v>3.0930780000000001E-2</v>
      </c>
      <c r="I521" s="2">
        <v>0.87330609999999997</v>
      </c>
      <c r="J521" s="2">
        <f t="shared" si="49"/>
        <v>0.96235791999999998</v>
      </c>
      <c r="K521" s="3">
        <f t="shared" si="50"/>
        <v>0.95335630500000001</v>
      </c>
      <c r="L521" s="2">
        <v>8.9627910000000005E-2</v>
      </c>
      <c r="M521" s="2">
        <v>2.8153810000000001E-2</v>
      </c>
      <c r="N521" s="2">
        <f t="shared" si="51"/>
        <v>0.11778172000000001</v>
      </c>
      <c r="O521" s="2">
        <v>9.6799490000000002E-2</v>
      </c>
      <c r="P521" s="2">
        <v>3.0126799999999999E-2</v>
      </c>
      <c r="Q521" s="2">
        <f t="shared" si="52"/>
        <v>0.12692629</v>
      </c>
      <c r="R521" s="3">
        <f t="shared" si="53"/>
        <v>0.122354005</v>
      </c>
    </row>
    <row r="522" spans="1:18" x14ac:dyDescent="0.3">
      <c r="A522" s="1">
        <v>39603</v>
      </c>
      <c r="B522" s="3">
        <v>1.7890060000000001</v>
      </c>
      <c r="C522" s="2">
        <v>4.6471230000000002E-2</v>
      </c>
      <c r="D522" s="2">
        <v>2.1252199999999999E-2</v>
      </c>
      <c r="E522" s="2">
        <v>0.87579390000000001</v>
      </c>
      <c r="F522" s="2">
        <f t="shared" si="48"/>
        <v>0.94351733000000004</v>
      </c>
      <c r="G522" s="2">
        <v>5.7405449999999997E-2</v>
      </c>
      <c r="H522" s="2">
        <v>3.0849689999999999E-2</v>
      </c>
      <c r="I522" s="2">
        <v>0.87331239999999999</v>
      </c>
      <c r="J522" s="2">
        <f t="shared" si="49"/>
        <v>0.96156754</v>
      </c>
      <c r="K522" s="3">
        <f t="shared" si="50"/>
        <v>0.95254243500000002</v>
      </c>
      <c r="L522" s="2">
        <v>8.9911160000000004E-2</v>
      </c>
      <c r="M522" s="2">
        <v>2.7522040000000001E-2</v>
      </c>
      <c r="N522" s="2">
        <f t="shared" si="51"/>
        <v>0.1174332</v>
      </c>
      <c r="O522" s="2">
        <v>9.7118780000000002E-2</v>
      </c>
      <c r="P522" s="2">
        <v>2.9460239999999999E-2</v>
      </c>
      <c r="Q522" s="2">
        <f t="shared" si="52"/>
        <v>0.12657901999999999</v>
      </c>
      <c r="R522" s="3">
        <f t="shared" si="53"/>
        <v>0.12200611</v>
      </c>
    </row>
    <row r="523" spans="1:18" x14ac:dyDescent="0.3">
      <c r="A523" s="1">
        <v>39604</v>
      </c>
      <c r="B523" s="3">
        <v>1.525174</v>
      </c>
      <c r="C523" s="2">
        <v>4.564435E-2</v>
      </c>
      <c r="D523" s="2">
        <v>2.110221E-2</v>
      </c>
      <c r="E523" s="2">
        <v>0.87606269999999997</v>
      </c>
      <c r="F523" s="2">
        <f t="shared" si="48"/>
        <v>0.94280925999999998</v>
      </c>
      <c r="G523" s="2">
        <v>5.6407539999999999E-2</v>
      </c>
      <c r="H523" s="2">
        <v>3.0710479999999998E-2</v>
      </c>
      <c r="I523" s="2">
        <v>0.87360839999999995</v>
      </c>
      <c r="J523" s="2">
        <f t="shared" si="49"/>
        <v>0.96072641999999997</v>
      </c>
      <c r="K523" s="3">
        <f t="shared" si="50"/>
        <v>0.95176784000000003</v>
      </c>
      <c r="L523" s="2">
        <v>8.9744660000000004E-2</v>
      </c>
      <c r="M523" s="2">
        <v>2.678879E-2</v>
      </c>
      <c r="N523" s="2">
        <f t="shared" si="51"/>
        <v>0.11653345000000001</v>
      </c>
      <c r="O523" s="2">
        <v>9.6943150000000006E-2</v>
      </c>
      <c r="P523" s="2">
        <v>2.8682490000000001E-2</v>
      </c>
      <c r="Q523" s="2">
        <f t="shared" si="52"/>
        <v>0.12562564000000001</v>
      </c>
      <c r="R523" s="3">
        <f t="shared" si="53"/>
        <v>0.12107954500000001</v>
      </c>
    </row>
    <row r="524" spans="1:18" x14ac:dyDescent="0.3">
      <c r="A524" s="1">
        <v>39605</v>
      </c>
      <c r="B524" s="3">
        <v>1.003895</v>
      </c>
      <c r="C524" s="2">
        <v>4.4917819999999997E-2</v>
      </c>
      <c r="D524" s="2">
        <v>2.1041339999999999E-2</v>
      </c>
      <c r="E524" s="2">
        <v>0.87633729999999999</v>
      </c>
      <c r="F524" s="2">
        <f t="shared" si="48"/>
        <v>0.94229646</v>
      </c>
      <c r="G524" s="2">
        <v>5.5373840000000001E-2</v>
      </c>
      <c r="H524" s="2">
        <v>3.0577739999999999E-2</v>
      </c>
      <c r="I524" s="2">
        <v>0.87391680000000005</v>
      </c>
      <c r="J524" s="2">
        <f t="shared" si="49"/>
        <v>0.95986838000000008</v>
      </c>
      <c r="K524" s="3">
        <f t="shared" si="50"/>
        <v>0.95108242000000009</v>
      </c>
      <c r="L524" s="2">
        <v>8.9488100000000001E-2</v>
      </c>
      <c r="M524" s="2">
        <v>2.604385E-2</v>
      </c>
      <c r="N524" s="2">
        <f t="shared" si="51"/>
        <v>0.11553194999999999</v>
      </c>
      <c r="O524" s="2">
        <v>9.664565E-2</v>
      </c>
      <c r="P524" s="2">
        <v>2.7889089999999998E-2</v>
      </c>
      <c r="Q524" s="2">
        <f t="shared" si="52"/>
        <v>0.12453474</v>
      </c>
      <c r="R524" s="3">
        <f t="shared" si="53"/>
        <v>0.120033345</v>
      </c>
    </row>
    <row r="525" spans="1:18" x14ac:dyDescent="0.3">
      <c r="A525" s="1">
        <v>39606</v>
      </c>
      <c r="B525" s="3">
        <v>1.018262</v>
      </c>
      <c r="C525" s="2">
        <v>4.4250570000000003E-2</v>
      </c>
      <c r="D525" s="2">
        <v>2.1015349999999999E-2</v>
      </c>
      <c r="E525" s="2">
        <v>0.87648669999999995</v>
      </c>
      <c r="F525" s="2">
        <f t="shared" si="48"/>
        <v>0.94175261999999993</v>
      </c>
      <c r="G525" s="2">
        <v>5.4310700000000003E-2</v>
      </c>
      <c r="H525" s="2">
        <v>3.0365429999999999E-2</v>
      </c>
      <c r="I525" s="2">
        <v>0.87412100000000004</v>
      </c>
      <c r="J525" s="2">
        <f t="shared" si="49"/>
        <v>0.95879713</v>
      </c>
      <c r="K525" s="3">
        <f t="shared" si="50"/>
        <v>0.95027487499999996</v>
      </c>
      <c r="L525" s="2">
        <v>8.9107259999999994E-2</v>
      </c>
      <c r="M525" s="2">
        <v>2.5303450000000002E-2</v>
      </c>
      <c r="N525" s="2">
        <f t="shared" si="51"/>
        <v>0.11441071</v>
      </c>
      <c r="O525" s="2">
        <v>9.620078E-2</v>
      </c>
      <c r="P525" s="2">
        <v>2.70946E-2</v>
      </c>
      <c r="Q525" s="2">
        <f t="shared" si="52"/>
        <v>0.12329538</v>
      </c>
      <c r="R525" s="3">
        <f t="shared" si="53"/>
        <v>0.11885304499999999</v>
      </c>
    </row>
    <row r="526" spans="1:18" x14ac:dyDescent="0.3">
      <c r="A526" s="1">
        <v>39607</v>
      </c>
      <c r="B526" s="3">
        <v>1.129257</v>
      </c>
      <c r="C526" s="2">
        <v>4.3599329999999999E-2</v>
      </c>
      <c r="D526" s="2">
        <v>2.1009010000000002E-2</v>
      </c>
      <c r="E526" s="2">
        <v>0.87644489999999997</v>
      </c>
      <c r="F526" s="2">
        <f t="shared" si="48"/>
        <v>0.94105324000000001</v>
      </c>
      <c r="G526" s="2">
        <v>5.3241579999999997E-2</v>
      </c>
      <c r="H526" s="2">
        <v>3.0112509999999999E-2</v>
      </c>
      <c r="I526" s="2">
        <v>0.87415200000000004</v>
      </c>
      <c r="J526" s="2">
        <f t="shared" si="49"/>
        <v>0.95750609000000009</v>
      </c>
      <c r="K526" s="3">
        <f t="shared" si="50"/>
        <v>0.94927966500000005</v>
      </c>
      <c r="L526" s="2">
        <v>8.8754479999999997E-2</v>
      </c>
      <c r="M526" s="2">
        <v>2.4592699999999999E-2</v>
      </c>
      <c r="N526" s="2">
        <f t="shared" si="51"/>
        <v>0.11334717999999999</v>
      </c>
      <c r="O526" s="2">
        <v>9.5777669999999995E-2</v>
      </c>
      <c r="P526" s="2">
        <v>2.6327900000000001E-2</v>
      </c>
      <c r="Q526" s="2">
        <f t="shared" si="52"/>
        <v>0.12210557</v>
      </c>
      <c r="R526" s="3">
        <f t="shared" si="53"/>
        <v>0.11772637499999999</v>
      </c>
    </row>
    <row r="527" spans="1:18" x14ac:dyDescent="0.3">
      <c r="A527" s="1">
        <v>39608</v>
      </c>
      <c r="B527" s="3">
        <v>3.2645599999999999</v>
      </c>
      <c r="C527" s="2">
        <v>4.3328709999999999E-2</v>
      </c>
      <c r="D527" s="2">
        <v>2.129671E-2</v>
      </c>
      <c r="E527" s="2">
        <v>0.87596890000000005</v>
      </c>
      <c r="F527" s="2">
        <f t="shared" si="48"/>
        <v>0.94059432000000009</v>
      </c>
      <c r="G527" s="2">
        <v>5.2356010000000001E-2</v>
      </c>
      <c r="H527" s="2">
        <v>3.001821E-2</v>
      </c>
      <c r="I527" s="2">
        <v>0.8737606</v>
      </c>
      <c r="J527" s="2">
        <f t="shared" si="49"/>
        <v>0.95613481999999994</v>
      </c>
      <c r="K527" s="3">
        <f t="shared" si="50"/>
        <v>0.94836457000000007</v>
      </c>
      <c r="L527" s="2">
        <v>8.8613960000000006E-2</v>
      </c>
      <c r="M527" s="2">
        <v>2.391387E-2</v>
      </c>
      <c r="N527" s="2">
        <f t="shared" si="51"/>
        <v>0.11252783000000001</v>
      </c>
      <c r="O527" s="2">
        <v>9.5541719999999997E-2</v>
      </c>
      <c r="P527" s="2">
        <v>2.5595070000000001E-2</v>
      </c>
      <c r="Q527" s="2">
        <f t="shared" si="52"/>
        <v>0.12113678999999999</v>
      </c>
      <c r="R527" s="3">
        <f t="shared" si="53"/>
        <v>0.11683230999999999</v>
      </c>
    </row>
    <row r="528" spans="1:18" x14ac:dyDescent="0.3">
      <c r="A528" s="1">
        <v>39609</v>
      </c>
      <c r="B528" s="3">
        <v>1.617845</v>
      </c>
      <c r="C528" s="2">
        <v>4.3000249999999997E-2</v>
      </c>
      <c r="D528" s="2">
        <v>2.1684720000000001E-2</v>
      </c>
      <c r="E528" s="2">
        <v>0.87467090000000003</v>
      </c>
      <c r="F528" s="2">
        <f t="shared" si="48"/>
        <v>0.93935586999999998</v>
      </c>
      <c r="G528" s="2">
        <v>5.1586890000000003E-2</v>
      </c>
      <c r="H528" s="2">
        <v>3.010382E-2</v>
      </c>
      <c r="I528" s="2">
        <v>0.87256599999999995</v>
      </c>
      <c r="J528" s="2">
        <f t="shared" si="49"/>
        <v>0.9542567099999999</v>
      </c>
      <c r="K528" s="3">
        <f t="shared" si="50"/>
        <v>0.94680628999999994</v>
      </c>
      <c r="L528" s="2">
        <v>8.8576160000000001E-2</v>
      </c>
      <c r="M528" s="2">
        <v>2.3257920000000001E-2</v>
      </c>
      <c r="N528" s="2">
        <f t="shared" si="51"/>
        <v>0.11183408</v>
      </c>
      <c r="O528" s="2">
        <v>9.5447760000000006E-2</v>
      </c>
      <c r="P528" s="2">
        <v>2.4886849999999999E-2</v>
      </c>
      <c r="Q528" s="2">
        <f t="shared" si="52"/>
        <v>0.12033461000000001</v>
      </c>
      <c r="R528" s="3">
        <f t="shared" si="53"/>
        <v>0.11608434500000001</v>
      </c>
    </row>
    <row r="529" spans="1:18" x14ac:dyDescent="0.3">
      <c r="A529" s="1">
        <v>39610</v>
      </c>
      <c r="B529" s="3">
        <v>5.7835660000000004</v>
      </c>
      <c r="C529" s="2">
        <v>4.2638250000000003E-2</v>
      </c>
      <c r="D529" s="2">
        <v>2.2085339999999998E-2</v>
      </c>
      <c r="E529" s="2">
        <v>0.87269649999999999</v>
      </c>
      <c r="F529" s="2">
        <f t="shared" si="48"/>
        <v>0.93742009000000004</v>
      </c>
      <c r="G529" s="2">
        <v>5.0791799999999998E-2</v>
      </c>
      <c r="H529" s="2">
        <v>3.0242669999999999E-2</v>
      </c>
      <c r="I529" s="2">
        <v>0.8706815</v>
      </c>
      <c r="J529" s="2">
        <f t="shared" si="49"/>
        <v>0.95171596999999997</v>
      </c>
      <c r="K529" s="3">
        <f t="shared" si="50"/>
        <v>0.94456803</v>
      </c>
      <c r="L529" s="2">
        <v>8.8457030000000006E-2</v>
      </c>
      <c r="M529" s="2">
        <v>2.2596600000000001E-2</v>
      </c>
      <c r="N529" s="2">
        <f t="shared" si="51"/>
        <v>0.11105363000000001</v>
      </c>
      <c r="O529" s="2">
        <v>9.527439E-2</v>
      </c>
      <c r="P529" s="2">
        <v>2.4173859999999998E-2</v>
      </c>
      <c r="Q529" s="2">
        <f t="shared" si="52"/>
        <v>0.11944825000000001</v>
      </c>
      <c r="R529" s="3">
        <f t="shared" si="53"/>
        <v>0.11525094000000001</v>
      </c>
    </row>
    <row r="530" spans="1:18" x14ac:dyDescent="0.3">
      <c r="A530" s="1">
        <v>39611</v>
      </c>
      <c r="B530" s="3">
        <v>31.75423</v>
      </c>
      <c r="C530" s="2">
        <v>4.3710039999999999E-2</v>
      </c>
      <c r="D530" s="2">
        <v>2.3803850000000001E-2</v>
      </c>
      <c r="E530" s="2">
        <v>0.86190770000000005</v>
      </c>
      <c r="F530" s="2">
        <f t="shared" si="48"/>
        <v>0.92942159000000002</v>
      </c>
      <c r="G530" s="2">
        <v>5.0867820000000001E-2</v>
      </c>
      <c r="H530" s="2">
        <v>3.128657E-2</v>
      </c>
      <c r="I530" s="2">
        <v>0.85999270000000005</v>
      </c>
      <c r="J530" s="2">
        <f t="shared" si="49"/>
        <v>0.94214709000000008</v>
      </c>
      <c r="K530" s="3">
        <f t="shared" si="50"/>
        <v>0.9357843400000001</v>
      </c>
      <c r="L530" s="2">
        <v>9.0779460000000006E-2</v>
      </c>
      <c r="M530" s="2">
        <v>2.1967810000000001E-2</v>
      </c>
      <c r="N530" s="2">
        <f t="shared" si="51"/>
        <v>0.11274727000000001</v>
      </c>
      <c r="O530" s="2">
        <v>9.7566340000000001E-2</v>
      </c>
      <c r="P530" s="2">
        <v>2.349118E-2</v>
      </c>
      <c r="Q530" s="2">
        <f t="shared" si="52"/>
        <v>0.12105752</v>
      </c>
      <c r="R530" s="3">
        <f t="shared" si="53"/>
        <v>0.11690239500000001</v>
      </c>
    </row>
    <row r="531" spans="1:18" x14ac:dyDescent="0.3">
      <c r="A531" s="1">
        <v>39612</v>
      </c>
      <c r="B531" s="3">
        <v>74.031400000000005</v>
      </c>
      <c r="C531" s="2">
        <v>4.7652420000000001E-2</v>
      </c>
      <c r="D531" s="2">
        <v>3.114217E-2</v>
      </c>
      <c r="E531" s="2">
        <v>0.84850309999999995</v>
      </c>
      <c r="F531" s="2">
        <f t="shared" si="48"/>
        <v>0.92729768999999995</v>
      </c>
      <c r="G531" s="2">
        <v>5.3943129999999999E-2</v>
      </c>
      <c r="H531" s="2">
        <v>3.7940620000000001E-2</v>
      </c>
      <c r="I531" s="2">
        <v>0.84694250000000004</v>
      </c>
      <c r="J531" s="2">
        <f t="shared" si="49"/>
        <v>0.93882625000000008</v>
      </c>
      <c r="K531" s="3">
        <f t="shared" si="50"/>
        <v>0.93306197000000002</v>
      </c>
      <c r="L531" s="2">
        <v>9.7699049999999996E-2</v>
      </c>
      <c r="M531" s="2">
        <v>2.6483630000000001E-2</v>
      </c>
      <c r="N531" s="2">
        <f t="shared" si="51"/>
        <v>0.12418267999999999</v>
      </c>
      <c r="O531" s="2">
        <v>0.1044518</v>
      </c>
      <c r="P531" s="2">
        <v>2.8011950000000001E-2</v>
      </c>
      <c r="Q531" s="2">
        <f t="shared" si="52"/>
        <v>0.13246374999999999</v>
      </c>
      <c r="R531" s="3">
        <f t="shared" si="53"/>
        <v>0.12832321499999999</v>
      </c>
    </row>
    <row r="532" spans="1:18" x14ac:dyDescent="0.3">
      <c r="A532" s="1">
        <v>39613</v>
      </c>
      <c r="B532" s="3">
        <v>59.673569999999998</v>
      </c>
      <c r="C532" s="2">
        <v>5.9386029999999999E-2</v>
      </c>
      <c r="D532" s="2">
        <v>4.9390539999999997E-2</v>
      </c>
      <c r="E532" s="2">
        <v>0.94603630000000005</v>
      </c>
      <c r="F532" s="2">
        <f t="shared" si="48"/>
        <v>1.0548128700000001</v>
      </c>
      <c r="G532" s="2">
        <v>6.7800959999999993E-2</v>
      </c>
      <c r="H532" s="2">
        <v>5.7623689999999998E-2</v>
      </c>
      <c r="I532" s="2">
        <v>0.94474809999999998</v>
      </c>
      <c r="J532" s="2">
        <f t="shared" si="49"/>
        <v>1.07017275</v>
      </c>
      <c r="K532" s="3">
        <f t="shared" si="50"/>
        <v>1.0624928100000002</v>
      </c>
      <c r="L532" s="2">
        <v>0.1119158</v>
      </c>
      <c r="M532" s="2">
        <v>5.2367070000000002E-2</v>
      </c>
      <c r="N532" s="2">
        <f t="shared" si="51"/>
        <v>0.16428287</v>
      </c>
      <c r="O532" s="2">
        <v>0.1189581</v>
      </c>
      <c r="P532" s="2">
        <v>5.4896430000000003E-2</v>
      </c>
      <c r="Q532" s="2">
        <f t="shared" si="52"/>
        <v>0.17385453000000001</v>
      </c>
      <c r="R532" s="3">
        <f t="shared" si="53"/>
        <v>0.16906870000000002</v>
      </c>
    </row>
    <row r="533" spans="1:18" x14ac:dyDescent="0.3">
      <c r="A533" s="1">
        <v>39614</v>
      </c>
      <c r="B533" s="3">
        <v>28.17934</v>
      </c>
      <c r="C533" s="2">
        <v>6.8879540000000003E-2</v>
      </c>
      <c r="D533" s="2">
        <v>6.2642829999999997E-2</v>
      </c>
      <c r="E533" s="2">
        <v>1.033701</v>
      </c>
      <c r="F533" s="2">
        <f t="shared" si="48"/>
        <v>1.1652233700000001</v>
      </c>
      <c r="G533" s="2">
        <v>8.1154619999999997E-2</v>
      </c>
      <c r="H533" s="2">
        <v>7.3552270000000003E-2</v>
      </c>
      <c r="I533" s="2">
        <v>1.0320720000000001</v>
      </c>
      <c r="J533" s="2">
        <f t="shared" si="49"/>
        <v>1.18677889</v>
      </c>
      <c r="K533" s="3">
        <f t="shared" si="50"/>
        <v>1.17600113</v>
      </c>
      <c r="L533" s="2">
        <v>0.1304256</v>
      </c>
      <c r="M533" s="2">
        <v>7.2581580000000007E-2</v>
      </c>
      <c r="N533" s="2">
        <f t="shared" si="51"/>
        <v>0.20300718000000001</v>
      </c>
      <c r="O533" s="2">
        <v>0.13886229999999999</v>
      </c>
      <c r="P533" s="2">
        <v>7.6585929999999997E-2</v>
      </c>
      <c r="Q533" s="2">
        <f t="shared" si="52"/>
        <v>0.21544822999999999</v>
      </c>
      <c r="R533" s="3">
        <f t="shared" si="53"/>
        <v>0.20922770499999999</v>
      </c>
    </row>
    <row r="534" spans="1:18" x14ac:dyDescent="0.3">
      <c r="A534" s="1">
        <v>39615</v>
      </c>
      <c r="B534" s="3">
        <v>12.01211</v>
      </c>
      <c r="C534" s="2">
        <v>7.0873279999999997E-2</v>
      </c>
      <c r="D534" s="2">
        <v>6.4616049999999994E-2</v>
      </c>
      <c r="E534" s="2">
        <v>1.0571520000000001</v>
      </c>
      <c r="F534" s="2">
        <f t="shared" si="48"/>
        <v>1.1926413300000001</v>
      </c>
      <c r="G534" s="2">
        <v>8.5275500000000004E-2</v>
      </c>
      <c r="H534" s="2">
        <v>7.7379690000000001E-2</v>
      </c>
      <c r="I534" s="2">
        <v>1.054989</v>
      </c>
      <c r="J534" s="2">
        <f t="shared" si="49"/>
        <v>1.2176441899999999</v>
      </c>
      <c r="K534" s="3">
        <f t="shared" si="50"/>
        <v>1.20514276</v>
      </c>
      <c r="L534" s="2">
        <v>0.1363337</v>
      </c>
      <c r="M534" s="2">
        <v>7.6021610000000003E-2</v>
      </c>
      <c r="N534" s="2">
        <f t="shared" si="51"/>
        <v>0.21235531000000002</v>
      </c>
      <c r="O534" s="2">
        <v>0.14571819999999999</v>
      </c>
      <c r="P534" s="2">
        <v>8.0831330000000007E-2</v>
      </c>
      <c r="Q534" s="2">
        <f t="shared" si="52"/>
        <v>0.22654953</v>
      </c>
      <c r="R534" s="3">
        <f t="shared" si="53"/>
        <v>0.21945242000000001</v>
      </c>
    </row>
    <row r="535" spans="1:18" x14ac:dyDescent="0.3">
      <c r="A535" s="1">
        <v>39616</v>
      </c>
      <c r="B535" s="3">
        <v>5.8888879999999997</v>
      </c>
      <c r="C535" s="2">
        <v>7.0618639999999996E-2</v>
      </c>
      <c r="D535" s="2">
        <v>6.2837560000000001E-2</v>
      </c>
      <c r="E535" s="2">
        <v>1.061679</v>
      </c>
      <c r="F535" s="2">
        <f t="shared" si="48"/>
        <v>1.1951352</v>
      </c>
      <c r="G535" s="2">
        <v>8.6119609999999999E-2</v>
      </c>
      <c r="H535" s="2">
        <v>7.6991939999999995E-2</v>
      </c>
      <c r="I535" s="2">
        <v>1.0590440000000001</v>
      </c>
      <c r="J535" s="2">
        <f t="shared" si="49"/>
        <v>1.2221555500000001</v>
      </c>
      <c r="K535" s="3">
        <f t="shared" si="50"/>
        <v>1.2086453750000001</v>
      </c>
      <c r="L535" s="2">
        <v>0.13747770000000001</v>
      </c>
      <c r="M535" s="2">
        <v>7.4390049999999999E-2</v>
      </c>
      <c r="N535" s="2">
        <f t="shared" si="51"/>
        <v>0.21186775000000002</v>
      </c>
      <c r="O535" s="2">
        <v>0.14739089999999999</v>
      </c>
      <c r="P535" s="2">
        <v>7.9526440000000004E-2</v>
      </c>
      <c r="Q535" s="2">
        <f t="shared" si="52"/>
        <v>0.22691734</v>
      </c>
      <c r="R535" s="3">
        <f t="shared" si="53"/>
        <v>0.21939254499999999</v>
      </c>
    </row>
    <row r="536" spans="1:18" x14ac:dyDescent="0.3">
      <c r="A536" s="1">
        <v>39617</v>
      </c>
      <c r="B536" s="3">
        <v>17.612300000000001</v>
      </c>
      <c r="C536" s="2">
        <v>7.3653389999999999E-2</v>
      </c>
      <c r="D536" s="2">
        <v>5.9461079999999999E-2</v>
      </c>
      <c r="E536" s="2">
        <v>1.0541339999999999</v>
      </c>
      <c r="F536" s="2">
        <f t="shared" si="48"/>
        <v>1.1872484699999999</v>
      </c>
      <c r="G536" s="2">
        <v>8.889234E-2</v>
      </c>
      <c r="H536" s="2">
        <v>7.3444010000000004E-2</v>
      </c>
      <c r="I536" s="2">
        <v>1.0512490000000001</v>
      </c>
      <c r="J536" s="2">
        <f t="shared" si="49"/>
        <v>1.2135853500000002</v>
      </c>
      <c r="K536" s="3">
        <f t="shared" si="50"/>
        <v>1.2004169099999999</v>
      </c>
      <c r="L536" s="2">
        <v>0.1347487</v>
      </c>
      <c r="M536" s="2">
        <v>7.1360370000000006E-2</v>
      </c>
      <c r="N536" s="2">
        <f t="shared" si="51"/>
        <v>0.20610907000000001</v>
      </c>
      <c r="O536" s="2">
        <v>0.14444779999999999</v>
      </c>
      <c r="P536" s="2">
        <v>7.6337550000000004E-2</v>
      </c>
      <c r="Q536" s="2">
        <f t="shared" si="52"/>
        <v>0.22078534999999999</v>
      </c>
      <c r="R536" s="3">
        <f t="shared" si="53"/>
        <v>0.21344721</v>
      </c>
    </row>
    <row r="537" spans="1:18" x14ac:dyDescent="0.3">
      <c r="A537" s="1">
        <v>39618</v>
      </c>
      <c r="B537" s="3">
        <v>82.425740000000005</v>
      </c>
      <c r="C537" s="2">
        <v>8.6263220000000002E-2</v>
      </c>
      <c r="D537" s="2">
        <v>6.4985470000000004E-2</v>
      </c>
      <c r="E537" s="2">
        <v>1.0602910000000001</v>
      </c>
      <c r="F537" s="2">
        <f t="shared" si="48"/>
        <v>1.2115396900000002</v>
      </c>
      <c r="G537" s="2">
        <v>0.10170709999999999</v>
      </c>
      <c r="H537" s="2">
        <v>7.7186920000000006E-2</v>
      </c>
      <c r="I537" s="2">
        <v>1.057714</v>
      </c>
      <c r="J537" s="2">
        <f t="shared" si="49"/>
        <v>1.23660802</v>
      </c>
      <c r="K537" s="3">
        <f t="shared" si="50"/>
        <v>1.2240738550000001</v>
      </c>
      <c r="L537" s="2">
        <v>0.1365412</v>
      </c>
      <c r="M537" s="2">
        <v>7.2523149999999995E-2</v>
      </c>
      <c r="N537" s="2">
        <f t="shared" si="51"/>
        <v>0.20906435000000001</v>
      </c>
      <c r="O537" s="2">
        <v>0.14554510000000001</v>
      </c>
      <c r="P537" s="2">
        <v>7.6846709999999999E-2</v>
      </c>
      <c r="Q537" s="2">
        <f t="shared" si="52"/>
        <v>0.22239181000000002</v>
      </c>
      <c r="R537" s="3">
        <f t="shared" si="53"/>
        <v>0.21572808000000002</v>
      </c>
    </row>
    <row r="538" spans="1:18" x14ac:dyDescent="0.3">
      <c r="A538" s="1">
        <v>39619</v>
      </c>
      <c r="B538" s="3">
        <v>79.627430000000004</v>
      </c>
      <c r="C538" s="2">
        <v>0.10065929999999999</v>
      </c>
      <c r="D538" s="2">
        <v>8.1843849999999996E-2</v>
      </c>
      <c r="E538" s="2">
        <v>1.1286050000000001</v>
      </c>
      <c r="F538" s="2">
        <f t="shared" si="48"/>
        <v>1.3111081500000001</v>
      </c>
      <c r="G538" s="2">
        <v>0.1156542</v>
      </c>
      <c r="H538" s="2">
        <v>9.1910420000000007E-2</v>
      </c>
      <c r="I538" s="2">
        <v>1.1267940000000001</v>
      </c>
      <c r="J538" s="2">
        <f t="shared" si="49"/>
        <v>1.3343586200000002</v>
      </c>
      <c r="K538" s="3">
        <f t="shared" si="50"/>
        <v>1.3227333850000003</v>
      </c>
      <c r="L538" s="2">
        <v>0.14342559999999999</v>
      </c>
      <c r="M538" s="2">
        <v>8.4356260000000002E-2</v>
      </c>
      <c r="N538" s="2">
        <f t="shared" si="51"/>
        <v>0.22778186</v>
      </c>
      <c r="O538" s="2">
        <v>0.15154960000000001</v>
      </c>
      <c r="P538" s="2">
        <v>8.8216390000000006E-2</v>
      </c>
      <c r="Q538" s="2">
        <f t="shared" si="52"/>
        <v>0.23976599000000001</v>
      </c>
      <c r="R538" s="3">
        <f t="shared" si="53"/>
        <v>0.23377392499999999</v>
      </c>
    </row>
    <row r="539" spans="1:18" x14ac:dyDescent="0.3">
      <c r="A539" s="1">
        <v>39620</v>
      </c>
      <c r="B539" s="3">
        <v>51.074390000000001</v>
      </c>
      <c r="C539" s="2">
        <v>0.1101903</v>
      </c>
      <c r="D539" s="2">
        <v>8.4032419999999997E-2</v>
      </c>
      <c r="E539" s="2">
        <v>1.1398170000000001</v>
      </c>
      <c r="F539" s="2">
        <f t="shared" si="48"/>
        <v>1.33403972</v>
      </c>
      <c r="G539" s="2">
        <v>0.1281764</v>
      </c>
      <c r="H539" s="2">
        <v>9.2948909999999996E-2</v>
      </c>
      <c r="I539" s="2">
        <v>1.1380159999999999</v>
      </c>
      <c r="J539" s="2">
        <f t="shared" si="49"/>
        <v>1.3591413099999998</v>
      </c>
      <c r="K539" s="3">
        <f t="shared" si="50"/>
        <v>1.3465905149999999</v>
      </c>
      <c r="L539" s="2">
        <v>0.14709469999999999</v>
      </c>
      <c r="M539" s="2">
        <v>8.8152309999999998E-2</v>
      </c>
      <c r="N539" s="2">
        <f t="shared" si="51"/>
        <v>0.23524700999999998</v>
      </c>
      <c r="O539" s="2">
        <v>0.1553678</v>
      </c>
      <c r="P539" s="2">
        <v>9.2152289999999998E-2</v>
      </c>
      <c r="Q539" s="2">
        <f t="shared" si="52"/>
        <v>0.24752009</v>
      </c>
      <c r="R539" s="3">
        <f t="shared" si="53"/>
        <v>0.24138355</v>
      </c>
    </row>
    <row r="540" spans="1:18" x14ac:dyDescent="0.3">
      <c r="A540" s="1">
        <v>39621</v>
      </c>
      <c r="B540" s="3">
        <v>24.160520000000002</v>
      </c>
      <c r="C540" s="2">
        <v>0.1141446</v>
      </c>
      <c r="D540" s="2">
        <v>7.8254950000000004E-2</v>
      </c>
      <c r="E540" s="2">
        <v>1.1271880000000001</v>
      </c>
      <c r="F540" s="2">
        <f t="shared" si="48"/>
        <v>1.3195875500000001</v>
      </c>
      <c r="G540" s="2">
        <v>0.13862940000000001</v>
      </c>
      <c r="H540" s="2">
        <v>8.7072629999999998E-2</v>
      </c>
      <c r="I540" s="2">
        <v>1.1247799999999999</v>
      </c>
      <c r="J540" s="2">
        <f t="shared" si="49"/>
        <v>1.3504820299999998</v>
      </c>
      <c r="K540" s="3">
        <f t="shared" si="50"/>
        <v>1.3350347899999999</v>
      </c>
      <c r="L540" s="2">
        <v>0.15108369999999999</v>
      </c>
      <c r="M540" s="2">
        <v>8.4993200000000005E-2</v>
      </c>
      <c r="N540" s="2">
        <f t="shared" si="51"/>
        <v>0.23607689999999998</v>
      </c>
      <c r="O540" s="2">
        <v>0.16062679999999999</v>
      </c>
      <c r="P540" s="2">
        <v>8.9443140000000004E-2</v>
      </c>
      <c r="Q540" s="2">
        <f t="shared" si="52"/>
        <v>0.25006993999999999</v>
      </c>
      <c r="R540" s="3">
        <f t="shared" si="53"/>
        <v>0.24307341999999998</v>
      </c>
    </row>
    <row r="541" spans="1:18" x14ac:dyDescent="0.3">
      <c r="A541" s="1">
        <v>39622</v>
      </c>
      <c r="B541" s="3">
        <v>8.0576530000000002</v>
      </c>
      <c r="C541" s="2">
        <v>0.1122297</v>
      </c>
      <c r="D541" s="2">
        <v>7.0570019999999997E-2</v>
      </c>
      <c r="E541" s="2">
        <v>1.105812</v>
      </c>
      <c r="F541" s="2">
        <f t="shared" si="48"/>
        <v>1.28861172</v>
      </c>
      <c r="G541" s="2">
        <v>0.14268549999999999</v>
      </c>
      <c r="H541" s="2">
        <v>7.9884689999999994E-2</v>
      </c>
      <c r="I541" s="2">
        <v>1.1025020000000001</v>
      </c>
      <c r="J541" s="2">
        <f t="shared" si="49"/>
        <v>1.3250721900000002</v>
      </c>
      <c r="K541" s="3">
        <f t="shared" si="50"/>
        <v>1.3068419550000001</v>
      </c>
      <c r="L541" s="2">
        <v>0.15195130000000001</v>
      </c>
      <c r="M541" s="2">
        <v>7.9476290000000005E-2</v>
      </c>
      <c r="N541" s="2">
        <f t="shared" si="51"/>
        <v>0.23142759000000002</v>
      </c>
      <c r="O541" s="2">
        <v>0.1626157</v>
      </c>
      <c r="P541" s="2">
        <v>8.4219600000000006E-2</v>
      </c>
      <c r="Q541" s="2">
        <f t="shared" si="52"/>
        <v>0.24683530000000001</v>
      </c>
      <c r="R541" s="3">
        <f t="shared" si="53"/>
        <v>0.239131445</v>
      </c>
    </row>
    <row r="542" spans="1:18" x14ac:dyDescent="0.3">
      <c r="A542" s="1">
        <v>39623</v>
      </c>
      <c r="B542" s="3">
        <v>3.253654</v>
      </c>
      <c r="C542" s="2">
        <v>0.1075561</v>
      </c>
      <c r="D542" s="2">
        <v>6.2217790000000002E-2</v>
      </c>
      <c r="E542" s="2">
        <v>1.0770230000000001</v>
      </c>
      <c r="F542" s="2">
        <f t="shared" si="48"/>
        <v>1.2467968900000002</v>
      </c>
      <c r="G542" s="2">
        <v>0.14098189999999999</v>
      </c>
      <c r="H542" s="2">
        <v>7.2474140000000006E-2</v>
      </c>
      <c r="I542" s="2">
        <v>1.07291</v>
      </c>
      <c r="J542" s="2">
        <f t="shared" si="49"/>
        <v>1.2863660400000001</v>
      </c>
      <c r="K542" s="3">
        <f t="shared" si="50"/>
        <v>1.2665814650000002</v>
      </c>
      <c r="L542" s="2">
        <v>0.15131159999999999</v>
      </c>
      <c r="M542" s="2">
        <v>7.3918719999999993E-2</v>
      </c>
      <c r="N542" s="2">
        <f t="shared" si="51"/>
        <v>0.22523031999999998</v>
      </c>
      <c r="O542" s="2">
        <v>0.16254489999999999</v>
      </c>
      <c r="P542" s="2">
        <v>7.8682470000000004E-2</v>
      </c>
      <c r="Q542" s="2">
        <f t="shared" si="52"/>
        <v>0.24122737</v>
      </c>
      <c r="R542" s="3">
        <f t="shared" si="53"/>
        <v>0.23322884499999999</v>
      </c>
    </row>
    <row r="543" spans="1:18" x14ac:dyDescent="0.3">
      <c r="A543" s="1">
        <v>39624</v>
      </c>
      <c r="B543" s="3">
        <v>4.4726860000000004</v>
      </c>
      <c r="C543" s="2">
        <v>0.1035127</v>
      </c>
      <c r="D543" s="2">
        <v>5.5156230000000001E-2</v>
      </c>
      <c r="E543" s="2">
        <v>1.0550539999999999</v>
      </c>
      <c r="F543" s="2">
        <f t="shared" si="48"/>
        <v>1.2137229299999999</v>
      </c>
      <c r="G543" s="2">
        <v>0.1378934</v>
      </c>
      <c r="H543" s="2">
        <v>6.6585160000000004E-2</v>
      </c>
      <c r="I543" s="2">
        <v>1.050292</v>
      </c>
      <c r="J543" s="2">
        <f t="shared" si="49"/>
        <v>1.2547705600000001</v>
      </c>
      <c r="K543" s="3">
        <f t="shared" si="50"/>
        <v>1.2342467450000001</v>
      </c>
      <c r="L543" s="2">
        <v>0.1513303</v>
      </c>
      <c r="M543" s="2">
        <v>6.955443E-2</v>
      </c>
      <c r="N543" s="2">
        <f t="shared" si="51"/>
        <v>0.22088473</v>
      </c>
      <c r="O543" s="2">
        <v>0.16285769999999999</v>
      </c>
      <c r="P543" s="2">
        <v>7.4227299999999996E-2</v>
      </c>
      <c r="Q543" s="2">
        <f t="shared" si="52"/>
        <v>0.23708499999999999</v>
      </c>
      <c r="R543" s="3">
        <f t="shared" si="53"/>
        <v>0.22898486499999998</v>
      </c>
    </row>
    <row r="544" spans="1:18" x14ac:dyDescent="0.3">
      <c r="A544" s="1">
        <v>39625</v>
      </c>
      <c r="B544" s="3">
        <v>32.932250000000003</v>
      </c>
      <c r="C544" s="2">
        <v>0.10443479999999999</v>
      </c>
      <c r="D544" s="2">
        <v>5.3048459999999999E-2</v>
      </c>
      <c r="E544" s="2">
        <v>1.0645960000000001</v>
      </c>
      <c r="F544" s="2">
        <f t="shared" si="48"/>
        <v>1.2220792600000001</v>
      </c>
      <c r="G544" s="2">
        <v>0.1380865</v>
      </c>
      <c r="H544" s="2">
        <v>6.5219369999999999E-2</v>
      </c>
      <c r="I544" s="2">
        <v>1.059172</v>
      </c>
      <c r="J544" s="2">
        <f t="shared" si="49"/>
        <v>1.2624778700000001</v>
      </c>
      <c r="K544" s="3">
        <f t="shared" si="50"/>
        <v>1.2422785650000001</v>
      </c>
      <c r="L544" s="2">
        <v>0.15285850000000001</v>
      </c>
      <c r="M544" s="2">
        <v>6.6066910000000006E-2</v>
      </c>
      <c r="N544" s="2">
        <f t="shared" si="51"/>
        <v>0.21892541000000001</v>
      </c>
      <c r="O544" s="2">
        <v>0.16467789999999999</v>
      </c>
      <c r="P544" s="2">
        <v>7.0730730000000006E-2</v>
      </c>
      <c r="Q544" s="2">
        <f t="shared" si="52"/>
        <v>0.23540863000000001</v>
      </c>
      <c r="R544" s="3">
        <f t="shared" si="53"/>
        <v>0.22716702</v>
      </c>
    </row>
    <row r="545" spans="1:18" x14ac:dyDescent="0.3">
      <c r="A545" s="1">
        <v>39626</v>
      </c>
      <c r="B545" s="3">
        <v>122.3147</v>
      </c>
      <c r="C545" s="2">
        <v>0.10779569999999999</v>
      </c>
      <c r="D545" s="2">
        <v>7.5214639999999999E-2</v>
      </c>
      <c r="E545" s="2">
        <v>1.1893689999999999</v>
      </c>
      <c r="F545" s="2">
        <f t="shared" si="48"/>
        <v>1.3723793399999999</v>
      </c>
      <c r="G545" s="2">
        <v>0.1315828</v>
      </c>
      <c r="H545" s="2">
        <v>8.8409799999999997E-2</v>
      </c>
      <c r="I545" s="2">
        <v>1.185314</v>
      </c>
      <c r="J545" s="2">
        <f t="shared" si="49"/>
        <v>1.4053065999999999</v>
      </c>
      <c r="K545" s="3">
        <f t="shared" si="50"/>
        <v>1.3888429699999998</v>
      </c>
      <c r="L545" s="2">
        <v>0.16885790000000001</v>
      </c>
      <c r="M545" s="2">
        <v>8.3683820000000006E-2</v>
      </c>
      <c r="N545" s="2">
        <f t="shared" si="51"/>
        <v>0.25254172000000003</v>
      </c>
      <c r="O545" s="2">
        <v>0.18014669999999999</v>
      </c>
      <c r="P545" s="2">
        <v>8.8344069999999997E-2</v>
      </c>
      <c r="Q545" s="2">
        <f t="shared" si="52"/>
        <v>0.26849076999999999</v>
      </c>
      <c r="R545" s="3">
        <f t="shared" si="53"/>
        <v>0.26051624500000004</v>
      </c>
    </row>
    <row r="546" spans="1:18" x14ac:dyDescent="0.3">
      <c r="A546" s="1">
        <v>39627</v>
      </c>
      <c r="B546" s="3">
        <v>95.41216</v>
      </c>
      <c r="C546" s="2">
        <v>0.1503697</v>
      </c>
      <c r="D546" s="2">
        <v>0.12925130000000001</v>
      </c>
      <c r="E546" s="2">
        <v>1.5427660000000001</v>
      </c>
      <c r="F546" s="2">
        <f t="shared" si="48"/>
        <v>1.822387</v>
      </c>
      <c r="G546" s="2">
        <v>0.1735052</v>
      </c>
      <c r="H546" s="2">
        <v>0.13910810000000001</v>
      </c>
      <c r="I546" s="2">
        <v>1.5408649999999999</v>
      </c>
      <c r="J546" s="2">
        <f t="shared" si="49"/>
        <v>1.8534782999999999</v>
      </c>
      <c r="K546" s="3">
        <f t="shared" si="50"/>
        <v>1.8379326499999999</v>
      </c>
      <c r="L546" s="2">
        <v>0.20253499999999999</v>
      </c>
      <c r="M546" s="2">
        <v>0.14311109999999999</v>
      </c>
      <c r="N546" s="2">
        <f t="shared" si="51"/>
        <v>0.34564609999999996</v>
      </c>
      <c r="O546" s="2">
        <v>0.21267939999999999</v>
      </c>
      <c r="P546" s="2">
        <v>0.14891199999999999</v>
      </c>
      <c r="Q546" s="2">
        <f t="shared" si="52"/>
        <v>0.36159140000000001</v>
      </c>
      <c r="R546" s="3">
        <f t="shared" si="53"/>
        <v>0.35361874999999998</v>
      </c>
    </row>
    <row r="547" spans="1:18" x14ac:dyDescent="0.3">
      <c r="A547" s="1">
        <v>39628</v>
      </c>
      <c r="B547" s="3">
        <v>63.534689999999998</v>
      </c>
      <c r="C547" s="2">
        <v>0.16273470000000001</v>
      </c>
      <c r="D547" s="2">
        <v>0.142455</v>
      </c>
      <c r="E547" s="2">
        <v>1.6149169999999999</v>
      </c>
      <c r="F547" s="2">
        <f t="shared" si="48"/>
        <v>1.9201066999999998</v>
      </c>
      <c r="G547" s="2">
        <v>0.19204669999999999</v>
      </c>
      <c r="H547" s="2">
        <v>0.15140490000000001</v>
      </c>
      <c r="I547" s="2">
        <v>1.6127830000000001</v>
      </c>
      <c r="J547" s="2">
        <f t="shared" si="49"/>
        <v>1.9562346000000002</v>
      </c>
      <c r="K547" s="3">
        <f t="shared" si="50"/>
        <v>1.93817065</v>
      </c>
      <c r="L547" s="2">
        <v>0.22193560000000001</v>
      </c>
      <c r="M547" s="2">
        <v>0.1551748</v>
      </c>
      <c r="N547" s="2">
        <f t="shared" si="51"/>
        <v>0.37711040000000001</v>
      </c>
      <c r="O547" s="2">
        <v>0.23378969999999999</v>
      </c>
      <c r="P547" s="2">
        <v>0.1625672</v>
      </c>
      <c r="Q547" s="2">
        <f t="shared" si="52"/>
        <v>0.39635690000000001</v>
      </c>
      <c r="R547" s="3">
        <f t="shared" si="53"/>
        <v>0.38673365000000004</v>
      </c>
    </row>
    <row r="548" spans="1:18" x14ac:dyDescent="0.3">
      <c r="A548" s="1">
        <v>39629</v>
      </c>
      <c r="B548" s="3">
        <v>30.67634</v>
      </c>
      <c r="C548" s="2">
        <v>0.15828519999999999</v>
      </c>
      <c r="D548" s="2">
        <v>0.13591059999999999</v>
      </c>
      <c r="E548" s="2">
        <v>1.565699</v>
      </c>
      <c r="F548" s="2">
        <f t="shared" si="48"/>
        <v>1.8598948</v>
      </c>
      <c r="G548" s="2">
        <v>0.19465389999999999</v>
      </c>
      <c r="H548" s="2">
        <v>0.1444809</v>
      </c>
      <c r="I548" s="2">
        <v>1.5628420000000001</v>
      </c>
      <c r="J548" s="2">
        <f t="shared" si="49"/>
        <v>1.9019767999999999</v>
      </c>
      <c r="K548" s="3">
        <f t="shared" si="50"/>
        <v>1.8809358</v>
      </c>
      <c r="L548" s="2">
        <v>0.22500310000000001</v>
      </c>
      <c r="M548" s="2">
        <v>0.14487510000000001</v>
      </c>
      <c r="N548" s="2">
        <f t="shared" si="51"/>
        <v>0.36987820000000005</v>
      </c>
      <c r="O548" s="2">
        <v>0.2385794</v>
      </c>
      <c r="P548" s="2">
        <v>0.15304980000000001</v>
      </c>
      <c r="Q548" s="2">
        <f t="shared" si="52"/>
        <v>0.39162920000000001</v>
      </c>
      <c r="R548" s="3">
        <f t="shared" si="53"/>
        <v>0.38075370000000003</v>
      </c>
    </row>
    <row r="549" spans="1:18" x14ac:dyDescent="0.3">
      <c r="A549" s="1">
        <v>39630</v>
      </c>
      <c r="B549" s="3">
        <v>56.54016</v>
      </c>
      <c r="C549" s="2">
        <v>0.1511072</v>
      </c>
      <c r="D549" s="2">
        <v>0.12137729999999999</v>
      </c>
      <c r="E549" s="2">
        <v>1.475444</v>
      </c>
      <c r="F549" s="2">
        <f t="shared" si="48"/>
        <v>1.7479285</v>
      </c>
      <c r="G549" s="2">
        <v>0.1907536</v>
      </c>
      <c r="H549" s="2">
        <v>0.13001119999999999</v>
      </c>
      <c r="I549" s="2">
        <v>1.471943</v>
      </c>
      <c r="J549" s="2">
        <f t="shared" si="49"/>
        <v>1.7927078000000001</v>
      </c>
      <c r="K549" s="3">
        <f t="shared" si="50"/>
        <v>1.77031815</v>
      </c>
      <c r="L549" s="2">
        <v>0.21383820000000001</v>
      </c>
      <c r="M549" s="2">
        <v>0.13097809999999999</v>
      </c>
      <c r="N549" s="2">
        <f t="shared" si="51"/>
        <v>0.34481629999999996</v>
      </c>
      <c r="O549" s="2">
        <v>0.22761770000000001</v>
      </c>
      <c r="P549" s="2">
        <v>0.13876910000000001</v>
      </c>
      <c r="Q549" s="2">
        <f t="shared" si="52"/>
        <v>0.36638680000000001</v>
      </c>
      <c r="R549" s="3">
        <f t="shared" si="53"/>
        <v>0.35560154999999999</v>
      </c>
    </row>
    <row r="550" spans="1:18" x14ac:dyDescent="0.3">
      <c r="A550" s="1">
        <v>39631</v>
      </c>
      <c r="B550" s="3">
        <v>105.8515</v>
      </c>
      <c r="C550" s="2">
        <v>0.15949720000000001</v>
      </c>
      <c r="D550" s="2">
        <v>0.1127836</v>
      </c>
      <c r="E550" s="2">
        <v>1.3990629999999999</v>
      </c>
      <c r="F550" s="2">
        <f t="shared" si="48"/>
        <v>1.6713437999999998</v>
      </c>
      <c r="G550" s="2">
        <v>0.19379550000000001</v>
      </c>
      <c r="H550" s="2">
        <v>0.1193694</v>
      </c>
      <c r="I550" s="2">
        <v>1.395748</v>
      </c>
      <c r="J550" s="2">
        <f t="shared" si="49"/>
        <v>1.7089129000000001</v>
      </c>
      <c r="K550" s="3">
        <f t="shared" si="50"/>
        <v>1.6901283499999999</v>
      </c>
      <c r="L550" s="2">
        <v>0.2102929</v>
      </c>
      <c r="M550" s="2">
        <v>0.13344210000000001</v>
      </c>
      <c r="N550" s="2">
        <f t="shared" si="51"/>
        <v>0.34373500000000001</v>
      </c>
      <c r="O550" s="2">
        <v>0.22230059999999999</v>
      </c>
      <c r="P550" s="2">
        <v>0.14008309999999999</v>
      </c>
      <c r="Q550" s="2">
        <f t="shared" si="52"/>
        <v>0.36238369999999998</v>
      </c>
      <c r="R550" s="3">
        <f t="shared" si="53"/>
        <v>0.35305934999999999</v>
      </c>
    </row>
    <row r="551" spans="1:18" x14ac:dyDescent="0.3">
      <c r="A551" s="1">
        <v>39632</v>
      </c>
      <c r="B551" s="3">
        <v>190.89920000000001</v>
      </c>
      <c r="C551" s="2">
        <v>0.1672913</v>
      </c>
      <c r="D551" s="2">
        <v>0.13074160000000001</v>
      </c>
      <c r="E551" s="2">
        <v>1.473036</v>
      </c>
      <c r="F551" s="2">
        <f t="shared" si="48"/>
        <v>1.7710688999999999</v>
      </c>
      <c r="G551" s="2">
        <v>0.18996969999999999</v>
      </c>
      <c r="H551" s="2">
        <v>0.13579920000000001</v>
      </c>
      <c r="I551" s="2">
        <v>1.4710890000000001</v>
      </c>
      <c r="J551" s="2">
        <f t="shared" si="49"/>
        <v>1.7968579</v>
      </c>
      <c r="K551" s="3">
        <f t="shared" si="50"/>
        <v>1.7839634</v>
      </c>
      <c r="L551" s="2">
        <v>0.2226081</v>
      </c>
      <c r="M551" s="2">
        <v>0.1671647</v>
      </c>
      <c r="N551" s="2">
        <f t="shared" si="51"/>
        <v>0.38977280000000003</v>
      </c>
      <c r="O551" s="2">
        <v>0.23206930000000001</v>
      </c>
      <c r="P551" s="2">
        <v>0.17316119999999999</v>
      </c>
      <c r="Q551" s="2">
        <f t="shared" si="52"/>
        <v>0.40523049999999999</v>
      </c>
      <c r="R551" s="3">
        <f t="shared" si="53"/>
        <v>0.39750165000000004</v>
      </c>
    </row>
    <row r="552" spans="1:18" x14ac:dyDescent="0.3">
      <c r="A552" s="1">
        <v>39633</v>
      </c>
      <c r="B552" s="3">
        <v>263.72489999999999</v>
      </c>
      <c r="C552" s="2">
        <v>0.16687540000000001</v>
      </c>
      <c r="D552" s="2">
        <v>0.14586009999999999</v>
      </c>
      <c r="E552" s="2">
        <v>1.5388569999999999</v>
      </c>
      <c r="F552" s="2">
        <f t="shared" si="48"/>
        <v>1.8515925</v>
      </c>
      <c r="G552" s="2">
        <v>0.18157019999999999</v>
      </c>
      <c r="H552" s="2">
        <v>0.1506914</v>
      </c>
      <c r="I552" s="2">
        <v>1.537574</v>
      </c>
      <c r="J552" s="2">
        <f t="shared" si="49"/>
        <v>1.8698356</v>
      </c>
      <c r="K552" s="3">
        <f t="shared" si="50"/>
        <v>1.8607140499999999</v>
      </c>
      <c r="L552" s="2">
        <v>0.21589659999999999</v>
      </c>
      <c r="M552" s="2">
        <v>0.1775622</v>
      </c>
      <c r="N552" s="2">
        <f t="shared" si="51"/>
        <v>0.3934588</v>
      </c>
      <c r="O552" s="2">
        <v>0.22321340000000001</v>
      </c>
      <c r="P552" s="2">
        <v>0.1823748</v>
      </c>
      <c r="Q552" s="2">
        <f t="shared" si="52"/>
        <v>0.40558820000000001</v>
      </c>
      <c r="R552" s="3">
        <f t="shared" si="53"/>
        <v>0.39952350000000003</v>
      </c>
    </row>
    <row r="553" spans="1:18" x14ac:dyDescent="0.3">
      <c r="A553" s="1">
        <v>39634</v>
      </c>
      <c r="B553" s="3">
        <v>296.7176</v>
      </c>
      <c r="C553" s="2">
        <v>0.155943</v>
      </c>
      <c r="D553" s="2">
        <v>0.14443429999999999</v>
      </c>
      <c r="E553" s="2">
        <v>1.478129</v>
      </c>
      <c r="F553" s="2">
        <f t="shared" si="48"/>
        <v>1.7785063000000001</v>
      </c>
      <c r="G553" s="2">
        <v>0.16786760000000001</v>
      </c>
      <c r="H553" s="2">
        <v>0.14939169999999999</v>
      </c>
      <c r="I553" s="2">
        <v>1.476987</v>
      </c>
      <c r="J553" s="2">
        <f t="shared" si="49"/>
        <v>1.7942463000000002</v>
      </c>
      <c r="K553" s="3">
        <f t="shared" si="50"/>
        <v>1.7863763000000001</v>
      </c>
      <c r="L553" s="2">
        <v>0.21800369999999999</v>
      </c>
      <c r="M553" s="2">
        <v>0.19218270000000001</v>
      </c>
      <c r="N553" s="2">
        <f t="shared" si="51"/>
        <v>0.41018640000000001</v>
      </c>
      <c r="O553" s="2">
        <v>0.22424749999999999</v>
      </c>
      <c r="P553" s="2">
        <v>0.19623270000000001</v>
      </c>
      <c r="Q553" s="2">
        <f t="shared" si="52"/>
        <v>0.42048019999999997</v>
      </c>
      <c r="R553" s="3">
        <f t="shared" si="53"/>
        <v>0.41533330000000002</v>
      </c>
    </row>
    <row r="554" spans="1:18" x14ac:dyDescent="0.3">
      <c r="A554" s="1">
        <v>39635</v>
      </c>
      <c r="B554" s="3">
        <v>220.4067</v>
      </c>
      <c r="C554" s="2">
        <v>0.15049570000000001</v>
      </c>
      <c r="D554" s="2">
        <v>0.12587699999999999</v>
      </c>
      <c r="E554" s="2">
        <v>1.369416</v>
      </c>
      <c r="F554" s="2">
        <f t="shared" si="48"/>
        <v>1.6457887</v>
      </c>
      <c r="G554" s="2">
        <v>0.170877</v>
      </c>
      <c r="H554" s="2">
        <v>0.132719</v>
      </c>
      <c r="I554" s="2">
        <v>1.3673709999999999</v>
      </c>
      <c r="J554" s="2">
        <f t="shared" si="49"/>
        <v>1.6709669999999999</v>
      </c>
      <c r="K554" s="3">
        <f t="shared" si="50"/>
        <v>1.6583778499999999</v>
      </c>
      <c r="L554" s="2">
        <v>0.2182422</v>
      </c>
      <c r="M554" s="2">
        <v>0.16847570000000001</v>
      </c>
      <c r="N554" s="2">
        <f t="shared" si="51"/>
        <v>0.3867179</v>
      </c>
      <c r="O554" s="2">
        <v>0.22686210000000001</v>
      </c>
      <c r="P554" s="2">
        <v>0.17346529999999999</v>
      </c>
      <c r="Q554" s="2">
        <f t="shared" si="52"/>
        <v>0.4003274</v>
      </c>
      <c r="R554" s="3">
        <f t="shared" si="53"/>
        <v>0.39352264999999997</v>
      </c>
    </row>
    <row r="555" spans="1:18" x14ac:dyDescent="0.3">
      <c r="A555" s="1">
        <v>39636</v>
      </c>
      <c r="B555" s="3">
        <v>243.76410000000001</v>
      </c>
      <c r="C555" s="2">
        <v>0.1634158</v>
      </c>
      <c r="D555" s="2">
        <v>0.1167021</v>
      </c>
      <c r="E555" s="2">
        <v>1.3392109999999999</v>
      </c>
      <c r="F555" s="2">
        <f t="shared" si="48"/>
        <v>1.6193289</v>
      </c>
      <c r="G555" s="2">
        <v>0.19137689999999999</v>
      </c>
      <c r="H555" s="2">
        <v>0.1221419</v>
      </c>
      <c r="I555" s="2">
        <v>1.33647</v>
      </c>
      <c r="J555" s="2">
        <f t="shared" si="49"/>
        <v>1.6499888</v>
      </c>
      <c r="K555" s="3">
        <f t="shared" si="50"/>
        <v>1.6346588500000001</v>
      </c>
      <c r="L555" s="2">
        <v>0.23743639999999999</v>
      </c>
      <c r="M555" s="2">
        <v>0.17056399999999999</v>
      </c>
      <c r="N555" s="2">
        <f t="shared" si="51"/>
        <v>0.40800039999999999</v>
      </c>
      <c r="O555" s="2">
        <v>0.24732119999999999</v>
      </c>
      <c r="P555" s="2">
        <v>0.17585770000000001</v>
      </c>
      <c r="Q555" s="2">
        <f t="shared" si="52"/>
        <v>0.42317890000000002</v>
      </c>
      <c r="R555" s="3">
        <f t="shared" si="53"/>
        <v>0.41558965000000003</v>
      </c>
    </row>
    <row r="556" spans="1:18" x14ac:dyDescent="0.3">
      <c r="A556" s="1">
        <v>39637</v>
      </c>
      <c r="B556" s="3">
        <v>207.52289999999999</v>
      </c>
      <c r="C556" s="2">
        <v>0.1775659</v>
      </c>
      <c r="D556" s="2">
        <v>0.1077221</v>
      </c>
      <c r="E556" s="2">
        <v>1.3145560000000001</v>
      </c>
      <c r="F556" s="2">
        <f t="shared" si="48"/>
        <v>1.599844</v>
      </c>
      <c r="G556" s="2">
        <v>0.2147222</v>
      </c>
      <c r="H556" s="2">
        <v>0.11051560000000001</v>
      </c>
      <c r="I556" s="2">
        <v>1.311256</v>
      </c>
      <c r="J556" s="2">
        <f t="shared" si="49"/>
        <v>1.6364938</v>
      </c>
      <c r="K556" s="3">
        <f t="shared" si="50"/>
        <v>1.6181689000000001</v>
      </c>
      <c r="L556" s="2">
        <v>0.25928420000000002</v>
      </c>
      <c r="M556" s="2">
        <v>0.1752147</v>
      </c>
      <c r="N556" s="2">
        <f t="shared" si="51"/>
        <v>0.43449890000000002</v>
      </c>
      <c r="O556" s="2">
        <v>0.27088980000000001</v>
      </c>
      <c r="P556" s="2">
        <v>0.18135879999999999</v>
      </c>
      <c r="Q556" s="2">
        <f t="shared" si="52"/>
        <v>0.4522486</v>
      </c>
      <c r="R556" s="3">
        <f t="shared" si="53"/>
        <v>0.44337375000000001</v>
      </c>
    </row>
    <row r="557" spans="1:18" x14ac:dyDescent="0.3">
      <c r="A557" s="1">
        <v>39638</v>
      </c>
      <c r="B557" s="3">
        <v>162.2337</v>
      </c>
      <c r="C557" s="2">
        <v>0.1819761</v>
      </c>
      <c r="D557" s="2">
        <v>9.6975829999999999E-2</v>
      </c>
      <c r="E557" s="2">
        <v>1.2844150000000001</v>
      </c>
      <c r="F557" s="2">
        <f t="shared" si="48"/>
        <v>1.5633669300000002</v>
      </c>
      <c r="G557" s="2">
        <v>0.2293335</v>
      </c>
      <c r="H557" s="2">
        <v>9.8604999999999998E-2</v>
      </c>
      <c r="I557" s="2">
        <v>1.2803119999999999</v>
      </c>
      <c r="J557" s="2">
        <f t="shared" si="49"/>
        <v>1.6082505</v>
      </c>
      <c r="K557" s="3">
        <f t="shared" si="50"/>
        <v>1.5858087150000002</v>
      </c>
      <c r="L557" s="2">
        <v>0.27429009999999998</v>
      </c>
      <c r="M557" s="2">
        <v>0.1706646</v>
      </c>
      <c r="N557" s="2">
        <f t="shared" si="51"/>
        <v>0.44495469999999998</v>
      </c>
      <c r="O557" s="2">
        <v>0.28814630000000002</v>
      </c>
      <c r="P557" s="2">
        <v>0.17792859999999999</v>
      </c>
      <c r="Q557" s="2">
        <f t="shared" si="52"/>
        <v>0.46607490000000001</v>
      </c>
      <c r="R557" s="3">
        <f t="shared" si="53"/>
        <v>0.4555148</v>
      </c>
    </row>
    <row r="558" spans="1:18" x14ac:dyDescent="0.3">
      <c r="A558" s="1">
        <v>39639</v>
      </c>
      <c r="B558" s="3">
        <v>120.5183</v>
      </c>
      <c r="C558" s="2">
        <v>0.17505109999999999</v>
      </c>
      <c r="D558" s="2">
        <v>8.7388359999999998E-2</v>
      </c>
      <c r="E558" s="2">
        <v>1.248813</v>
      </c>
      <c r="F558" s="2">
        <f t="shared" si="48"/>
        <v>1.5112524599999999</v>
      </c>
      <c r="G558" s="2">
        <v>0.23028509999999999</v>
      </c>
      <c r="H558" s="2">
        <v>8.924166E-2</v>
      </c>
      <c r="I558" s="2">
        <v>1.2438039999999999</v>
      </c>
      <c r="J558" s="2">
        <f t="shared" si="49"/>
        <v>1.5633307599999999</v>
      </c>
      <c r="K558" s="3">
        <f t="shared" si="50"/>
        <v>1.53729161</v>
      </c>
      <c r="L558" s="2">
        <v>0.28040320000000002</v>
      </c>
      <c r="M558" s="2">
        <v>0.16245560000000001</v>
      </c>
      <c r="N558" s="2">
        <f t="shared" si="51"/>
        <v>0.4428588</v>
      </c>
      <c r="O558" s="2">
        <v>0.29629480000000002</v>
      </c>
      <c r="P558" s="2">
        <v>0.17089299999999999</v>
      </c>
      <c r="Q558" s="2">
        <f t="shared" si="52"/>
        <v>0.46718780000000004</v>
      </c>
      <c r="R558" s="3">
        <f t="shared" si="53"/>
        <v>0.45502330000000002</v>
      </c>
    </row>
    <row r="559" spans="1:18" x14ac:dyDescent="0.3">
      <c r="A559" s="1">
        <v>39640</v>
      </c>
      <c r="B559" s="3">
        <v>93.513930000000002</v>
      </c>
      <c r="C559" s="2">
        <v>0.17219699999999999</v>
      </c>
      <c r="D559" s="2">
        <v>8.1008300000000005E-2</v>
      </c>
      <c r="E559" s="2">
        <v>1.231282</v>
      </c>
      <c r="F559" s="2">
        <f t="shared" si="48"/>
        <v>1.4844873000000001</v>
      </c>
      <c r="G559" s="2">
        <v>0.2337581</v>
      </c>
      <c r="H559" s="2">
        <v>8.2316639999999996E-2</v>
      </c>
      <c r="I559" s="2">
        <v>1.2254480000000001</v>
      </c>
      <c r="J559" s="2">
        <f t="shared" si="49"/>
        <v>1.54152274</v>
      </c>
      <c r="K559" s="3">
        <f t="shared" si="50"/>
        <v>1.51300502</v>
      </c>
      <c r="L559" s="2">
        <v>0.28503840000000003</v>
      </c>
      <c r="M559" s="2">
        <v>0.1558534</v>
      </c>
      <c r="N559" s="2">
        <f t="shared" si="51"/>
        <v>0.44089180000000006</v>
      </c>
      <c r="O559" s="2">
        <v>0.30235659999999998</v>
      </c>
      <c r="P559" s="2">
        <v>0.16498869999999999</v>
      </c>
      <c r="Q559" s="2">
        <f t="shared" si="52"/>
        <v>0.46734529999999996</v>
      </c>
      <c r="R559" s="3">
        <f t="shared" si="53"/>
        <v>0.45411855000000001</v>
      </c>
    </row>
    <row r="560" spans="1:18" x14ac:dyDescent="0.3">
      <c r="A560" s="1">
        <v>39641</v>
      </c>
      <c r="B560" s="3">
        <v>80.467470000000006</v>
      </c>
      <c r="C560" s="2">
        <v>0.17624880000000001</v>
      </c>
      <c r="D560" s="2">
        <v>7.4695529999999996E-2</v>
      </c>
      <c r="E560" s="2">
        <v>1.207185</v>
      </c>
      <c r="F560" s="2">
        <f t="shared" si="48"/>
        <v>1.45812933</v>
      </c>
      <c r="G560" s="2">
        <v>0.23899339999999999</v>
      </c>
      <c r="H560" s="2">
        <v>7.3202820000000002E-2</v>
      </c>
      <c r="I560" s="2">
        <v>1.2006570000000001</v>
      </c>
      <c r="J560" s="2">
        <f t="shared" si="49"/>
        <v>1.5128532200000002</v>
      </c>
      <c r="K560" s="3">
        <f t="shared" si="50"/>
        <v>1.4854912750000002</v>
      </c>
      <c r="L560" s="2">
        <v>0.28976600000000002</v>
      </c>
      <c r="M560" s="2">
        <v>0.14850459999999999</v>
      </c>
      <c r="N560" s="2">
        <f t="shared" si="51"/>
        <v>0.43827060000000001</v>
      </c>
      <c r="O560" s="2">
        <v>0.30756339999999999</v>
      </c>
      <c r="P560" s="2">
        <v>0.1577691</v>
      </c>
      <c r="Q560" s="2">
        <f t="shared" si="52"/>
        <v>0.46533249999999998</v>
      </c>
      <c r="R560" s="3">
        <f t="shared" si="53"/>
        <v>0.45180155</v>
      </c>
    </row>
    <row r="561" spans="1:18" x14ac:dyDescent="0.3">
      <c r="A561" s="1">
        <v>39642</v>
      </c>
      <c r="B561" s="3">
        <v>71.449640000000002</v>
      </c>
      <c r="C561" s="2">
        <v>0.17907129999999999</v>
      </c>
      <c r="D561" s="2">
        <v>6.7270849999999993E-2</v>
      </c>
      <c r="E561" s="2">
        <v>1.1672180000000001</v>
      </c>
      <c r="F561" s="2">
        <f t="shared" si="48"/>
        <v>1.4135601500000001</v>
      </c>
      <c r="G561" s="2">
        <v>0.2433178</v>
      </c>
      <c r="H561" s="2">
        <v>6.3526929999999995E-2</v>
      </c>
      <c r="I561" s="2">
        <v>1.160371</v>
      </c>
      <c r="J561" s="2">
        <f t="shared" si="49"/>
        <v>1.4672157299999999</v>
      </c>
      <c r="K561" s="3">
        <f t="shared" si="50"/>
        <v>1.4403879399999999</v>
      </c>
      <c r="L561" s="2">
        <v>0.29371370000000002</v>
      </c>
      <c r="M561" s="2">
        <v>0.13836499999999999</v>
      </c>
      <c r="N561" s="2">
        <f t="shared" si="51"/>
        <v>0.43207870000000004</v>
      </c>
      <c r="O561" s="2">
        <v>0.31223869999999998</v>
      </c>
      <c r="P561" s="2">
        <v>0.147337</v>
      </c>
      <c r="Q561" s="2">
        <f t="shared" si="52"/>
        <v>0.45957569999999998</v>
      </c>
      <c r="R561" s="3">
        <f t="shared" si="53"/>
        <v>0.44582719999999998</v>
      </c>
    </row>
    <row r="562" spans="1:18" x14ac:dyDescent="0.3">
      <c r="A562" s="1">
        <v>39643</v>
      </c>
      <c r="B562" s="3">
        <v>69.079089999999994</v>
      </c>
      <c r="C562" s="2">
        <v>0.1791372</v>
      </c>
      <c r="D562" s="2">
        <v>6.0163750000000002E-2</v>
      </c>
      <c r="E562" s="2">
        <v>1.124163</v>
      </c>
      <c r="F562" s="2">
        <f t="shared" si="48"/>
        <v>1.3634639500000001</v>
      </c>
      <c r="G562" s="2">
        <v>0.2448388</v>
      </c>
      <c r="H562" s="2">
        <v>5.6380359999999997E-2</v>
      </c>
      <c r="I562" s="2">
        <v>1.1169450000000001</v>
      </c>
      <c r="J562" s="2">
        <f t="shared" si="49"/>
        <v>1.4181641600000001</v>
      </c>
      <c r="K562" s="3">
        <f t="shared" si="50"/>
        <v>1.3908140550000001</v>
      </c>
      <c r="L562" s="2">
        <v>0.2943711</v>
      </c>
      <c r="M562" s="2">
        <v>0.12738550000000001</v>
      </c>
      <c r="N562" s="2">
        <f t="shared" si="51"/>
        <v>0.42175660000000004</v>
      </c>
      <c r="O562" s="2">
        <v>0.31353730000000002</v>
      </c>
      <c r="P562" s="2">
        <v>0.13582569999999999</v>
      </c>
      <c r="Q562" s="2">
        <f t="shared" si="52"/>
        <v>0.44936300000000001</v>
      </c>
      <c r="R562" s="3">
        <f t="shared" si="53"/>
        <v>0.43555980000000005</v>
      </c>
    </row>
    <row r="563" spans="1:18" x14ac:dyDescent="0.3">
      <c r="A563" s="1">
        <v>39644</v>
      </c>
      <c r="B563" s="3">
        <v>144.41499999999999</v>
      </c>
      <c r="C563" s="2">
        <v>0.1722621</v>
      </c>
      <c r="D563" s="2">
        <v>6.4691719999999994E-2</v>
      </c>
      <c r="E563" s="2">
        <v>1.1099540000000001</v>
      </c>
      <c r="F563" s="2">
        <f t="shared" si="48"/>
        <v>1.3469078200000002</v>
      </c>
      <c r="G563" s="2">
        <v>0.2272807</v>
      </c>
      <c r="H563" s="2">
        <v>6.163068E-2</v>
      </c>
      <c r="I563" s="2">
        <v>1.1037159999999999</v>
      </c>
      <c r="J563" s="2">
        <f t="shared" si="49"/>
        <v>1.39262738</v>
      </c>
      <c r="K563" s="3">
        <f t="shared" si="50"/>
        <v>1.3697676000000001</v>
      </c>
      <c r="L563" s="2">
        <v>0.26700479999999999</v>
      </c>
      <c r="M563" s="2">
        <v>0.1199578</v>
      </c>
      <c r="N563" s="2">
        <f t="shared" si="51"/>
        <v>0.38696259999999999</v>
      </c>
      <c r="O563" s="2">
        <v>0.28351910000000002</v>
      </c>
      <c r="P563" s="2">
        <v>0.1266641</v>
      </c>
      <c r="Q563" s="2">
        <f t="shared" si="52"/>
        <v>0.41018320000000003</v>
      </c>
      <c r="R563" s="3">
        <f t="shared" si="53"/>
        <v>0.39857290000000001</v>
      </c>
    </row>
    <row r="564" spans="1:18" x14ac:dyDescent="0.3">
      <c r="A564" s="1">
        <v>39645</v>
      </c>
      <c r="B564" s="3">
        <v>320.76420000000002</v>
      </c>
      <c r="C564" s="2">
        <v>0.18222640000000001</v>
      </c>
      <c r="D564" s="2">
        <v>0.1132108</v>
      </c>
      <c r="E564" s="2">
        <v>1.403983</v>
      </c>
      <c r="F564" s="2">
        <f t="shared" si="48"/>
        <v>1.6994202</v>
      </c>
      <c r="G564" s="2">
        <v>0.21356849999999999</v>
      </c>
      <c r="H564" s="2">
        <v>0.1138854</v>
      </c>
      <c r="I564" s="2">
        <v>1.400855</v>
      </c>
      <c r="J564" s="2">
        <f t="shared" si="49"/>
        <v>1.7283089</v>
      </c>
      <c r="K564" s="3">
        <f t="shared" si="50"/>
        <v>1.71386455</v>
      </c>
      <c r="L564" s="2">
        <v>0.2681365</v>
      </c>
      <c r="M564" s="2">
        <v>0.18163650000000001</v>
      </c>
      <c r="N564" s="2">
        <f t="shared" si="51"/>
        <v>0.44977299999999998</v>
      </c>
      <c r="O564" s="2">
        <v>0.27872249999999998</v>
      </c>
      <c r="P564" s="2">
        <v>0.18643589999999999</v>
      </c>
      <c r="Q564" s="2">
        <f t="shared" si="52"/>
        <v>0.46515839999999997</v>
      </c>
      <c r="R564" s="3">
        <f t="shared" si="53"/>
        <v>0.45746569999999998</v>
      </c>
    </row>
    <row r="565" spans="1:18" x14ac:dyDescent="0.3">
      <c r="A565" s="1">
        <v>39646</v>
      </c>
      <c r="B565" s="3">
        <v>259.41340000000002</v>
      </c>
      <c r="C565" s="2">
        <v>0.19414819999999999</v>
      </c>
      <c r="D565" s="2">
        <v>0.13214319999999999</v>
      </c>
      <c r="E565" s="2">
        <v>1.5241290000000001</v>
      </c>
      <c r="F565" s="2">
        <f t="shared" si="48"/>
        <v>1.8504204</v>
      </c>
      <c r="G565" s="2">
        <v>0.22570750000000001</v>
      </c>
      <c r="H565" s="2">
        <v>0.13557630000000001</v>
      </c>
      <c r="I565" s="2">
        <v>1.521228</v>
      </c>
      <c r="J565" s="2">
        <f t="shared" si="49"/>
        <v>1.8825118000000001</v>
      </c>
      <c r="K565" s="3">
        <f t="shared" si="50"/>
        <v>1.8664661</v>
      </c>
      <c r="L565" s="2">
        <v>0.3020545</v>
      </c>
      <c r="M565" s="2">
        <v>0.20918149999999999</v>
      </c>
      <c r="N565" s="2">
        <f t="shared" si="51"/>
        <v>0.51123600000000002</v>
      </c>
      <c r="O565" s="2">
        <v>0.31381120000000001</v>
      </c>
      <c r="P565" s="2">
        <v>0.21506839999999999</v>
      </c>
      <c r="Q565" s="2">
        <f t="shared" si="52"/>
        <v>0.52887960000000001</v>
      </c>
      <c r="R565" s="3">
        <f t="shared" si="53"/>
        <v>0.52005780000000001</v>
      </c>
    </row>
    <row r="566" spans="1:18" x14ac:dyDescent="0.3">
      <c r="A566" s="1">
        <v>39647</v>
      </c>
      <c r="B566" s="3">
        <v>240.18729999999999</v>
      </c>
      <c r="C566" s="2">
        <v>0.19516439999999999</v>
      </c>
      <c r="D566" s="2">
        <v>0.1315818</v>
      </c>
      <c r="E566" s="2">
        <v>1.484577</v>
      </c>
      <c r="F566" s="2">
        <f t="shared" si="48"/>
        <v>1.8113231999999999</v>
      </c>
      <c r="G566" s="2">
        <v>0.2301878</v>
      </c>
      <c r="H566" s="2">
        <v>0.13531019999999999</v>
      </c>
      <c r="I566" s="2">
        <v>1.4815419999999999</v>
      </c>
      <c r="J566" s="2">
        <f t="shared" si="49"/>
        <v>1.8470399999999998</v>
      </c>
      <c r="K566" s="3">
        <f t="shared" si="50"/>
        <v>1.8291815999999999</v>
      </c>
      <c r="L566" s="2">
        <v>0.30983250000000001</v>
      </c>
      <c r="M566" s="2">
        <v>0.2078469</v>
      </c>
      <c r="N566" s="2">
        <f t="shared" si="51"/>
        <v>0.51767940000000001</v>
      </c>
      <c r="O566" s="2">
        <v>0.32256259999999998</v>
      </c>
      <c r="P566" s="2">
        <v>0.21444640000000001</v>
      </c>
      <c r="Q566" s="2">
        <f t="shared" si="52"/>
        <v>0.53700899999999996</v>
      </c>
      <c r="R566" s="3">
        <f t="shared" si="53"/>
        <v>0.52734419999999993</v>
      </c>
    </row>
    <row r="567" spans="1:18" x14ac:dyDescent="0.3">
      <c r="A567" s="1">
        <v>39648</v>
      </c>
      <c r="B567" s="3">
        <v>192.6061</v>
      </c>
      <c r="C567" s="2">
        <v>0.20552880000000001</v>
      </c>
      <c r="D567" s="2">
        <v>0.1233793</v>
      </c>
      <c r="E567" s="2">
        <v>1.4604079999999999</v>
      </c>
      <c r="F567" s="2">
        <f t="shared" si="48"/>
        <v>1.7893161</v>
      </c>
      <c r="G567" s="2">
        <v>0.25028709999999998</v>
      </c>
      <c r="H567" s="2">
        <v>0.1243413</v>
      </c>
      <c r="I567" s="2">
        <v>1.4569369999999999</v>
      </c>
      <c r="J567" s="2">
        <f t="shared" si="49"/>
        <v>1.8315653999999999</v>
      </c>
      <c r="K567" s="3">
        <f t="shared" si="50"/>
        <v>1.8104407499999999</v>
      </c>
      <c r="L567" s="2">
        <v>0.32387199999999999</v>
      </c>
      <c r="M567" s="2">
        <v>0.20174880000000001</v>
      </c>
      <c r="N567" s="2">
        <f t="shared" si="51"/>
        <v>0.5256208</v>
      </c>
      <c r="O567" s="2">
        <v>0.33840209999999998</v>
      </c>
      <c r="P567" s="2">
        <v>0.2090825</v>
      </c>
      <c r="Q567" s="2">
        <f t="shared" si="52"/>
        <v>0.54748459999999999</v>
      </c>
      <c r="R567" s="3">
        <f t="shared" si="53"/>
        <v>0.53655269999999999</v>
      </c>
    </row>
    <row r="568" spans="1:18" x14ac:dyDescent="0.3">
      <c r="A568" s="1">
        <v>39649</v>
      </c>
      <c r="B568" s="3">
        <v>125.0111</v>
      </c>
      <c r="C568" s="2">
        <v>0.20445250000000001</v>
      </c>
      <c r="D568" s="2">
        <v>0.1030783</v>
      </c>
      <c r="E568" s="2">
        <v>1.3825719999999999</v>
      </c>
      <c r="F568" s="2">
        <f t="shared" si="48"/>
        <v>1.6901028</v>
      </c>
      <c r="G568" s="2">
        <v>0.26409769999999999</v>
      </c>
      <c r="H568" s="2">
        <v>0.1034513</v>
      </c>
      <c r="I568" s="2">
        <v>1.377688</v>
      </c>
      <c r="J568" s="2">
        <f t="shared" si="49"/>
        <v>1.7452369999999999</v>
      </c>
      <c r="K568" s="3">
        <f t="shared" si="50"/>
        <v>1.7176699</v>
      </c>
      <c r="L568" s="2">
        <v>0.33616950000000001</v>
      </c>
      <c r="M568" s="2">
        <v>0.18406449999999999</v>
      </c>
      <c r="N568" s="2">
        <f t="shared" si="51"/>
        <v>0.52023399999999997</v>
      </c>
      <c r="O568" s="2">
        <v>0.35402410000000001</v>
      </c>
      <c r="P568" s="2">
        <v>0.19239490000000001</v>
      </c>
      <c r="Q568" s="2">
        <f t="shared" si="52"/>
        <v>0.54641899999999999</v>
      </c>
      <c r="R568" s="3">
        <f t="shared" si="53"/>
        <v>0.53332650000000004</v>
      </c>
    </row>
    <row r="569" spans="1:18" x14ac:dyDescent="0.3">
      <c r="A569" s="1">
        <v>39650</v>
      </c>
      <c r="B569" s="3">
        <v>85.991519999999994</v>
      </c>
      <c r="C569" s="2">
        <v>0.19695779999999999</v>
      </c>
      <c r="D569" s="2">
        <v>8.6144289999999998E-2</v>
      </c>
      <c r="E569" s="2">
        <v>1.3191900000000001</v>
      </c>
      <c r="F569" s="2">
        <f t="shared" si="48"/>
        <v>1.6022920900000002</v>
      </c>
      <c r="G569" s="2">
        <v>0.27068500000000001</v>
      </c>
      <c r="H569" s="2">
        <v>8.7487750000000003E-2</v>
      </c>
      <c r="I569" s="2">
        <v>1.3122689999999999</v>
      </c>
      <c r="J569" s="2">
        <f t="shared" si="49"/>
        <v>1.6704417499999999</v>
      </c>
      <c r="K569" s="3">
        <f t="shared" si="50"/>
        <v>1.6363669199999999</v>
      </c>
      <c r="L569" s="2">
        <v>0.34610849999999999</v>
      </c>
      <c r="M569" s="2">
        <v>0.16672010000000001</v>
      </c>
      <c r="N569" s="2">
        <f t="shared" si="51"/>
        <v>0.51282859999999997</v>
      </c>
      <c r="O569" s="2">
        <v>0.36733959999999999</v>
      </c>
      <c r="P569" s="2">
        <v>0.17592060000000001</v>
      </c>
      <c r="Q569" s="2">
        <f t="shared" si="52"/>
        <v>0.54326019999999997</v>
      </c>
      <c r="R569" s="3">
        <f t="shared" si="53"/>
        <v>0.52804439999999997</v>
      </c>
    </row>
    <row r="570" spans="1:18" x14ac:dyDescent="0.3">
      <c r="A570" s="1">
        <v>39651</v>
      </c>
      <c r="B570" s="3">
        <v>75.536580000000001</v>
      </c>
      <c r="C570" s="2">
        <v>0.1953693</v>
      </c>
      <c r="D570" s="2">
        <v>7.3315350000000001E-2</v>
      </c>
      <c r="E570" s="2">
        <v>1.257196</v>
      </c>
      <c r="F570" s="2">
        <f t="shared" si="48"/>
        <v>1.5258806499999999</v>
      </c>
      <c r="G570" s="2">
        <v>0.27370499999999998</v>
      </c>
      <c r="H570" s="2">
        <v>7.4005479999999998E-2</v>
      </c>
      <c r="I570" s="2">
        <v>1.2483900000000001</v>
      </c>
      <c r="J570" s="2">
        <f t="shared" si="49"/>
        <v>1.59610048</v>
      </c>
      <c r="K570" s="3">
        <f t="shared" si="50"/>
        <v>1.560990565</v>
      </c>
      <c r="L570" s="2">
        <v>0.3510086</v>
      </c>
      <c r="M570" s="2">
        <v>0.14844830000000001</v>
      </c>
      <c r="N570" s="2">
        <f t="shared" si="51"/>
        <v>0.49945689999999998</v>
      </c>
      <c r="O570" s="2">
        <v>0.37386200000000003</v>
      </c>
      <c r="P570" s="2">
        <v>0.15774070000000001</v>
      </c>
      <c r="Q570" s="2">
        <f t="shared" si="52"/>
        <v>0.53160270000000009</v>
      </c>
      <c r="R570" s="3">
        <f t="shared" si="53"/>
        <v>0.51552980000000004</v>
      </c>
    </row>
    <row r="571" spans="1:18" x14ac:dyDescent="0.3">
      <c r="A571" s="1">
        <v>39652</v>
      </c>
      <c r="B571" s="3">
        <v>64.429329999999993</v>
      </c>
      <c r="C571" s="2">
        <v>0.19684840000000001</v>
      </c>
      <c r="D571" s="2">
        <v>6.5604029999999994E-2</v>
      </c>
      <c r="E571" s="2">
        <v>1.207131</v>
      </c>
      <c r="F571" s="2">
        <f t="shared" si="48"/>
        <v>1.4695834299999999</v>
      </c>
      <c r="G571" s="2">
        <v>0.27868409999999999</v>
      </c>
      <c r="H571" s="2">
        <v>6.4325999999999994E-2</v>
      </c>
      <c r="I571" s="2">
        <v>1.197357</v>
      </c>
      <c r="J571" s="2">
        <f t="shared" si="49"/>
        <v>1.5403671000000001</v>
      </c>
      <c r="K571" s="3">
        <f t="shared" si="50"/>
        <v>1.5049752650000001</v>
      </c>
      <c r="L571" s="2">
        <v>0.35414649999999998</v>
      </c>
      <c r="M571" s="2">
        <v>0.13342799999999999</v>
      </c>
      <c r="N571" s="2">
        <f t="shared" si="51"/>
        <v>0.48757449999999997</v>
      </c>
      <c r="O571" s="2">
        <v>0.37819829999999999</v>
      </c>
      <c r="P571" s="2">
        <v>0.14233660000000001</v>
      </c>
      <c r="Q571" s="2">
        <f t="shared" si="52"/>
        <v>0.52053490000000002</v>
      </c>
      <c r="R571" s="3">
        <f t="shared" si="53"/>
        <v>0.50405469999999997</v>
      </c>
    </row>
    <row r="572" spans="1:18" x14ac:dyDescent="0.3">
      <c r="A572" s="1">
        <v>39653</v>
      </c>
      <c r="B572" s="3">
        <v>72.179469999999995</v>
      </c>
      <c r="C572" s="2">
        <v>0.19489290000000001</v>
      </c>
      <c r="D572" s="2">
        <v>5.7979290000000003E-2</v>
      </c>
      <c r="E572" s="2">
        <v>1.162083</v>
      </c>
      <c r="F572" s="2">
        <f t="shared" si="48"/>
        <v>1.4149551899999999</v>
      </c>
      <c r="G572" s="2">
        <v>0.28284930000000003</v>
      </c>
      <c r="H572" s="2">
        <v>5.6551810000000001E-2</v>
      </c>
      <c r="I572" s="2">
        <v>1.1514660000000001</v>
      </c>
      <c r="J572" s="2">
        <f t="shared" si="49"/>
        <v>1.4908671100000002</v>
      </c>
      <c r="K572" s="3">
        <f t="shared" si="50"/>
        <v>1.45291115</v>
      </c>
      <c r="L572" s="2">
        <v>0.35409659999999998</v>
      </c>
      <c r="M572" s="2">
        <v>0.1198993</v>
      </c>
      <c r="N572" s="2">
        <f t="shared" si="51"/>
        <v>0.47399589999999997</v>
      </c>
      <c r="O572" s="2">
        <v>0.3793974</v>
      </c>
      <c r="P572" s="2">
        <v>0.12821299999999999</v>
      </c>
      <c r="Q572" s="2">
        <f t="shared" si="52"/>
        <v>0.50761040000000002</v>
      </c>
      <c r="R572" s="3">
        <f t="shared" si="53"/>
        <v>0.49080314999999997</v>
      </c>
    </row>
    <row r="573" spans="1:18" x14ac:dyDescent="0.3">
      <c r="A573" s="1">
        <v>39654</v>
      </c>
      <c r="B573" s="3">
        <v>68.069770000000005</v>
      </c>
      <c r="C573" s="2">
        <v>0.187334</v>
      </c>
      <c r="D573" s="2">
        <v>4.985084E-2</v>
      </c>
      <c r="E573" s="2">
        <v>1.1184959999999999</v>
      </c>
      <c r="F573" s="2">
        <f t="shared" si="48"/>
        <v>1.35568084</v>
      </c>
      <c r="G573" s="2">
        <v>0.2795919</v>
      </c>
      <c r="H573" s="2">
        <v>5.0155709999999999E-2</v>
      </c>
      <c r="I573" s="2">
        <v>1.107248</v>
      </c>
      <c r="J573" s="2">
        <f t="shared" si="49"/>
        <v>1.4369956100000001</v>
      </c>
      <c r="K573" s="3">
        <f t="shared" si="50"/>
        <v>1.396338225</v>
      </c>
      <c r="L573" s="2">
        <v>0.34875489999999998</v>
      </c>
      <c r="M573" s="2">
        <v>0.1092711</v>
      </c>
      <c r="N573" s="2">
        <f t="shared" si="51"/>
        <v>0.45802599999999999</v>
      </c>
      <c r="O573" s="2">
        <v>0.37448500000000001</v>
      </c>
      <c r="P573" s="2">
        <v>0.11678910000000001</v>
      </c>
      <c r="Q573" s="2">
        <f t="shared" si="52"/>
        <v>0.49127410000000005</v>
      </c>
      <c r="R573" s="3">
        <f t="shared" si="53"/>
        <v>0.47465005000000005</v>
      </c>
    </row>
    <row r="574" spans="1:18" x14ac:dyDescent="0.3">
      <c r="A574" s="1">
        <v>39655</v>
      </c>
      <c r="B574" s="3">
        <v>63.385599999999997</v>
      </c>
      <c r="C574" s="2">
        <v>0.17641419999999999</v>
      </c>
      <c r="D574" s="2">
        <v>4.3696039999999998E-2</v>
      </c>
      <c r="E574" s="2">
        <v>1.092678</v>
      </c>
      <c r="F574" s="2">
        <f t="shared" si="48"/>
        <v>1.3127882399999999</v>
      </c>
      <c r="G574" s="2">
        <v>0.27054980000000001</v>
      </c>
      <c r="H574" s="2">
        <v>4.6227129999999998E-2</v>
      </c>
      <c r="I574" s="2">
        <v>1.08083</v>
      </c>
      <c r="J574" s="2">
        <f t="shared" si="49"/>
        <v>1.39760693</v>
      </c>
      <c r="K574" s="3">
        <f t="shared" si="50"/>
        <v>1.355197585</v>
      </c>
      <c r="L574" s="2">
        <v>0.34446450000000001</v>
      </c>
      <c r="M574" s="2">
        <v>0.1048798</v>
      </c>
      <c r="N574" s="2">
        <f t="shared" si="51"/>
        <v>0.44934430000000003</v>
      </c>
      <c r="O574" s="2">
        <v>0.37022050000000001</v>
      </c>
      <c r="P574" s="2">
        <v>0.1119684</v>
      </c>
      <c r="Q574" s="2">
        <f t="shared" si="52"/>
        <v>0.48218890000000003</v>
      </c>
      <c r="R574" s="3">
        <f t="shared" si="53"/>
        <v>0.46576660000000003</v>
      </c>
    </row>
    <row r="575" spans="1:18" x14ac:dyDescent="0.3">
      <c r="A575" s="1">
        <v>39656</v>
      </c>
      <c r="B575" s="3">
        <v>64.027280000000005</v>
      </c>
      <c r="C575" s="2">
        <v>0.1713742</v>
      </c>
      <c r="D575" s="2">
        <v>3.9297539999999999E-2</v>
      </c>
      <c r="E575" s="2">
        <v>1.0697319999999999</v>
      </c>
      <c r="F575" s="2">
        <f t="shared" si="48"/>
        <v>1.2804037399999999</v>
      </c>
      <c r="G575" s="2">
        <v>0.26541999999999999</v>
      </c>
      <c r="H575" s="2">
        <v>4.1847860000000001E-2</v>
      </c>
      <c r="I575" s="2">
        <v>1.057178</v>
      </c>
      <c r="J575" s="2">
        <f t="shared" si="49"/>
        <v>1.36444586</v>
      </c>
      <c r="K575" s="3">
        <f t="shared" si="50"/>
        <v>1.3224247999999998</v>
      </c>
      <c r="L575" s="2">
        <v>0.34501500000000002</v>
      </c>
      <c r="M575" s="2">
        <v>0.10082380000000001</v>
      </c>
      <c r="N575" s="2">
        <f t="shared" si="51"/>
        <v>0.44583880000000004</v>
      </c>
      <c r="O575" s="2">
        <v>0.37080190000000002</v>
      </c>
      <c r="P575" s="2">
        <v>0.1076536</v>
      </c>
      <c r="Q575" s="2">
        <f t="shared" si="52"/>
        <v>0.47845550000000003</v>
      </c>
      <c r="R575" s="3">
        <f t="shared" si="53"/>
        <v>0.46214715000000006</v>
      </c>
    </row>
    <row r="576" spans="1:18" x14ac:dyDescent="0.3">
      <c r="A576" s="1">
        <v>39657</v>
      </c>
      <c r="B576" s="3">
        <v>77.161829999999995</v>
      </c>
      <c r="C576" s="2">
        <v>0.16625029999999999</v>
      </c>
      <c r="D576" s="2">
        <v>4.2539830000000001E-2</v>
      </c>
      <c r="E576" s="2">
        <v>1.073402</v>
      </c>
      <c r="F576" s="2">
        <f t="shared" si="48"/>
        <v>1.2821921299999999</v>
      </c>
      <c r="G576" s="2">
        <v>0.25262760000000001</v>
      </c>
      <c r="H576" s="2">
        <v>4.4694280000000003E-2</v>
      </c>
      <c r="I576" s="2">
        <v>1.061426</v>
      </c>
      <c r="J576" s="2">
        <f t="shared" si="49"/>
        <v>1.3587478800000001</v>
      </c>
      <c r="K576" s="3">
        <f t="shared" si="50"/>
        <v>1.320470005</v>
      </c>
      <c r="L576" s="2">
        <v>0.33088610000000002</v>
      </c>
      <c r="M576" s="2">
        <v>9.8903660000000004E-2</v>
      </c>
      <c r="N576" s="2">
        <f t="shared" si="51"/>
        <v>0.42978976000000002</v>
      </c>
      <c r="O576" s="2">
        <v>0.35496290000000003</v>
      </c>
      <c r="P576" s="2">
        <v>0.1050529</v>
      </c>
      <c r="Q576" s="2">
        <f t="shared" si="52"/>
        <v>0.46001580000000003</v>
      </c>
      <c r="R576" s="3">
        <f t="shared" si="53"/>
        <v>0.44490278000000005</v>
      </c>
    </row>
    <row r="577" spans="1:18" x14ac:dyDescent="0.3">
      <c r="A577" s="1">
        <v>39658</v>
      </c>
      <c r="B577" s="3">
        <v>107.4744</v>
      </c>
      <c r="C577" s="2">
        <v>0.1652219</v>
      </c>
      <c r="D577" s="2">
        <v>6.1267130000000003E-2</v>
      </c>
      <c r="E577" s="2">
        <v>1.183122</v>
      </c>
      <c r="F577" s="2">
        <f t="shared" si="48"/>
        <v>1.40961103</v>
      </c>
      <c r="G577" s="2">
        <v>0.23827960000000001</v>
      </c>
      <c r="H577" s="2">
        <v>6.5956790000000001E-2</v>
      </c>
      <c r="I577" s="2">
        <v>1.1733739999999999</v>
      </c>
      <c r="J577" s="2">
        <f t="shared" si="49"/>
        <v>1.4776103899999999</v>
      </c>
      <c r="K577" s="3">
        <f t="shared" si="50"/>
        <v>1.44361071</v>
      </c>
      <c r="L577" s="2">
        <v>0.30670839999999999</v>
      </c>
      <c r="M577" s="2">
        <v>0.1084849</v>
      </c>
      <c r="N577" s="2">
        <f t="shared" si="51"/>
        <v>0.41519329999999999</v>
      </c>
      <c r="O577" s="2">
        <v>0.32752589999999998</v>
      </c>
      <c r="P577" s="2">
        <v>0.1138839</v>
      </c>
      <c r="Q577" s="2">
        <f t="shared" si="52"/>
        <v>0.44140979999999996</v>
      </c>
      <c r="R577" s="3">
        <f t="shared" si="53"/>
        <v>0.42830154999999998</v>
      </c>
    </row>
    <row r="578" spans="1:18" x14ac:dyDescent="0.3">
      <c r="A578" s="1">
        <v>39659</v>
      </c>
      <c r="B578" s="3">
        <v>141.1738</v>
      </c>
      <c r="C578" s="2">
        <v>0.17177990000000001</v>
      </c>
      <c r="D578" s="2">
        <v>7.7660789999999993E-2</v>
      </c>
      <c r="E578" s="2">
        <v>1.289669</v>
      </c>
      <c r="F578" s="2">
        <f t="shared" si="48"/>
        <v>1.5391096900000001</v>
      </c>
      <c r="G578" s="2">
        <v>0.23732539999999999</v>
      </c>
      <c r="H578" s="2">
        <v>8.402287E-2</v>
      </c>
      <c r="I578" s="2">
        <v>1.281782</v>
      </c>
      <c r="J578" s="2">
        <f t="shared" si="49"/>
        <v>1.6031302699999999</v>
      </c>
      <c r="K578" s="3">
        <f t="shared" si="50"/>
        <v>1.57111998</v>
      </c>
      <c r="L578" s="2">
        <v>0.29684070000000001</v>
      </c>
      <c r="M578" s="2">
        <v>0.1220149</v>
      </c>
      <c r="N578" s="2">
        <f t="shared" si="51"/>
        <v>0.41885559999999999</v>
      </c>
      <c r="O578" s="2">
        <v>0.31539899999999998</v>
      </c>
      <c r="P578" s="2">
        <v>0.12717870000000001</v>
      </c>
      <c r="Q578" s="2">
        <f t="shared" si="52"/>
        <v>0.44257769999999996</v>
      </c>
      <c r="R578" s="3">
        <f t="shared" si="53"/>
        <v>0.43071664999999998</v>
      </c>
    </row>
    <row r="579" spans="1:18" x14ac:dyDescent="0.3">
      <c r="A579" s="1">
        <v>39660</v>
      </c>
      <c r="B579" s="3">
        <v>129.17330000000001</v>
      </c>
      <c r="C579" s="2">
        <v>0.18119179999999999</v>
      </c>
      <c r="D579" s="2">
        <v>8.8306839999999998E-2</v>
      </c>
      <c r="E579" s="2">
        <v>1.35002</v>
      </c>
      <c r="F579" s="2">
        <f t="shared" ref="F579:F642" si="54">SUM(C579:E579)</f>
        <v>1.6195186399999999</v>
      </c>
      <c r="G579" s="2">
        <v>0.24116460000000001</v>
      </c>
      <c r="H579" s="2">
        <v>9.4676200000000002E-2</v>
      </c>
      <c r="I579" s="2">
        <v>1.3435589999999999</v>
      </c>
      <c r="J579" s="2">
        <f t="shared" ref="J579:J642" si="55">SUM(G579:I579)</f>
        <v>1.6793997999999999</v>
      </c>
      <c r="K579" s="3">
        <f t="shared" ref="K579:K642" si="56">AVERAGE(F579,J579)</f>
        <v>1.6494592199999998</v>
      </c>
      <c r="L579" s="2">
        <v>0.29213660000000002</v>
      </c>
      <c r="M579" s="2">
        <v>0.1335942</v>
      </c>
      <c r="N579" s="2">
        <f t="shared" ref="N579:N642" si="57">SUM(L579:M579)</f>
        <v>0.42573080000000002</v>
      </c>
      <c r="O579" s="2">
        <v>0.30896010000000002</v>
      </c>
      <c r="P579" s="2">
        <v>0.13884869999999999</v>
      </c>
      <c r="Q579" s="2">
        <f t="shared" ref="Q579:Q642" si="58">SUM(O579:P579)</f>
        <v>0.44780880000000001</v>
      </c>
      <c r="R579" s="3">
        <f t="shared" ref="R579:R642" si="59">AVERAGE(N579,Q579)</f>
        <v>0.43676979999999999</v>
      </c>
    </row>
    <row r="580" spans="1:18" x14ac:dyDescent="0.3">
      <c r="A580" s="1">
        <v>39661</v>
      </c>
      <c r="B580" s="3">
        <v>124.1169</v>
      </c>
      <c r="C580" s="2">
        <v>0.1887906</v>
      </c>
      <c r="D580" s="2">
        <v>9.1794829999999994E-2</v>
      </c>
      <c r="E580" s="2">
        <v>1.383953</v>
      </c>
      <c r="F580" s="2">
        <f t="shared" si="54"/>
        <v>1.6645384299999999</v>
      </c>
      <c r="G580" s="2">
        <v>0.25070500000000001</v>
      </c>
      <c r="H580" s="2">
        <v>9.6499520000000005E-2</v>
      </c>
      <c r="I580" s="2">
        <v>1.3777779999999999</v>
      </c>
      <c r="J580" s="2">
        <f t="shared" si="55"/>
        <v>1.72498252</v>
      </c>
      <c r="K580" s="3">
        <f t="shared" si="56"/>
        <v>1.6947604749999998</v>
      </c>
      <c r="L580" s="2">
        <v>0.29362880000000002</v>
      </c>
      <c r="M580" s="2">
        <v>0.13819310000000001</v>
      </c>
      <c r="N580" s="2">
        <f t="shared" si="57"/>
        <v>0.43182190000000004</v>
      </c>
      <c r="O580" s="2">
        <v>0.31039889999999998</v>
      </c>
      <c r="P580" s="2">
        <v>0.14369199999999999</v>
      </c>
      <c r="Q580" s="2">
        <f t="shared" si="58"/>
        <v>0.45409089999999996</v>
      </c>
      <c r="R580" s="3">
        <f t="shared" si="59"/>
        <v>0.44295640000000003</v>
      </c>
    </row>
    <row r="581" spans="1:18" x14ac:dyDescent="0.3">
      <c r="A581" s="1">
        <v>39662</v>
      </c>
      <c r="B581" s="3">
        <v>95.603359999999995</v>
      </c>
      <c r="C581" s="2">
        <v>0.18981790000000001</v>
      </c>
      <c r="D581" s="2">
        <v>9.0362120000000004E-2</v>
      </c>
      <c r="E581" s="2">
        <v>1.3852260000000001</v>
      </c>
      <c r="F581" s="2">
        <f t="shared" si="54"/>
        <v>1.66540602</v>
      </c>
      <c r="G581" s="2">
        <v>0.2530828</v>
      </c>
      <c r="H581" s="2">
        <v>9.3671509999999999E-2</v>
      </c>
      <c r="I581" s="2">
        <v>1.3789089999999999</v>
      </c>
      <c r="J581" s="2">
        <f t="shared" si="55"/>
        <v>1.7256633099999998</v>
      </c>
      <c r="K581" s="3">
        <f t="shared" si="56"/>
        <v>1.6955346649999998</v>
      </c>
      <c r="L581" s="2">
        <v>0.29434470000000001</v>
      </c>
      <c r="M581" s="2">
        <v>0.14259530000000001</v>
      </c>
      <c r="N581" s="2">
        <f t="shared" si="57"/>
        <v>0.43694</v>
      </c>
      <c r="O581" s="2">
        <v>0.31127569999999999</v>
      </c>
      <c r="P581" s="2">
        <v>0.1485282</v>
      </c>
      <c r="Q581" s="2">
        <f t="shared" si="58"/>
        <v>0.45980389999999999</v>
      </c>
      <c r="R581" s="3">
        <f t="shared" si="59"/>
        <v>0.44837194999999996</v>
      </c>
    </row>
    <row r="582" spans="1:18" x14ac:dyDescent="0.3">
      <c r="A582" s="1">
        <v>39663</v>
      </c>
      <c r="B582" s="3">
        <v>64.664929999999998</v>
      </c>
      <c r="C582" s="2">
        <v>0.1907991</v>
      </c>
      <c r="D582" s="2">
        <v>7.6749059999999994E-2</v>
      </c>
      <c r="E582" s="2">
        <v>1.3287720000000001</v>
      </c>
      <c r="F582" s="2">
        <f t="shared" si="54"/>
        <v>1.5963201600000001</v>
      </c>
      <c r="G582" s="2">
        <v>0.26333830000000003</v>
      </c>
      <c r="H582" s="2">
        <v>7.7266399999999999E-2</v>
      </c>
      <c r="I582" s="2">
        <v>1.321043</v>
      </c>
      <c r="J582" s="2">
        <f t="shared" si="55"/>
        <v>1.6616477000000001</v>
      </c>
      <c r="K582" s="3">
        <f t="shared" si="56"/>
        <v>1.62898393</v>
      </c>
      <c r="L582" s="2">
        <v>0.30653839999999999</v>
      </c>
      <c r="M582" s="2">
        <v>0.13356960000000001</v>
      </c>
      <c r="N582" s="2">
        <f t="shared" si="57"/>
        <v>0.440108</v>
      </c>
      <c r="O582" s="2">
        <v>0.32574189999999997</v>
      </c>
      <c r="P582" s="2">
        <v>0.1401809</v>
      </c>
      <c r="Q582" s="2">
        <f t="shared" si="58"/>
        <v>0.46592279999999997</v>
      </c>
      <c r="R582" s="3">
        <f t="shared" si="59"/>
        <v>0.45301539999999996</v>
      </c>
    </row>
    <row r="583" spans="1:18" x14ac:dyDescent="0.3">
      <c r="A583" s="1">
        <v>39664</v>
      </c>
      <c r="B583" s="3">
        <v>44.068530000000003</v>
      </c>
      <c r="C583" s="2">
        <v>0.18678020000000001</v>
      </c>
      <c r="D583" s="2">
        <v>6.1333499999999999E-2</v>
      </c>
      <c r="E583" s="2">
        <v>1.25884</v>
      </c>
      <c r="F583" s="2">
        <f t="shared" si="54"/>
        <v>1.5069537</v>
      </c>
      <c r="G583" s="2">
        <v>0.26753700000000002</v>
      </c>
      <c r="H583" s="2">
        <v>6.1195090000000001E-2</v>
      </c>
      <c r="I583" s="2">
        <v>1.2491589999999999</v>
      </c>
      <c r="J583" s="2">
        <f t="shared" si="55"/>
        <v>1.5778910900000001</v>
      </c>
      <c r="K583" s="3">
        <f t="shared" si="56"/>
        <v>1.542422395</v>
      </c>
      <c r="L583" s="2">
        <v>0.31928079999999998</v>
      </c>
      <c r="M583" s="2">
        <v>0.11801159999999999</v>
      </c>
      <c r="N583" s="2">
        <f t="shared" si="57"/>
        <v>0.43729239999999997</v>
      </c>
      <c r="O583" s="2">
        <v>0.34111809999999998</v>
      </c>
      <c r="P583" s="2">
        <v>0.12493990000000001</v>
      </c>
      <c r="Q583" s="2">
        <f t="shared" si="58"/>
        <v>0.46605799999999997</v>
      </c>
      <c r="R583" s="3">
        <f t="shared" si="59"/>
        <v>0.45167519999999994</v>
      </c>
    </row>
    <row r="584" spans="1:18" x14ac:dyDescent="0.3">
      <c r="A584" s="1">
        <v>39665</v>
      </c>
      <c r="B584" s="3">
        <v>52.567900000000002</v>
      </c>
      <c r="C584" s="2">
        <v>0.1771645</v>
      </c>
      <c r="D584" s="2">
        <v>4.5447620000000001E-2</v>
      </c>
      <c r="E584" s="2">
        <v>1.1869860000000001</v>
      </c>
      <c r="F584" s="2">
        <f t="shared" si="54"/>
        <v>1.4095981200000001</v>
      </c>
      <c r="G584" s="2">
        <v>0.26704909999999998</v>
      </c>
      <c r="H584" s="2">
        <v>4.6922560000000002E-2</v>
      </c>
      <c r="I584" s="2">
        <v>1.175322</v>
      </c>
      <c r="J584" s="2">
        <f t="shared" si="55"/>
        <v>1.48929366</v>
      </c>
      <c r="K584" s="3">
        <f t="shared" si="56"/>
        <v>1.44944589</v>
      </c>
      <c r="L584" s="2">
        <v>0.33752860000000001</v>
      </c>
      <c r="M584" s="2">
        <v>0.10239860000000001</v>
      </c>
      <c r="N584" s="2">
        <f t="shared" si="57"/>
        <v>0.43992720000000002</v>
      </c>
      <c r="O584" s="2">
        <v>0.362375</v>
      </c>
      <c r="P584" s="2">
        <v>0.10908039999999999</v>
      </c>
      <c r="Q584" s="2">
        <f t="shared" si="58"/>
        <v>0.47145539999999997</v>
      </c>
      <c r="R584" s="3">
        <f t="shared" si="59"/>
        <v>0.45569130000000002</v>
      </c>
    </row>
    <row r="585" spans="1:18" x14ac:dyDescent="0.3">
      <c r="A585" s="1">
        <v>39666</v>
      </c>
      <c r="B585" s="3">
        <v>48.227980000000002</v>
      </c>
      <c r="C585" s="2">
        <v>0.16678670000000001</v>
      </c>
      <c r="D585" s="2">
        <v>3.5628559999999997E-2</v>
      </c>
      <c r="E585" s="2">
        <v>1.1385019999999999</v>
      </c>
      <c r="F585" s="2">
        <f t="shared" si="54"/>
        <v>1.3409172599999999</v>
      </c>
      <c r="G585" s="2">
        <v>0.260181</v>
      </c>
      <c r="H585" s="2">
        <v>3.9488179999999998E-2</v>
      </c>
      <c r="I585" s="2">
        <v>1.125712</v>
      </c>
      <c r="J585" s="2">
        <f t="shared" si="55"/>
        <v>1.42538118</v>
      </c>
      <c r="K585" s="3">
        <f t="shared" si="56"/>
        <v>1.38314922</v>
      </c>
      <c r="L585" s="2">
        <v>0.34593679999999999</v>
      </c>
      <c r="M585" s="2">
        <v>9.1438649999999996E-2</v>
      </c>
      <c r="N585" s="2">
        <f t="shared" si="57"/>
        <v>0.43737545</v>
      </c>
      <c r="O585" s="2">
        <v>0.37214409999999998</v>
      </c>
      <c r="P585" s="2">
        <v>9.7467230000000002E-2</v>
      </c>
      <c r="Q585" s="2">
        <f t="shared" si="58"/>
        <v>0.46961132999999999</v>
      </c>
      <c r="R585" s="3">
        <f t="shared" si="59"/>
        <v>0.45349339</v>
      </c>
    </row>
    <row r="586" spans="1:18" x14ac:dyDescent="0.3">
      <c r="A586" s="1">
        <v>39667</v>
      </c>
      <c r="B586" s="3">
        <v>40.931570000000001</v>
      </c>
      <c r="C586" s="2">
        <v>0.16295979999999999</v>
      </c>
      <c r="D586" s="2">
        <v>3.7727089999999998E-2</v>
      </c>
      <c r="E586" s="2">
        <v>1.1485099999999999</v>
      </c>
      <c r="F586" s="2">
        <f t="shared" si="54"/>
        <v>1.34919689</v>
      </c>
      <c r="G586" s="2">
        <v>0.25080229999999998</v>
      </c>
      <c r="H586" s="2">
        <v>4.3909139999999999E-2</v>
      </c>
      <c r="I586" s="2">
        <v>1.1358539999999999</v>
      </c>
      <c r="J586" s="2">
        <f t="shared" si="55"/>
        <v>1.4305654399999999</v>
      </c>
      <c r="K586" s="3">
        <f t="shared" si="56"/>
        <v>1.3898811649999998</v>
      </c>
      <c r="L586" s="2">
        <v>0.3387693</v>
      </c>
      <c r="M586" s="2">
        <v>8.937842E-2</v>
      </c>
      <c r="N586" s="2">
        <f t="shared" si="57"/>
        <v>0.42814772000000001</v>
      </c>
      <c r="O586" s="2">
        <v>0.36431279999999999</v>
      </c>
      <c r="P586" s="2">
        <v>9.5253909999999997E-2</v>
      </c>
      <c r="Q586" s="2">
        <f t="shared" si="58"/>
        <v>0.45956670999999999</v>
      </c>
      <c r="R586" s="3">
        <f t="shared" si="59"/>
        <v>0.44385721499999997</v>
      </c>
    </row>
    <row r="587" spans="1:18" x14ac:dyDescent="0.3">
      <c r="A587" s="1">
        <v>39668</v>
      </c>
      <c r="B587" s="3">
        <v>35.65204</v>
      </c>
      <c r="C587" s="2">
        <v>0.15881609999999999</v>
      </c>
      <c r="D587" s="2">
        <v>3.981751E-2</v>
      </c>
      <c r="E587" s="2">
        <v>1.156236</v>
      </c>
      <c r="F587" s="2">
        <f t="shared" si="54"/>
        <v>1.3548696099999999</v>
      </c>
      <c r="G587" s="2">
        <v>0.240149</v>
      </c>
      <c r="H587" s="2">
        <v>4.7069270000000003E-2</v>
      </c>
      <c r="I587" s="2">
        <v>1.143921</v>
      </c>
      <c r="J587" s="2">
        <f t="shared" si="55"/>
        <v>1.4311392700000001</v>
      </c>
      <c r="K587" s="3">
        <f t="shared" si="56"/>
        <v>1.3930044399999999</v>
      </c>
      <c r="L587" s="2">
        <v>0.32870240000000001</v>
      </c>
      <c r="M587" s="2">
        <v>8.7041250000000001E-2</v>
      </c>
      <c r="N587" s="2">
        <f t="shared" si="57"/>
        <v>0.41574365000000002</v>
      </c>
      <c r="O587" s="2">
        <v>0.35337000000000002</v>
      </c>
      <c r="P587" s="2">
        <v>9.2950539999999998E-2</v>
      </c>
      <c r="Q587" s="2">
        <f t="shared" si="58"/>
        <v>0.44632053999999999</v>
      </c>
      <c r="R587" s="3">
        <f t="shared" si="59"/>
        <v>0.431032095</v>
      </c>
    </row>
    <row r="588" spans="1:18" x14ac:dyDescent="0.3">
      <c r="A588" s="1">
        <v>39669</v>
      </c>
      <c r="B588" s="3">
        <v>28.13738</v>
      </c>
      <c r="C588" s="2">
        <v>0.15637670000000001</v>
      </c>
      <c r="D588" s="2">
        <v>3.8444819999999998E-2</v>
      </c>
      <c r="E588" s="2">
        <v>1.1425540000000001</v>
      </c>
      <c r="F588" s="2">
        <f t="shared" si="54"/>
        <v>1.3373755200000002</v>
      </c>
      <c r="G588" s="2">
        <v>0.23229630000000001</v>
      </c>
      <c r="H588" s="2">
        <v>4.5299409999999998E-2</v>
      </c>
      <c r="I588" s="2">
        <v>1.1304449999999999</v>
      </c>
      <c r="J588" s="2">
        <f t="shared" si="55"/>
        <v>1.4080407099999999</v>
      </c>
      <c r="K588" s="3">
        <f t="shared" si="56"/>
        <v>1.372708115</v>
      </c>
      <c r="L588" s="2">
        <v>0.3224822</v>
      </c>
      <c r="M588" s="2">
        <v>8.0796900000000005E-2</v>
      </c>
      <c r="N588" s="2">
        <f t="shared" si="57"/>
        <v>0.4032791</v>
      </c>
      <c r="O588" s="2">
        <v>0.34658460000000002</v>
      </c>
      <c r="P588" s="2">
        <v>8.650745E-2</v>
      </c>
      <c r="Q588" s="2">
        <f t="shared" si="58"/>
        <v>0.43309205000000001</v>
      </c>
      <c r="R588" s="3">
        <f t="shared" si="59"/>
        <v>0.41818557499999998</v>
      </c>
    </row>
    <row r="589" spans="1:18" x14ac:dyDescent="0.3">
      <c r="A589" s="1">
        <v>39670</v>
      </c>
      <c r="B589" s="3">
        <v>25.634209999999999</v>
      </c>
      <c r="C589" s="2">
        <v>0.15154790000000001</v>
      </c>
      <c r="D589" s="2">
        <v>3.4602979999999998E-2</v>
      </c>
      <c r="E589" s="2">
        <v>1.1149169999999999</v>
      </c>
      <c r="F589" s="2">
        <f t="shared" si="54"/>
        <v>1.30106788</v>
      </c>
      <c r="G589" s="2">
        <v>0.22424959999999999</v>
      </c>
      <c r="H589" s="2">
        <v>4.1149369999999998E-2</v>
      </c>
      <c r="I589" s="2">
        <v>1.1031580000000001</v>
      </c>
      <c r="J589" s="2">
        <f t="shared" si="55"/>
        <v>1.3685569700000002</v>
      </c>
      <c r="K589" s="3">
        <f t="shared" si="56"/>
        <v>1.334812425</v>
      </c>
      <c r="L589" s="2">
        <v>0.31747199999999998</v>
      </c>
      <c r="M589" s="2">
        <v>7.2856080000000004E-2</v>
      </c>
      <c r="N589" s="2">
        <f t="shared" si="57"/>
        <v>0.39032807999999997</v>
      </c>
      <c r="O589" s="2">
        <v>0.34133649999999999</v>
      </c>
      <c r="P589" s="2">
        <v>7.8113870000000002E-2</v>
      </c>
      <c r="Q589" s="2">
        <f t="shared" si="58"/>
        <v>0.41945036999999996</v>
      </c>
      <c r="R589" s="3">
        <f t="shared" si="59"/>
        <v>0.40488922499999996</v>
      </c>
    </row>
    <row r="590" spans="1:18" x14ac:dyDescent="0.3">
      <c r="A590" s="1">
        <v>39671</v>
      </c>
      <c r="B590" s="3">
        <v>23.347919999999998</v>
      </c>
      <c r="C590" s="2">
        <v>0.14271410000000001</v>
      </c>
      <c r="D590" s="2">
        <v>2.9489600000000001E-2</v>
      </c>
      <c r="E590" s="2">
        <v>1.082125</v>
      </c>
      <c r="F590" s="2">
        <f t="shared" si="54"/>
        <v>1.2543287000000001</v>
      </c>
      <c r="G590" s="2">
        <v>0.21403159999999999</v>
      </c>
      <c r="H590" s="2">
        <v>3.6665160000000002E-2</v>
      </c>
      <c r="I590" s="2">
        <v>1.070646</v>
      </c>
      <c r="J590" s="2">
        <f t="shared" si="55"/>
        <v>1.3213427599999998</v>
      </c>
      <c r="K590" s="3">
        <f t="shared" si="56"/>
        <v>1.2878357299999998</v>
      </c>
      <c r="L590" s="2">
        <v>0.31244470000000002</v>
      </c>
      <c r="M590" s="2">
        <v>6.5007469999999998E-2</v>
      </c>
      <c r="N590" s="2">
        <f t="shared" si="57"/>
        <v>0.37745217000000003</v>
      </c>
      <c r="O590" s="2">
        <v>0.3362598</v>
      </c>
      <c r="P590" s="2">
        <v>6.972217E-2</v>
      </c>
      <c r="Q590" s="2">
        <f t="shared" si="58"/>
        <v>0.40598197000000003</v>
      </c>
      <c r="R590" s="3">
        <f t="shared" si="59"/>
        <v>0.39171707</v>
      </c>
    </row>
    <row r="591" spans="1:18" x14ac:dyDescent="0.3">
      <c r="A591" s="1">
        <v>39672</v>
      </c>
      <c r="B591" s="3">
        <v>30.119599999999998</v>
      </c>
      <c r="C591" s="2">
        <v>0.13526569999999999</v>
      </c>
      <c r="D591" s="2">
        <v>2.5869960000000001E-2</v>
      </c>
      <c r="E591" s="2">
        <v>1.0531410000000001</v>
      </c>
      <c r="F591" s="2">
        <f t="shared" si="54"/>
        <v>1.2142766600000001</v>
      </c>
      <c r="G591" s="2">
        <v>0.2037407</v>
      </c>
      <c r="H591" s="2">
        <v>3.3688660000000002E-2</v>
      </c>
      <c r="I591" s="2">
        <v>1.0418940000000001</v>
      </c>
      <c r="J591" s="2">
        <f t="shared" si="55"/>
        <v>1.27932336</v>
      </c>
      <c r="K591" s="3">
        <f t="shared" si="56"/>
        <v>1.2468000100000001</v>
      </c>
      <c r="L591" s="2">
        <v>0.30776429999999999</v>
      </c>
      <c r="M591" s="2">
        <v>5.837146E-2</v>
      </c>
      <c r="N591" s="2">
        <f t="shared" si="57"/>
        <v>0.36613575999999998</v>
      </c>
      <c r="O591" s="2">
        <v>0.33128059999999998</v>
      </c>
      <c r="P591" s="2">
        <v>6.2586639999999999E-2</v>
      </c>
      <c r="Q591" s="2">
        <f t="shared" si="58"/>
        <v>0.39386723999999995</v>
      </c>
      <c r="R591" s="3">
        <f t="shared" si="59"/>
        <v>0.38000149999999999</v>
      </c>
    </row>
    <row r="592" spans="1:18" x14ac:dyDescent="0.3">
      <c r="A592" s="1">
        <v>39673</v>
      </c>
      <c r="B592" s="3">
        <v>88.825040000000001</v>
      </c>
      <c r="C592" s="2">
        <v>0.1280502</v>
      </c>
      <c r="D592" s="2">
        <v>2.535428E-2</v>
      </c>
      <c r="E592" s="2">
        <v>1.047323</v>
      </c>
      <c r="F592" s="2">
        <f t="shared" si="54"/>
        <v>1.2007274800000001</v>
      </c>
      <c r="G592" s="2">
        <v>0.1973029</v>
      </c>
      <c r="H592" s="2">
        <v>3.3284330000000001E-2</v>
      </c>
      <c r="I592" s="2">
        <v>1.0363450000000001</v>
      </c>
      <c r="J592" s="2">
        <f t="shared" si="55"/>
        <v>1.2669322300000001</v>
      </c>
      <c r="K592" s="3">
        <f t="shared" si="56"/>
        <v>1.2338298550000002</v>
      </c>
      <c r="L592" s="2">
        <v>0.30062759999999999</v>
      </c>
      <c r="M592" s="2">
        <v>5.9030230000000003E-2</v>
      </c>
      <c r="N592" s="2">
        <f t="shared" si="57"/>
        <v>0.35965783000000001</v>
      </c>
      <c r="O592" s="2">
        <v>0.3237372</v>
      </c>
      <c r="P592" s="2">
        <v>6.2844810000000001E-2</v>
      </c>
      <c r="Q592" s="2">
        <f t="shared" si="58"/>
        <v>0.38658201000000003</v>
      </c>
      <c r="R592" s="3">
        <f t="shared" si="59"/>
        <v>0.37311992000000005</v>
      </c>
    </row>
    <row r="593" spans="1:18" x14ac:dyDescent="0.3">
      <c r="A593" s="1">
        <v>39674</v>
      </c>
      <c r="B593" s="3">
        <v>80.869730000000004</v>
      </c>
      <c r="C593" s="2">
        <v>0.16387119999999999</v>
      </c>
      <c r="D593" s="2">
        <v>5.6442260000000001E-2</v>
      </c>
      <c r="E593" s="2">
        <v>1.2291749999999999</v>
      </c>
      <c r="F593" s="2">
        <f t="shared" si="54"/>
        <v>1.44948846</v>
      </c>
      <c r="G593" s="2">
        <v>0.22563320000000001</v>
      </c>
      <c r="H593" s="2">
        <v>6.5599989999999997E-2</v>
      </c>
      <c r="I593" s="2">
        <v>1.2208779999999999</v>
      </c>
      <c r="J593" s="2">
        <f t="shared" si="55"/>
        <v>1.5121111899999999</v>
      </c>
      <c r="K593" s="3">
        <f t="shared" si="56"/>
        <v>1.4807998250000001</v>
      </c>
      <c r="L593" s="2">
        <v>0.31082939999999998</v>
      </c>
      <c r="M593" s="2">
        <v>0.10412399999999999</v>
      </c>
      <c r="N593" s="2">
        <f t="shared" si="57"/>
        <v>0.41495339999999997</v>
      </c>
      <c r="O593" s="2">
        <v>0.33109690000000003</v>
      </c>
      <c r="P593" s="2">
        <v>0.1091519</v>
      </c>
      <c r="Q593" s="2">
        <f t="shared" si="58"/>
        <v>0.4402488</v>
      </c>
      <c r="R593" s="3">
        <f t="shared" si="59"/>
        <v>0.42760109999999996</v>
      </c>
    </row>
    <row r="594" spans="1:18" x14ac:dyDescent="0.3">
      <c r="A594" s="1">
        <v>39675</v>
      </c>
      <c r="B594" s="3">
        <v>77.513339999999999</v>
      </c>
      <c r="C594" s="2">
        <v>0.19014239999999999</v>
      </c>
      <c r="D594" s="2">
        <v>8.7569079999999994E-2</v>
      </c>
      <c r="E594" s="2">
        <v>1.3954530000000001</v>
      </c>
      <c r="F594" s="2">
        <f t="shared" si="54"/>
        <v>1.6731644800000001</v>
      </c>
      <c r="G594" s="2">
        <v>0.25066680000000002</v>
      </c>
      <c r="H594" s="2">
        <v>9.5337679999999994E-2</v>
      </c>
      <c r="I594" s="2">
        <v>1.3889290000000001</v>
      </c>
      <c r="J594" s="2">
        <f t="shared" si="55"/>
        <v>1.73493348</v>
      </c>
      <c r="K594" s="3">
        <f t="shared" si="56"/>
        <v>1.70404898</v>
      </c>
      <c r="L594" s="2">
        <v>0.32205909999999999</v>
      </c>
      <c r="M594" s="2">
        <v>0.1370044</v>
      </c>
      <c r="N594" s="2">
        <f t="shared" si="57"/>
        <v>0.45906349999999996</v>
      </c>
      <c r="O594" s="2">
        <v>0.34176600000000001</v>
      </c>
      <c r="P594" s="2">
        <v>0.14396210000000001</v>
      </c>
      <c r="Q594" s="2">
        <f t="shared" si="58"/>
        <v>0.4857281</v>
      </c>
      <c r="R594" s="3">
        <f t="shared" si="59"/>
        <v>0.47239579999999998</v>
      </c>
    </row>
    <row r="595" spans="1:18" x14ac:dyDescent="0.3">
      <c r="A595" s="1">
        <v>39676</v>
      </c>
      <c r="B595" s="3">
        <v>197.1319</v>
      </c>
      <c r="C595" s="2">
        <v>0.20489250000000001</v>
      </c>
      <c r="D595" s="2">
        <v>9.8276909999999995E-2</v>
      </c>
      <c r="E595" s="2">
        <v>1.4076059999999999</v>
      </c>
      <c r="F595" s="2">
        <f t="shared" si="54"/>
        <v>1.7107754099999999</v>
      </c>
      <c r="G595" s="2">
        <v>0.26329619999999998</v>
      </c>
      <c r="H595" s="2">
        <v>0.1032551</v>
      </c>
      <c r="I595" s="2">
        <v>1.402058</v>
      </c>
      <c r="J595" s="2">
        <f t="shared" si="55"/>
        <v>1.7686093000000001</v>
      </c>
      <c r="K595" s="3">
        <f t="shared" si="56"/>
        <v>1.7396923549999999</v>
      </c>
      <c r="L595" s="2">
        <v>0.314828</v>
      </c>
      <c r="M595" s="2">
        <v>0.1430148</v>
      </c>
      <c r="N595" s="2">
        <f t="shared" si="57"/>
        <v>0.45784279999999999</v>
      </c>
      <c r="O595" s="2">
        <v>0.33276709999999998</v>
      </c>
      <c r="P595" s="2">
        <v>0.1494163</v>
      </c>
      <c r="Q595" s="2">
        <f t="shared" si="58"/>
        <v>0.48218339999999998</v>
      </c>
      <c r="R595" s="3">
        <f t="shared" si="59"/>
        <v>0.47001309999999996</v>
      </c>
    </row>
    <row r="596" spans="1:18" x14ac:dyDescent="0.3">
      <c r="A596" s="1">
        <v>39677</v>
      </c>
      <c r="B596" s="3">
        <v>399.524</v>
      </c>
      <c r="C596" s="2">
        <v>0.19356670000000001</v>
      </c>
      <c r="D596" s="2">
        <v>0.1101801</v>
      </c>
      <c r="E596" s="2">
        <v>1.3284199999999999</v>
      </c>
      <c r="F596" s="2">
        <f t="shared" si="54"/>
        <v>1.6321667999999998</v>
      </c>
      <c r="G596" s="2">
        <v>0.22166839999999999</v>
      </c>
      <c r="H596" s="2">
        <v>0.11591120000000001</v>
      </c>
      <c r="I596" s="2">
        <v>1.325758</v>
      </c>
      <c r="J596" s="2">
        <f t="shared" si="55"/>
        <v>1.6633376</v>
      </c>
      <c r="K596" s="3">
        <f t="shared" si="56"/>
        <v>1.6477521999999998</v>
      </c>
      <c r="L596" s="2">
        <v>0.26732359999999999</v>
      </c>
      <c r="M596" s="2">
        <v>0.15962960000000001</v>
      </c>
      <c r="N596" s="2">
        <f t="shared" si="57"/>
        <v>0.42695320000000003</v>
      </c>
      <c r="O596" s="2">
        <v>0.27722849999999999</v>
      </c>
      <c r="P596" s="2">
        <v>0.1628994</v>
      </c>
      <c r="Q596" s="2">
        <f t="shared" si="58"/>
        <v>0.44012790000000002</v>
      </c>
      <c r="R596" s="3">
        <f t="shared" si="59"/>
        <v>0.43354055000000002</v>
      </c>
    </row>
    <row r="597" spans="1:18" x14ac:dyDescent="0.3">
      <c r="A597" s="1">
        <v>39678</v>
      </c>
      <c r="B597" s="3">
        <v>294.91090000000003</v>
      </c>
      <c r="C597" s="2">
        <v>0.21217710000000001</v>
      </c>
      <c r="D597" s="2">
        <v>0.1074167</v>
      </c>
      <c r="E597" s="2">
        <v>1.2626189999999999</v>
      </c>
      <c r="F597" s="2">
        <f t="shared" si="54"/>
        <v>1.5822128</v>
      </c>
      <c r="G597" s="2">
        <v>0.23548160000000001</v>
      </c>
      <c r="H597" s="2">
        <v>0.1106374</v>
      </c>
      <c r="I597" s="2">
        <v>1.2598659999999999</v>
      </c>
      <c r="J597" s="2">
        <f t="shared" si="55"/>
        <v>1.605985</v>
      </c>
      <c r="K597" s="3">
        <f t="shared" si="56"/>
        <v>1.5940989000000001</v>
      </c>
      <c r="L597" s="2">
        <v>0.27842489999999998</v>
      </c>
      <c r="M597" s="2">
        <v>0.14577899999999999</v>
      </c>
      <c r="N597" s="2">
        <f t="shared" si="57"/>
        <v>0.42420389999999997</v>
      </c>
      <c r="O597" s="2">
        <v>0.28891020000000001</v>
      </c>
      <c r="P597" s="2">
        <v>0.14934819999999999</v>
      </c>
      <c r="Q597" s="2">
        <f t="shared" si="58"/>
        <v>0.43825839999999999</v>
      </c>
      <c r="R597" s="3">
        <f t="shared" si="59"/>
        <v>0.43123115000000001</v>
      </c>
    </row>
    <row r="598" spans="1:18" x14ac:dyDescent="0.3">
      <c r="A598" s="1">
        <v>39679</v>
      </c>
      <c r="B598" s="3">
        <v>3802.0650000000001</v>
      </c>
      <c r="C598" s="2">
        <v>0.20947550000000001</v>
      </c>
      <c r="D598" s="2">
        <v>0.13308200000000001</v>
      </c>
      <c r="E598" s="2">
        <v>1.3723479999999999</v>
      </c>
      <c r="F598" s="2">
        <f t="shared" si="54"/>
        <v>1.7149055</v>
      </c>
      <c r="G598" s="2">
        <v>0.2176179</v>
      </c>
      <c r="H598" s="2">
        <v>0.1325306</v>
      </c>
      <c r="I598" s="2">
        <v>1.371462</v>
      </c>
      <c r="J598" s="2">
        <f t="shared" si="55"/>
        <v>1.7216104999999999</v>
      </c>
      <c r="K598" s="3">
        <f t="shared" si="56"/>
        <v>1.7182580000000001</v>
      </c>
      <c r="L598" s="2">
        <v>0.22812930000000001</v>
      </c>
      <c r="M598" s="2">
        <v>0.16211200000000001</v>
      </c>
      <c r="N598" s="2">
        <f t="shared" si="57"/>
        <v>0.39024130000000001</v>
      </c>
      <c r="O598" s="2">
        <v>0.23260829999999999</v>
      </c>
      <c r="P598" s="2">
        <v>0.16384209999999999</v>
      </c>
      <c r="Q598" s="2">
        <f t="shared" si="58"/>
        <v>0.39645039999999998</v>
      </c>
      <c r="R598" s="3">
        <f t="shared" si="59"/>
        <v>0.39334585</v>
      </c>
    </row>
    <row r="599" spans="1:18" x14ac:dyDescent="0.3">
      <c r="A599" s="1">
        <v>39680</v>
      </c>
      <c r="B599" s="3">
        <v>7162.2370000000001</v>
      </c>
      <c r="C599" s="2">
        <v>0.2456827</v>
      </c>
      <c r="D599" s="2">
        <v>0.1617246</v>
      </c>
      <c r="E599" s="2">
        <v>1.6011610000000001</v>
      </c>
      <c r="F599" s="2">
        <f t="shared" si="54"/>
        <v>2.0085683000000003</v>
      </c>
      <c r="G599" s="2">
        <v>0.2487866</v>
      </c>
      <c r="H599" s="2">
        <v>0.16127069999999999</v>
      </c>
      <c r="I599" s="2">
        <v>1.600976</v>
      </c>
      <c r="J599" s="2">
        <f t="shared" si="55"/>
        <v>2.0110332999999998</v>
      </c>
      <c r="K599" s="3">
        <f t="shared" si="56"/>
        <v>2.0098007999999998</v>
      </c>
      <c r="L599" s="2">
        <v>0.26222879999999998</v>
      </c>
      <c r="M599" s="2">
        <v>0.2193976</v>
      </c>
      <c r="N599" s="2">
        <f t="shared" si="57"/>
        <v>0.48162640000000001</v>
      </c>
      <c r="O599" s="2">
        <v>0.26348169999999999</v>
      </c>
      <c r="P599" s="2">
        <v>0.22000900000000001</v>
      </c>
      <c r="Q599" s="2">
        <f t="shared" si="58"/>
        <v>0.4834907</v>
      </c>
      <c r="R599" s="3">
        <f t="shared" si="59"/>
        <v>0.48255855000000003</v>
      </c>
    </row>
    <row r="600" spans="1:18" x14ac:dyDescent="0.3">
      <c r="A600" s="1">
        <v>39681</v>
      </c>
      <c r="B600" s="3">
        <v>2093.5630000000001</v>
      </c>
      <c r="C600" s="2">
        <v>0.25074800000000003</v>
      </c>
      <c r="D600" s="2">
        <v>0.18389530000000001</v>
      </c>
      <c r="E600" s="2">
        <v>1.732294</v>
      </c>
      <c r="F600" s="2">
        <f t="shared" si="54"/>
        <v>2.1669372999999998</v>
      </c>
      <c r="G600" s="2">
        <v>0.25753100000000001</v>
      </c>
      <c r="H600" s="2">
        <v>0.18324589999999999</v>
      </c>
      <c r="I600" s="2">
        <v>1.732121</v>
      </c>
      <c r="J600" s="2">
        <f t="shared" si="55"/>
        <v>2.1728979000000002</v>
      </c>
      <c r="K600" s="3">
        <f t="shared" si="56"/>
        <v>2.1699175999999998</v>
      </c>
      <c r="L600" s="2">
        <v>0.2725669</v>
      </c>
      <c r="M600" s="2">
        <v>0.23719419999999999</v>
      </c>
      <c r="N600" s="2">
        <f t="shared" si="57"/>
        <v>0.50976109999999997</v>
      </c>
      <c r="O600" s="2">
        <v>0.2753293</v>
      </c>
      <c r="P600" s="2">
        <v>0.23896539999999999</v>
      </c>
      <c r="Q600" s="2">
        <f t="shared" si="58"/>
        <v>0.51429469999999999</v>
      </c>
      <c r="R600" s="3">
        <f t="shared" si="59"/>
        <v>0.51202789999999998</v>
      </c>
    </row>
    <row r="601" spans="1:18" x14ac:dyDescent="0.3">
      <c r="A601" s="1">
        <v>39682</v>
      </c>
      <c r="B601" s="3">
        <v>573.25699999999995</v>
      </c>
      <c r="C601" s="2">
        <v>0.2442414</v>
      </c>
      <c r="D601" s="2">
        <v>0.19767899999999999</v>
      </c>
      <c r="E601" s="2">
        <v>1.7797190000000001</v>
      </c>
      <c r="F601" s="2">
        <f t="shared" si="54"/>
        <v>2.2216393999999999</v>
      </c>
      <c r="G601" s="2">
        <v>0.25582640000000001</v>
      </c>
      <c r="H601" s="2">
        <v>0.19609399999999999</v>
      </c>
      <c r="I601" s="2">
        <v>1.7794540000000001</v>
      </c>
      <c r="J601" s="2">
        <f t="shared" si="55"/>
        <v>2.2313744</v>
      </c>
      <c r="K601" s="3">
        <f t="shared" si="56"/>
        <v>2.2265069</v>
      </c>
      <c r="L601" s="2">
        <v>0.264403</v>
      </c>
      <c r="M601" s="2">
        <v>0.23006370000000001</v>
      </c>
      <c r="N601" s="2">
        <f t="shared" si="57"/>
        <v>0.49446670000000004</v>
      </c>
      <c r="O601" s="2">
        <v>0.27009480000000002</v>
      </c>
      <c r="P601" s="2">
        <v>0.23429249999999999</v>
      </c>
      <c r="Q601" s="2">
        <f t="shared" si="58"/>
        <v>0.50438729999999998</v>
      </c>
      <c r="R601" s="3">
        <f t="shared" si="59"/>
        <v>0.49942700000000001</v>
      </c>
    </row>
    <row r="602" spans="1:18" x14ac:dyDescent="0.3">
      <c r="A602" s="1">
        <v>39683</v>
      </c>
      <c r="B602" s="3">
        <v>550.62070000000006</v>
      </c>
      <c r="C602" s="2">
        <v>0.23603379999999999</v>
      </c>
      <c r="D602" s="2">
        <v>0.2092533</v>
      </c>
      <c r="E602" s="2">
        <v>1.827056</v>
      </c>
      <c r="F602" s="2">
        <f t="shared" si="54"/>
        <v>2.2723431000000001</v>
      </c>
      <c r="G602" s="2">
        <v>0.25037989999999999</v>
      </c>
      <c r="H602" s="2">
        <v>0.20647099999999999</v>
      </c>
      <c r="I602" s="2">
        <v>1.826783</v>
      </c>
      <c r="J602" s="2">
        <f t="shared" si="55"/>
        <v>2.2836338999999999</v>
      </c>
      <c r="K602" s="3">
        <f t="shared" si="56"/>
        <v>2.2779885000000002</v>
      </c>
      <c r="L602" s="2">
        <v>0.2586984</v>
      </c>
      <c r="M602" s="2">
        <v>0.2308866</v>
      </c>
      <c r="N602" s="2">
        <f t="shared" si="57"/>
        <v>0.48958499999999999</v>
      </c>
      <c r="O602" s="2">
        <v>0.26550859999999998</v>
      </c>
      <c r="P602" s="2">
        <v>0.23615559999999999</v>
      </c>
      <c r="Q602" s="2">
        <f t="shared" si="58"/>
        <v>0.5016642</v>
      </c>
      <c r="R602" s="3">
        <f t="shared" si="59"/>
        <v>0.49562459999999997</v>
      </c>
    </row>
    <row r="603" spans="1:18" x14ac:dyDescent="0.3">
      <c r="A603" s="1">
        <v>39684</v>
      </c>
      <c r="B603" s="3">
        <v>634.26390000000004</v>
      </c>
      <c r="C603" s="2">
        <v>0.2470492</v>
      </c>
      <c r="D603" s="2">
        <v>0.2092811</v>
      </c>
      <c r="E603" s="2">
        <v>1.839569</v>
      </c>
      <c r="F603" s="2">
        <f t="shared" si="54"/>
        <v>2.2958992999999999</v>
      </c>
      <c r="G603" s="2">
        <v>0.2638857</v>
      </c>
      <c r="H603" s="2">
        <v>0.20473720000000001</v>
      </c>
      <c r="I603" s="2">
        <v>1.83928</v>
      </c>
      <c r="J603" s="2">
        <f t="shared" si="55"/>
        <v>2.3079029000000002</v>
      </c>
      <c r="K603" s="3">
        <f t="shared" si="56"/>
        <v>2.3019011000000003</v>
      </c>
      <c r="L603" s="2">
        <v>0.26063730000000002</v>
      </c>
      <c r="M603" s="2">
        <v>0.22978029999999999</v>
      </c>
      <c r="N603" s="2">
        <f t="shared" si="57"/>
        <v>0.49041760000000001</v>
      </c>
      <c r="O603" s="2">
        <v>0.2670981</v>
      </c>
      <c r="P603" s="2">
        <v>0.23462369999999999</v>
      </c>
      <c r="Q603" s="2">
        <f t="shared" si="58"/>
        <v>0.5017218</v>
      </c>
      <c r="R603" s="3">
        <f t="shared" si="59"/>
        <v>0.4960697</v>
      </c>
    </row>
    <row r="604" spans="1:18" x14ac:dyDescent="0.3">
      <c r="A604" s="1">
        <v>39685</v>
      </c>
      <c r="B604" s="3">
        <v>481.0926</v>
      </c>
      <c r="C604" s="2">
        <v>0.25288450000000001</v>
      </c>
      <c r="D604" s="2">
        <v>0.20569599999999999</v>
      </c>
      <c r="E604" s="2">
        <v>1.8194619999999999</v>
      </c>
      <c r="F604" s="2">
        <f t="shared" si="54"/>
        <v>2.2780424999999997</v>
      </c>
      <c r="G604" s="2">
        <v>0.27406150000000001</v>
      </c>
      <c r="H604" s="2">
        <v>0.19723379999999999</v>
      </c>
      <c r="I604" s="2">
        <v>1.819113</v>
      </c>
      <c r="J604" s="2">
        <f t="shared" si="55"/>
        <v>2.2904083000000002</v>
      </c>
      <c r="K604" s="3">
        <f t="shared" si="56"/>
        <v>2.2842254</v>
      </c>
      <c r="L604" s="2">
        <v>0.25937470000000001</v>
      </c>
      <c r="M604" s="2">
        <v>0.22270860000000001</v>
      </c>
      <c r="N604" s="2">
        <f t="shared" si="57"/>
        <v>0.48208329999999999</v>
      </c>
      <c r="O604" s="2">
        <v>0.2666403</v>
      </c>
      <c r="P604" s="2">
        <v>0.22826080000000001</v>
      </c>
      <c r="Q604" s="2">
        <f t="shared" si="58"/>
        <v>0.49490109999999998</v>
      </c>
      <c r="R604" s="3">
        <f t="shared" si="59"/>
        <v>0.48849219999999999</v>
      </c>
    </row>
    <row r="605" spans="1:18" x14ac:dyDescent="0.3">
      <c r="A605" s="1">
        <v>39686</v>
      </c>
      <c r="B605" s="3">
        <v>476.10489999999999</v>
      </c>
      <c r="C605" s="2">
        <v>0.26139319999999999</v>
      </c>
      <c r="D605" s="2">
        <v>0.1991869</v>
      </c>
      <c r="E605" s="2">
        <v>1.8049599999999999</v>
      </c>
      <c r="F605" s="2">
        <f t="shared" si="54"/>
        <v>2.2655400999999999</v>
      </c>
      <c r="G605" s="2">
        <v>0.2856535</v>
      </c>
      <c r="H605" s="2">
        <v>0.18648049999999999</v>
      </c>
      <c r="I605" s="2">
        <v>1.804575</v>
      </c>
      <c r="J605" s="2">
        <f t="shared" si="55"/>
        <v>2.2767089999999999</v>
      </c>
      <c r="K605" s="3">
        <f t="shared" si="56"/>
        <v>2.2711245499999997</v>
      </c>
      <c r="L605" s="2">
        <v>0.26400800000000002</v>
      </c>
      <c r="M605" s="2">
        <v>0.22362299999999999</v>
      </c>
      <c r="N605" s="2">
        <f t="shared" si="57"/>
        <v>0.48763100000000004</v>
      </c>
      <c r="O605" s="2">
        <v>0.2716614</v>
      </c>
      <c r="P605" s="2">
        <v>0.22944510000000001</v>
      </c>
      <c r="Q605" s="2">
        <f t="shared" si="58"/>
        <v>0.50110650000000001</v>
      </c>
      <c r="R605" s="3">
        <f t="shared" si="59"/>
        <v>0.49436875000000002</v>
      </c>
    </row>
    <row r="606" spans="1:18" x14ac:dyDescent="0.3">
      <c r="A606" s="1">
        <v>39687</v>
      </c>
      <c r="B606" s="3">
        <v>419.37290000000002</v>
      </c>
      <c r="C606" s="2">
        <v>0.27771309999999999</v>
      </c>
      <c r="D606" s="2">
        <v>0.18834709999999999</v>
      </c>
      <c r="E606" s="2">
        <v>1.7731319999999999</v>
      </c>
      <c r="F606" s="2">
        <f t="shared" si="54"/>
        <v>2.2391921999999997</v>
      </c>
      <c r="G606" s="2">
        <v>0.30660569999999998</v>
      </c>
      <c r="H606" s="2">
        <v>0.17270170000000001</v>
      </c>
      <c r="I606" s="2">
        <v>1.772651</v>
      </c>
      <c r="J606" s="2">
        <f t="shared" si="55"/>
        <v>2.2519583999999999</v>
      </c>
      <c r="K606" s="3">
        <f t="shared" si="56"/>
        <v>2.2455752999999996</v>
      </c>
      <c r="L606" s="2">
        <v>0.26819569999999998</v>
      </c>
      <c r="M606" s="2">
        <v>0.2163051</v>
      </c>
      <c r="N606" s="2">
        <f t="shared" si="57"/>
        <v>0.48450079999999995</v>
      </c>
      <c r="O606" s="2">
        <v>0.27662120000000001</v>
      </c>
      <c r="P606" s="2">
        <v>0.22251380000000001</v>
      </c>
      <c r="Q606" s="2">
        <f t="shared" si="58"/>
        <v>0.499135</v>
      </c>
      <c r="R606" s="3">
        <f t="shared" si="59"/>
        <v>0.49181789999999997</v>
      </c>
    </row>
    <row r="607" spans="1:18" x14ac:dyDescent="0.3">
      <c r="A607" s="1">
        <v>39688</v>
      </c>
      <c r="B607" s="3">
        <v>376.85379999999998</v>
      </c>
      <c r="C607" s="2">
        <v>0.29842930000000001</v>
      </c>
      <c r="D607" s="2">
        <v>0.17368700000000001</v>
      </c>
      <c r="E607" s="2">
        <v>1.7063109999999999</v>
      </c>
      <c r="F607" s="2">
        <f t="shared" si="54"/>
        <v>2.1784273000000001</v>
      </c>
      <c r="G607" s="2">
        <v>0.33493020000000001</v>
      </c>
      <c r="H607" s="2">
        <v>0.15399160000000001</v>
      </c>
      <c r="I607" s="2">
        <v>1.7055899999999999</v>
      </c>
      <c r="J607" s="2">
        <f t="shared" si="55"/>
        <v>2.1945117999999999</v>
      </c>
      <c r="K607" s="3">
        <f t="shared" si="56"/>
        <v>2.18646955</v>
      </c>
      <c r="L607" s="2">
        <v>0.26628390000000002</v>
      </c>
      <c r="M607" s="2">
        <v>0.1971619</v>
      </c>
      <c r="N607" s="2">
        <f t="shared" si="57"/>
        <v>0.46344580000000002</v>
      </c>
      <c r="O607" s="2">
        <v>0.27574690000000002</v>
      </c>
      <c r="P607" s="2">
        <v>0.2036221</v>
      </c>
      <c r="Q607" s="2">
        <f t="shared" si="58"/>
        <v>0.47936900000000005</v>
      </c>
      <c r="R607" s="3">
        <f t="shared" si="59"/>
        <v>0.47140740000000003</v>
      </c>
    </row>
    <row r="608" spans="1:18" x14ac:dyDescent="0.3">
      <c r="A608" s="1">
        <v>39689</v>
      </c>
      <c r="B608" s="3">
        <v>345.42610000000002</v>
      </c>
      <c r="C608" s="2">
        <v>0.32079410000000003</v>
      </c>
      <c r="D608" s="2">
        <v>0.1588811</v>
      </c>
      <c r="E608" s="2">
        <v>1.634261</v>
      </c>
      <c r="F608" s="2">
        <f t="shared" si="54"/>
        <v>2.1139361999999999</v>
      </c>
      <c r="G608" s="2">
        <v>0.36578569999999999</v>
      </c>
      <c r="H608" s="2">
        <v>0.1364379</v>
      </c>
      <c r="I608" s="2">
        <v>1.6331789999999999</v>
      </c>
      <c r="J608" s="2">
        <f t="shared" si="55"/>
        <v>2.1354025999999999</v>
      </c>
      <c r="K608" s="3">
        <f t="shared" si="56"/>
        <v>2.1246694000000002</v>
      </c>
      <c r="L608" s="2">
        <v>0.26565810000000001</v>
      </c>
      <c r="M608" s="2">
        <v>0.17873040000000001</v>
      </c>
      <c r="N608" s="2">
        <f t="shared" si="57"/>
        <v>0.44438850000000002</v>
      </c>
      <c r="O608" s="2">
        <v>0.27607969999999998</v>
      </c>
      <c r="P608" s="2">
        <v>0.18519679999999999</v>
      </c>
      <c r="Q608" s="2">
        <f t="shared" si="58"/>
        <v>0.46127649999999998</v>
      </c>
      <c r="R608" s="3">
        <f t="shared" si="59"/>
        <v>0.45283249999999997</v>
      </c>
    </row>
    <row r="609" spans="1:18" x14ac:dyDescent="0.3">
      <c r="A609" s="1">
        <v>39690</v>
      </c>
      <c r="B609" s="3">
        <v>321.41930000000002</v>
      </c>
      <c r="C609" s="2">
        <v>0.34646949999999999</v>
      </c>
      <c r="D609" s="2">
        <v>0.1483283</v>
      </c>
      <c r="E609" s="2">
        <v>1.5861149999999999</v>
      </c>
      <c r="F609" s="2">
        <f t="shared" si="54"/>
        <v>2.0809128000000001</v>
      </c>
      <c r="G609" s="2">
        <v>0.397478</v>
      </c>
      <c r="H609" s="2">
        <v>0.1234958</v>
      </c>
      <c r="I609" s="2">
        <v>1.5846420000000001</v>
      </c>
      <c r="J609" s="2">
        <f t="shared" si="55"/>
        <v>2.1056158000000003</v>
      </c>
      <c r="K609" s="3">
        <f t="shared" si="56"/>
        <v>2.0932643000000004</v>
      </c>
      <c r="L609" s="2">
        <v>0.26983770000000001</v>
      </c>
      <c r="M609" s="2">
        <v>0.16631009999999999</v>
      </c>
      <c r="N609" s="2">
        <f t="shared" si="57"/>
        <v>0.43614779999999997</v>
      </c>
      <c r="O609" s="2">
        <v>0.28096769999999999</v>
      </c>
      <c r="P609" s="2">
        <v>0.17268739999999999</v>
      </c>
      <c r="Q609" s="2">
        <f t="shared" si="58"/>
        <v>0.45365509999999998</v>
      </c>
      <c r="R609" s="3">
        <f t="shared" si="59"/>
        <v>0.44490144999999998</v>
      </c>
    </row>
    <row r="610" spans="1:18" x14ac:dyDescent="0.3">
      <c r="A610" s="1">
        <v>39691</v>
      </c>
      <c r="B610" s="3">
        <v>315.88240000000002</v>
      </c>
      <c r="C610" s="2">
        <v>0.37617119999999998</v>
      </c>
      <c r="D610" s="2">
        <v>0.13832130000000001</v>
      </c>
      <c r="E610" s="2">
        <v>1.529434</v>
      </c>
      <c r="F610" s="2">
        <f t="shared" si="54"/>
        <v>2.0439265</v>
      </c>
      <c r="G610" s="2">
        <v>0.42874180000000001</v>
      </c>
      <c r="H610" s="2">
        <v>0.1118379</v>
      </c>
      <c r="I610" s="2">
        <v>1.5277160000000001</v>
      </c>
      <c r="J610" s="2">
        <f t="shared" si="55"/>
        <v>2.0682957000000002</v>
      </c>
      <c r="K610" s="3">
        <f t="shared" si="56"/>
        <v>2.0561110999999999</v>
      </c>
      <c r="L610" s="2">
        <v>0.27217259999999999</v>
      </c>
      <c r="M610" s="2">
        <v>0.15383820000000001</v>
      </c>
      <c r="N610" s="2">
        <f t="shared" si="57"/>
        <v>0.42601080000000002</v>
      </c>
      <c r="O610" s="2">
        <v>0.2835667</v>
      </c>
      <c r="P610" s="2">
        <v>0.15980459999999999</v>
      </c>
      <c r="Q610" s="2">
        <f t="shared" si="58"/>
        <v>0.44337130000000002</v>
      </c>
      <c r="R610" s="3">
        <f t="shared" si="59"/>
        <v>0.43469105000000002</v>
      </c>
    </row>
    <row r="611" spans="1:18" x14ac:dyDescent="0.3">
      <c r="A611" s="1">
        <v>39692</v>
      </c>
      <c r="B611" s="3">
        <v>296.36079999999998</v>
      </c>
      <c r="C611" s="2">
        <v>0.40566429999999998</v>
      </c>
      <c r="D611" s="2">
        <v>0.13075709999999999</v>
      </c>
      <c r="E611" s="2">
        <v>1.48892</v>
      </c>
      <c r="F611" s="2">
        <f t="shared" si="54"/>
        <v>2.0253413999999998</v>
      </c>
      <c r="G611" s="2">
        <v>0.46421810000000002</v>
      </c>
      <c r="H611" s="2">
        <v>0.1030948</v>
      </c>
      <c r="I611" s="2">
        <v>1.4870540000000001</v>
      </c>
      <c r="J611" s="2">
        <f t="shared" si="55"/>
        <v>2.0543669000000002</v>
      </c>
      <c r="K611" s="3">
        <f t="shared" si="56"/>
        <v>2.03985415</v>
      </c>
      <c r="L611" s="2">
        <v>0.27612219999999998</v>
      </c>
      <c r="M611" s="2">
        <v>0.14457490000000001</v>
      </c>
      <c r="N611" s="2">
        <f t="shared" si="57"/>
        <v>0.42069709999999999</v>
      </c>
      <c r="O611" s="2">
        <v>0.28840900000000003</v>
      </c>
      <c r="P611" s="2">
        <v>0.15023990000000001</v>
      </c>
      <c r="Q611" s="2">
        <f t="shared" si="58"/>
        <v>0.43864890000000001</v>
      </c>
      <c r="R611" s="3">
        <f t="shared" si="59"/>
        <v>0.42967299999999997</v>
      </c>
    </row>
    <row r="612" spans="1:18" x14ac:dyDescent="0.3">
      <c r="A612" s="1">
        <v>39693</v>
      </c>
      <c r="B612" s="3">
        <v>277.28219999999999</v>
      </c>
      <c r="C612" s="2">
        <v>0.42735990000000001</v>
      </c>
      <c r="D612" s="2">
        <v>0.12387720000000001</v>
      </c>
      <c r="E612" s="2">
        <v>1.4434959999999999</v>
      </c>
      <c r="F612" s="2">
        <f t="shared" si="54"/>
        <v>1.9947330999999999</v>
      </c>
      <c r="G612" s="2">
        <v>0.4964963</v>
      </c>
      <c r="H612" s="2">
        <v>9.5009549999999998E-2</v>
      </c>
      <c r="I612" s="2">
        <v>1.4410559999999999</v>
      </c>
      <c r="J612" s="2">
        <f t="shared" si="55"/>
        <v>2.03256185</v>
      </c>
      <c r="K612" s="3">
        <f t="shared" si="56"/>
        <v>2.013647475</v>
      </c>
      <c r="L612" s="2">
        <v>0.27886840000000002</v>
      </c>
      <c r="M612" s="2">
        <v>0.13481760000000001</v>
      </c>
      <c r="N612" s="2">
        <f t="shared" si="57"/>
        <v>0.413686</v>
      </c>
      <c r="O612" s="2">
        <v>0.29243520000000001</v>
      </c>
      <c r="P612" s="2">
        <v>0.14043220000000001</v>
      </c>
      <c r="Q612" s="2">
        <f t="shared" si="58"/>
        <v>0.43286740000000001</v>
      </c>
      <c r="R612" s="3">
        <f t="shared" si="59"/>
        <v>0.42327670000000001</v>
      </c>
    </row>
    <row r="613" spans="1:18" x14ac:dyDescent="0.3">
      <c r="A613" s="1">
        <v>39694</v>
      </c>
      <c r="B613" s="3">
        <v>267.58030000000002</v>
      </c>
      <c r="C613" s="2">
        <v>0.44710240000000001</v>
      </c>
      <c r="D613" s="2">
        <v>0.1149797</v>
      </c>
      <c r="E613" s="2">
        <v>1.3780889999999999</v>
      </c>
      <c r="F613" s="2">
        <f t="shared" si="54"/>
        <v>1.9401710999999999</v>
      </c>
      <c r="G613" s="2">
        <v>0.52586980000000005</v>
      </c>
      <c r="H613" s="2">
        <v>8.4586969999999997E-2</v>
      </c>
      <c r="I613" s="2">
        <v>1.3748320000000001</v>
      </c>
      <c r="J613" s="2">
        <f t="shared" si="55"/>
        <v>1.9852887700000001</v>
      </c>
      <c r="K613" s="3">
        <f t="shared" si="56"/>
        <v>1.962729935</v>
      </c>
      <c r="L613" s="2">
        <v>0.27993590000000002</v>
      </c>
      <c r="M613" s="2">
        <v>0.12169430000000001</v>
      </c>
      <c r="N613" s="2">
        <f t="shared" si="57"/>
        <v>0.40163020000000005</v>
      </c>
      <c r="O613" s="2">
        <v>0.29450809999999999</v>
      </c>
      <c r="P613" s="2">
        <v>0.12698619999999999</v>
      </c>
      <c r="Q613" s="2">
        <f t="shared" si="58"/>
        <v>0.42149429999999999</v>
      </c>
      <c r="R613" s="3">
        <f t="shared" si="59"/>
        <v>0.41156225000000002</v>
      </c>
    </row>
    <row r="614" spans="1:18" x14ac:dyDescent="0.3">
      <c r="A614" s="1">
        <v>39695</v>
      </c>
      <c r="B614" s="3">
        <v>258.21080000000001</v>
      </c>
      <c r="C614" s="2">
        <v>0.46416099999999999</v>
      </c>
      <c r="D614" s="2">
        <v>0.10704519999999999</v>
      </c>
      <c r="E614" s="2">
        <v>1.316883</v>
      </c>
      <c r="F614" s="2">
        <f t="shared" si="54"/>
        <v>1.8880892</v>
      </c>
      <c r="G614" s="2">
        <v>0.54805499999999996</v>
      </c>
      <c r="H614" s="2">
        <v>7.5300679999999995E-2</v>
      </c>
      <c r="I614" s="2">
        <v>1.312945</v>
      </c>
      <c r="J614" s="2">
        <f t="shared" si="55"/>
        <v>1.93630068</v>
      </c>
      <c r="K614" s="3">
        <f t="shared" si="56"/>
        <v>1.91219494</v>
      </c>
      <c r="L614" s="2">
        <v>0.28009450000000002</v>
      </c>
      <c r="M614" s="2">
        <v>0.1103604</v>
      </c>
      <c r="N614" s="2">
        <f t="shared" si="57"/>
        <v>0.39045490000000005</v>
      </c>
      <c r="O614" s="2">
        <v>0.29520279999999999</v>
      </c>
      <c r="P614" s="2">
        <v>0.11523609999999999</v>
      </c>
      <c r="Q614" s="2">
        <f t="shared" si="58"/>
        <v>0.4104389</v>
      </c>
      <c r="R614" s="3">
        <f t="shared" si="59"/>
        <v>0.40044690000000005</v>
      </c>
    </row>
    <row r="615" spans="1:18" x14ac:dyDescent="0.3">
      <c r="A615" s="1">
        <v>39696</v>
      </c>
      <c r="B615" s="3">
        <v>353.5822</v>
      </c>
      <c r="C615" s="2">
        <v>0.44196479999999999</v>
      </c>
      <c r="D615" s="2">
        <v>0.102117</v>
      </c>
      <c r="E615" s="2">
        <v>1.2625710000000001</v>
      </c>
      <c r="F615" s="2">
        <f t="shared" si="54"/>
        <v>1.8066528000000002</v>
      </c>
      <c r="G615" s="2">
        <v>0.50805800000000001</v>
      </c>
      <c r="H615" s="2">
        <v>7.6159690000000002E-2</v>
      </c>
      <c r="I615" s="2">
        <v>1.2591650000000001</v>
      </c>
      <c r="J615" s="2">
        <f t="shared" si="55"/>
        <v>1.8433826900000001</v>
      </c>
      <c r="K615" s="3">
        <f t="shared" si="56"/>
        <v>1.8250177450000002</v>
      </c>
      <c r="L615" s="2">
        <v>0.27390300000000001</v>
      </c>
      <c r="M615" s="2">
        <v>0.11977930000000001</v>
      </c>
      <c r="N615" s="2">
        <f t="shared" si="57"/>
        <v>0.39368230000000004</v>
      </c>
      <c r="O615" s="2">
        <v>0.28667559999999997</v>
      </c>
      <c r="P615" s="2">
        <v>0.1238672</v>
      </c>
      <c r="Q615" s="2">
        <f t="shared" si="58"/>
        <v>0.41054279999999999</v>
      </c>
      <c r="R615" s="3">
        <f t="shared" si="59"/>
        <v>0.40211255000000001</v>
      </c>
    </row>
    <row r="616" spans="1:18" x14ac:dyDescent="0.3">
      <c r="A616" s="1">
        <v>39697</v>
      </c>
      <c r="B616" s="3">
        <v>391.91390000000001</v>
      </c>
      <c r="C616" s="2">
        <v>0.38372149999999999</v>
      </c>
      <c r="D616" s="2">
        <v>0.10524360000000001</v>
      </c>
      <c r="E616" s="2">
        <v>1.265936</v>
      </c>
      <c r="F616" s="2">
        <f t="shared" si="54"/>
        <v>1.7549010999999999</v>
      </c>
      <c r="G616" s="2">
        <v>0.43504080000000001</v>
      </c>
      <c r="H616" s="2">
        <v>8.9473910000000004E-2</v>
      </c>
      <c r="I616" s="2">
        <v>1.2636289999999999</v>
      </c>
      <c r="J616" s="2">
        <f t="shared" si="55"/>
        <v>1.7881437099999999</v>
      </c>
      <c r="K616" s="3">
        <f t="shared" si="56"/>
        <v>1.7715224049999998</v>
      </c>
      <c r="L616" s="2">
        <v>0.27325339999999998</v>
      </c>
      <c r="M616" s="2">
        <v>0.14861949999999999</v>
      </c>
      <c r="N616" s="2">
        <f t="shared" si="57"/>
        <v>0.4218729</v>
      </c>
      <c r="O616" s="2">
        <v>0.28407060000000001</v>
      </c>
      <c r="P616" s="2">
        <v>0.15223729999999999</v>
      </c>
      <c r="Q616" s="2">
        <f t="shared" si="58"/>
        <v>0.43630789999999997</v>
      </c>
      <c r="R616" s="3">
        <f t="shared" si="59"/>
        <v>0.42909039999999998</v>
      </c>
    </row>
    <row r="617" spans="1:18" x14ac:dyDescent="0.3">
      <c r="A617" s="1">
        <v>39698</v>
      </c>
      <c r="B617" s="3">
        <v>355.83159999999998</v>
      </c>
      <c r="C617" s="2">
        <v>0.38756109999999999</v>
      </c>
      <c r="D617" s="2">
        <v>0.10376630000000001</v>
      </c>
      <c r="E617" s="2">
        <v>1.264197</v>
      </c>
      <c r="F617" s="2">
        <f t="shared" si="54"/>
        <v>1.7555244000000001</v>
      </c>
      <c r="G617" s="2">
        <v>0.44961849999999998</v>
      </c>
      <c r="H617" s="2">
        <v>8.6487250000000002E-2</v>
      </c>
      <c r="I617" s="2">
        <v>1.2613639999999999</v>
      </c>
      <c r="J617" s="2">
        <f t="shared" si="55"/>
        <v>1.7974697499999999</v>
      </c>
      <c r="K617" s="3">
        <f t="shared" si="56"/>
        <v>1.776497075</v>
      </c>
      <c r="L617" s="2">
        <v>0.2739066</v>
      </c>
      <c r="M617" s="2">
        <v>0.1396859</v>
      </c>
      <c r="N617" s="2">
        <f t="shared" si="57"/>
        <v>0.41359250000000003</v>
      </c>
      <c r="O617" s="2">
        <v>0.28596169999999999</v>
      </c>
      <c r="P617" s="2">
        <v>0.1434356</v>
      </c>
      <c r="Q617" s="2">
        <f t="shared" si="58"/>
        <v>0.42939729999999998</v>
      </c>
      <c r="R617" s="3">
        <f t="shared" si="59"/>
        <v>0.42149490000000001</v>
      </c>
    </row>
    <row r="618" spans="1:18" x14ac:dyDescent="0.3">
      <c r="A618" s="1">
        <v>39699</v>
      </c>
      <c r="B618" s="3">
        <v>306.21879999999999</v>
      </c>
      <c r="C618" s="2">
        <v>0.39408789999999999</v>
      </c>
      <c r="D618" s="2">
        <v>9.4901940000000004E-2</v>
      </c>
      <c r="E618" s="2">
        <v>1.2182649999999999</v>
      </c>
      <c r="F618" s="2">
        <f t="shared" si="54"/>
        <v>1.7072548400000001</v>
      </c>
      <c r="G618" s="2">
        <v>0.46832780000000002</v>
      </c>
      <c r="H618" s="2">
        <v>7.3682670000000006E-2</v>
      </c>
      <c r="I618" s="2">
        <v>1.2144760000000001</v>
      </c>
      <c r="J618" s="2">
        <f t="shared" si="55"/>
        <v>1.75648647</v>
      </c>
      <c r="K618" s="3">
        <f t="shared" si="56"/>
        <v>1.731870655</v>
      </c>
      <c r="L618" s="2">
        <v>0.27780700000000003</v>
      </c>
      <c r="M618" s="2">
        <v>0.12757540000000001</v>
      </c>
      <c r="N618" s="2">
        <f t="shared" si="57"/>
        <v>0.40538240000000003</v>
      </c>
      <c r="O618" s="2">
        <v>0.29128510000000002</v>
      </c>
      <c r="P618" s="2">
        <v>0.13143850000000001</v>
      </c>
      <c r="Q618" s="2">
        <f t="shared" si="58"/>
        <v>0.42272360000000003</v>
      </c>
      <c r="R618" s="3">
        <f t="shared" si="59"/>
        <v>0.414053</v>
      </c>
    </row>
    <row r="619" spans="1:18" x14ac:dyDescent="0.3">
      <c r="A619" s="1">
        <v>39700</v>
      </c>
      <c r="B619" s="3">
        <v>257.69490000000002</v>
      </c>
      <c r="C619" s="2">
        <v>0.4170662</v>
      </c>
      <c r="D619" s="2">
        <v>8.3647509999999994E-2</v>
      </c>
      <c r="E619" s="2">
        <v>1.143837</v>
      </c>
      <c r="F619" s="2">
        <f t="shared" si="54"/>
        <v>1.6445507099999999</v>
      </c>
      <c r="G619" s="2">
        <v>0.50664989999999999</v>
      </c>
      <c r="H619" s="2">
        <v>5.8306829999999997E-2</v>
      </c>
      <c r="I619" s="2">
        <v>1.138625</v>
      </c>
      <c r="J619" s="2">
        <f t="shared" si="55"/>
        <v>1.70358173</v>
      </c>
      <c r="K619" s="3">
        <f t="shared" si="56"/>
        <v>1.6740662199999998</v>
      </c>
      <c r="L619" s="2">
        <v>0.27802909999999997</v>
      </c>
      <c r="M619" s="2">
        <v>0.1037003</v>
      </c>
      <c r="N619" s="2">
        <f t="shared" si="57"/>
        <v>0.3817294</v>
      </c>
      <c r="O619" s="2">
        <v>0.29366120000000001</v>
      </c>
      <c r="P619" s="2">
        <v>0.1075305</v>
      </c>
      <c r="Q619" s="2">
        <f t="shared" si="58"/>
        <v>0.40119170000000004</v>
      </c>
      <c r="R619" s="3">
        <f t="shared" si="59"/>
        <v>0.39146055000000002</v>
      </c>
    </row>
    <row r="620" spans="1:18" x14ac:dyDescent="0.3">
      <c r="A620" s="1">
        <v>39701</v>
      </c>
      <c r="B620" s="3">
        <v>244.44550000000001</v>
      </c>
      <c r="C620" s="2">
        <v>0.4447006</v>
      </c>
      <c r="D620" s="2">
        <v>7.7750899999999998E-2</v>
      </c>
      <c r="E620" s="2">
        <v>1.0844290000000001</v>
      </c>
      <c r="F620" s="2">
        <f t="shared" si="54"/>
        <v>1.6068804999999999</v>
      </c>
      <c r="G620" s="2">
        <v>0.54539249999999995</v>
      </c>
      <c r="H620" s="2">
        <v>4.8997039999999999E-2</v>
      </c>
      <c r="I620" s="2">
        <v>1.0780179999999999</v>
      </c>
      <c r="J620" s="2">
        <f t="shared" si="55"/>
        <v>1.67240754</v>
      </c>
      <c r="K620" s="3">
        <f t="shared" si="56"/>
        <v>1.63964402</v>
      </c>
      <c r="L620" s="2">
        <v>0.28031640000000002</v>
      </c>
      <c r="M620" s="2">
        <v>8.5080359999999994E-2</v>
      </c>
      <c r="N620" s="2">
        <f t="shared" si="57"/>
        <v>0.36539675999999999</v>
      </c>
      <c r="O620" s="2">
        <v>0.29766199999999998</v>
      </c>
      <c r="P620" s="2">
        <v>8.8717740000000003E-2</v>
      </c>
      <c r="Q620" s="2">
        <f t="shared" si="58"/>
        <v>0.38637973999999997</v>
      </c>
      <c r="R620" s="3">
        <f t="shared" si="59"/>
        <v>0.37588824999999998</v>
      </c>
    </row>
    <row r="621" spans="1:18" x14ac:dyDescent="0.3">
      <c r="A621" s="1">
        <v>39702</v>
      </c>
      <c r="B621" s="3">
        <v>284.60129999999998</v>
      </c>
      <c r="C621" s="2">
        <v>0.42600759999999999</v>
      </c>
      <c r="D621" s="2">
        <v>7.8396750000000001E-2</v>
      </c>
      <c r="E621" s="2">
        <v>1.074635</v>
      </c>
      <c r="F621" s="2">
        <f t="shared" si="54"/>
        <v>1.57903935</v>
      </c>
      <c r="G621" s="2">
        <v>0.52250300000000005</v>
      </c>
      <c r="H621" s="2">
        <v>5.3883880000000002E-2</v>
      </c>
      <c r="I621" s="2">
        <v>1.068508</v>
      </c>
      <c r="J621" s="2">
        <f t="shared" si="55"/>
        <v>1.6448948800000001</v>
      </c>
      <c r="K621" s="3">
        <f t="shared" si="56"/>
        <v>1.6119671150000001</v>
      </c>
      <c r="L621" s="2">
        <v>0.27450360000000001</v>
      </c>
      <c r="M621" s="2">
        <v>8.6340790000000001E-2</v>
      </c>
      <c r="N621" s="2">
        <f t="shared" si="57"/>
        <v>0.36084439000000001</v>
      </c>
      <c r="O621" s="2">
        <v>0.29127160000000002</v>
      </c>
      <c r="P621" s="2">
        <v>8.9613709999999999E-2</v>
      </c>
      <c r="Q621" s="2">
        <f t="shared" si="58"/>
        <v>0.38088531000000003</v>
      </c>
      <c r="R621" s="3">
        <f t="shared" si="59"/>
        <v>0.37086485000000002</v>
      </c>
    </row>
    <row r="622" spans="1:18" x14ac:dyDescent="0.3">
      <c r="A622" s="1">
        <v>39703</v>
      </c>
      <c r="B622" s="3">
        <v>267.19589999999999</v>
      </c>
      <c r="C622" s="2">
        <v>0.40055600000000002</v>
      </c>
      <c r="D622" s="2">
        <v>7.6432319999999998E-2</v>
      </c>
      <c r="E622" s="2">
        <v>1.071995</v>
      </c>
      <c r="F622" s="2">
        <f t="shared" si="54"/>
        <v>1.5489833200000001</v>
      </c>
      <c r="G622" s="2">
        <v>0.50032299999999996</v>
      </c>
      <c r="H622" s="2">
        <v>5.3532499999999997E-2</v>
      </c>
      <c r="I622" s="2">
        <v>1.065596</v>
      </c>
      <c r="J622" s="2">
        <f t="shared" si="55"/>
        <v>1.6194514999999998</v>
      </c>
      <c r="K622" s="3">
        <f t="shared" si="56"/>
        <v>1.5842174099999999</v>
      </c>
      <c r="L622" s="2">
        <v>0.27307670000000001</v>
      </c>
      <c r="M622" s="2">
        <v>8.7730290000000002E-2</v>
      </c>
      <c r="N622" s="2">
        <f t="shared" si="57"/>
        <v>0.36080698999999999</v>
      </c>
      <c r="O622" s="2">
        <v>0.29009119999999999</v>
      </c>
      <c r="P622" s="2">
        <v>9.0985490000000002E-2</v>
      </c>
      <c r="Q622" s="2">
        <f t="shared" si="58"/>
        <v>0.38107669</v>
      </c>
      <c r="R622" s="3">
        <f t="shared" si="59"/>
        <v>0.37094183999999997</v>
      </c>
    </row>
    <row r="623" spans="1:18" x14ac:dyDescent="0.3">
      <c r="A623" s="1">
        <v>39704</v>
      </c>
      <c r="B623" s="3">
        <v>242.01990000000001</v>
      </c>
      <c r="C623" s="2">
        <v>0.39244269999999998</v>
      </c>
      <c r="D623" s="2">
        <v>6.8010029999999999E-2</v>
      </c>
      <c r="E623" s="2">
        <v>1.0406340000000001</v>
      </c>
      <c r="F623" s="2">
        <f t="shared" si="54"/>
        <v>1.5010867299999999</v>
      </c>
      <c r="G623" s="2">
        <v>0.50255970000000005</v>
      </c>
      <c r="H623" s="2">
        <v>4.4590989999999997E-2</v>
      </c>
      <c r="I623" s="2">
        <v>1.0331399999999999</v>
      </c>
      <c r="J623" s="2">
        <f t="shared" si="55"/>
        <v>1.58029069</v>
      </c>
      <c r="K623" s="3">
        <f t="shared" si="56"/>
        <v>1.54068871</v>
      </c>
      <c r="L623" s="2">
        <v>0.27876060000000003</v>
      </c>
      <c r="M623" s="2">
        <v>8.0502879999999999E-2</v>
      </c>
      <c r="N623" s="2">
        <f t="shared" si="57"/>
        <v>0.35926348000000002</v>
      </c>
      <c r="O623" s="2">
        <v>0.29724970000000001</v>
      </c>
      <c r="P623" s="2">
        <v>8.3825910000000003E-2</v>
      </c>
      <c r="Q623" s="2">
        <f t="shared" si="58"/>
        <v>0.38107561000000001</v>
      </c>
      <c r="R623" s="3">
        <f t="shared" si="59"/>
        <v>0.37016954499999999</v>
      </c>
    </row>
    <row r="624" spans="1:18" x14ac:dyDescent="0.3">
      <c r="A624" s="1">
        <v>39705</v>
      </c>
      <c r="B624" s="3">
        <v>207.6823</v>
      </c>
      <c r="C624" s="2">
        <v>0.37689929999999999</v>
      </c>
      <c r="D624" s="2">
        <v>6.1958659999999999E-2</v>
      </c>
      <c r="E624" s="2">
        <v>1.009795</v>
      </c>
      <c r="F624" s="2">
        <f t="shared" si="54"/>
        <v>1.44865296</v>
      </c>
      <c r="G624" s="2">
        <v>0.49659120000000001</v>
      </c>
      <c r="H624" s="2">
        <v>3.9069609999999998E-2</v>
      </c>
      <c r="I624" s="2">
        <v>1.0010019999999999</v>
      </c>
      <c r="J624" s="2">
        <f t="shared" si="55"/>
        <v>1.5366628099999999</v>
      </c>
      <c r="K624" s="3">
        <f t="shared" si="56"/>
        <v>1.4926578849999999</v>
      </c>
      <c r="L624" s="2">
        <v>0.27920850000000003</v>
      </c>
      <c r="M624" s="2">
        <v>7.3149919999999993E-2</v>
      </c>
      <c r="N624" s="2">
        <f t="shared" si="57"/>
        <v>0.35235842000000001</v>
      </c>
      <c r="O624" s="2">
        <v>0.29909400000000003</v>
      </c>
      <c r="P624" s="2">
        <v>7.6414960000000004E-2</v>
      </c>
      <c r="Q624" s="2">
        <f t="shared" si="58"/>
        <v>0.37550896</v>
      </c>
      <c r="R624" s="3">
        <f t="shared" si="59"/>
        <v>0.36393368999999998</v>
      </c>
    </row>
    <row r="625" spans="1:18" x14ac:dyDescent="0.3">
      <c r="A625" s="1">
        <v>39706</v>
      </c>
      <c r="B625" s="3">
        <v>191.27359999999999</v>
      </c>
      <c r="C625" s="2">
        <v>0.36473450000000002</v>
      </c>
      <c r="D625" s="2">
        <v>5.7560779999999999E-2</v>
      </c>
      <c r="E625" s="2">
        <v>0.9711111</v>
      </c>
      <c r="F625" s="2">
        <f t="shared" si="54"/>
        <v>1.3934063800000001</v>
      </c>
      <c r="G625" s="2">
        <v>0.49295060000000002</v>
      </c>
      <c r="H625" s="2">
        <v>3.4686979999999999E-2</v>
      </c>
      <c r="I625" s="2">
        <v>0.96075949999999999</v>
      </c>
      <c r="J625" s="2">
        <f t="shared" si="55"/>
        <v>1.4883970799999999</v>
      </c>
      <c r="K625" s="3">
        <f t="shared" si="56"/>
        <v>1.44090173</v>
      </c>
      <c r="L625" s="2">
        <v>0.27690480000000001</v>
      </c>
      <c r="M625" s="2">
        <v>6.4561270000000004E-2</v>
      </c>
      <c r="N625" s="2">
        <f t="shared" si="57"/>
        <v>0.34146607000000001</v>
      </c>
      <c r="O625" s="2">
        <v>0.29800009999999999</v>
      </c>
      <c r="P625" s="2">
        <v>6.7619799999999994E-2</v>
      </c>
      <c r="Q625" s="2">
        <f t="shared" si="58"/>
        <v>0.3656199</v>
      </c>
      <c r="R625" s="3">
        <f t="shared" si="59"/>
        <v>0.35354298500000003</v>
      </c>
    </row>
    <row r="626" spans="1:18" x14ac:dyDescent="0.3">
      <c r="A626" s="1">
        <v>39707</v>
      </c>
      <c r="B626" s="3">
        <v>176.70820000000001</v>
      </c>
      <c r="C626" s="2">
        <v>0.35401670000000002</v>
      </c>
      <c r="D626" s="2">
        <v>5.308268E-2</v>
      </c>
      <c r="E626" s="2">
        <v>0.92658249999999998</v>
      </c>
      <c r="F626" s="2">
        <f t="shared" si="54"/>
        <v>1.3336818799999999</v>
      </c>
      <c r="G626" s="2">
        <v>0.4879482</v>
      </c>
      <c r="H626" s="2">
        <v>3.0441800000000001E-2</v>
      </c>
      <c r="I626" s="2">
        <v>0.91491520000000004</v>
      </c>
      <c r="J626" s="2">
        <f t="shared" si="55"/>
        <v>1.4333051999999999</v>
      </c>
      <c r="K626" s="3">
        <f t="shared" si="56"/>
        <v>1.3834935399999999</v>
      </c>
      <c r="L626" s="2">
        <v>0.27339999999999998</v>
      </c>
      <c r="M626" s="2">
        <v>5.5970039999999999E-2</v>
      </c>
      <c r="N626" s="2">
        <f t="shared" si="57"/>
        <v>0.32937003999999998</v>
      </c>
      <c r="O626" s="2">
        <v>0.29527969999999998</v>
      </c>
      <c r="P626" s="2">
        <v>5.8677130000000001E-2</v>
      </c>
      <c r="Q626" s="2">
        <f t="shared" si="58"/>
        <v>0.35395683</v>
      </c>
      <c r="R626" s="3">
        <f t="shared" si="59"/>
        <v>0.34166343499999996</v>
      </c>
    </row>
    <row r="627" spans="1:18" x14ac:dyDescent="0.3">
      <c r="A627" s="1">
        <v>39708</v>
      </c>
      <c r="B627" s="3">
        <v>161.881</v>
      </c>
      <c r="C627" s="2">
        <v>0.34083609999999998</v>
      </c>
      <c r="D627" s="2">
        <v>4.970281E-2</v>
      </c>
      <c r="E627" s="2">
        <v>0.88889490000000004</v>
      </c>
      <c r="F627" s="2">
        <f t="shared" si="54"/>
        <v>1.27943381</v>
      </c>
      <c r="G627" s="2">
        <v>0.47813220000000001</v>
      </c>
      <c r="H627" s="2">
        <v>2.7642070000000001E-2</v>
      </c>
      <c r="I627" s="2">
        <v>0.87609250000000005</v>
      </c>
      <c r="J627" s="2">
        <f t="shared" si="55"/>
        <v>1.38186677</v>
      </c>
      <c r="K627" s="3">
        <f t="shared" si="56"/>
        <v>1.3306502899999999</v>
      </c>
      <c r="L627" s="2">
        <v>0.2706305</v>
      </c>
      <c r="M627" s="2">
        <v>4.940986E-2</v>
      </c>
      <c r="N627" s="2">
        <f t="shared" si="57"/>
        <v>0.32004036000000002</v>
      </c>
      <c r="O627" s="2">
        <v>0.29309030000000003</v>
      </c>
      <c r="P627" s="2">
        <v>5.1819110000000002E-2</v>
      </c>
      <c r="Q627" s="2">
        <f t="shared" si="58"/>
        <v>0.34490941000000003</v>
      </c>
      <c r="R627" s="3">
        <f t="shared" si="59"/>
        <v>0.332474885</v>
      </c>
    </row>
    <row r="628" spans="1:18" x14ac:dyDescent="0.3">
      <c r="A628" s="1">
        <v>39709</v>
      </c>
      <c r="B628" s="3">
        <v>150.16980000000001</v>
      </c>
      <c r="C628" s="2">
        <v>0.32747710000000002</v>
      </c>
      <c r="D628" s="2">
        <v>4.7559789999999998E-2</v>
      </c>
      <c r="E628" s="2">
        <v>0.85977420000000004</v>
      </c>
      <c r="F628" s="2">
        <f t="shared" si="54"/>
        <v>1.23481109</v>
      </c>
      <c r="G628" s="2">
        <v>0.46739560000000002</v>
      </c>
      <c r="H628" s="2">
        <v>2.6133340000000001E-2</v>
      </c>
      <c r="I628" s="2">
        <v>0.84598790000000001</v>
      </c>
      <c r="J628" s="2">
        <f t="shared" si="55"/>
        <v>1.3395168399999999</v>
      </c>
      <c r="K628" s="3">
        <f t="shared" si="56"/>
        <v>1.287163965</v>
      </c>
      <c r="L628" s="2">
        <v>0.26801409999999998</v>
      </c>
      <c r="M628" s="2">
        <v>4.4361640000000001E-2</v>
      </c>
      <c r="N628" s="2">
        <f t="shared" si="57"/>
        <v>0.31237573999999996</v>
      </c>
      <c r="O628" s="2">
        <v>0.29103329999999999</v>
      </c>
      <c r="P628" s="2">
        <v>4.6544019999999998E-2</v>
      </c>
      <c r="Q628" s="2">
        <f t="shared" si="58"/>
        <v>0.33757732000000001</v>
      </c>
      <c r="R628" s="3">
        <f t="shared" si="59"/>
        <v>0.32497652999999999</v>
      </c>
    </row>
    <row r="629" spans="1:18" x14ac:dyDescent="0.3">
      <c r="A629" s="1">
        <v>39710</v>
      </c>
      <c r="B629" s="3">
        <v>138.39580000000001</v>
      </c>
      <c r="C629" s="2">
        <v>0.31013750000000001</v>
      </c>
      <c r="D629" s="2">
        <v>4.4876350000000002E-2</v>
      </c>
      <c r="E629" s="2">
        <v>0.83562060000000005</v>
      </c>
      <c r="F629" s="2">
        <f t="shared" si="54"/>
        <v>1.1906344500000001</v>
      </c>
      <c r="G629" s="2">
        <v>0.45305450000000003</v>
      </c>
      <c r="H629" s="2">
        <v>2.5055330000000001E-2</v>
      </c>
      <c r="I629" s="2">
        <v>0.82088490000000003</v>
      </c>
      <c r="J629" s="2">
        <f t="shared" si="55"/>
        <v>1.29899473</v>
      </c>
      <c r="K629" s="3">
        <f t="shared" si="56"/>
        <v>1.2448145900000001</v>
      </c>
      <c r="L629" s="2">
        <v>0.26460810000000001</v>
      </c>
      <c r="M629" s="2">
        <v>4.028234E-2</v>
      </c>
      <c r="N629" s="2">
        <f t="shared" si="57"/>
        <v>0.30489043999999998</v>
      </c>
      <c r="O629" s="2">
        <v>0.2882654</v>
      </c>
      <c r="P629" s="2">
        <v>4.2277500000000003E-2</v>
      </c>
      <c r="Q629" s="2">
        <f t="shared" si="58"/>
        <v>0.33054290000000003</v>
      </c>
      <c r="R629" s="3">
        <f t="shared" si="59"/>
        <v>0.31771667000000003</v>
      </c>
    </row>
    <row r="630" spans="1:18" x14ac:dyDescent="0.3">
      <c r="A630" s="1">
        <v>39711</v>
      </c>
      <c r="B630" s="3">
        <v>127.2871</v>
      </c>
      <c r="C630" s="2">
        <v>0.29257529999999998</v>
      </c>
      <c r="D630" s="2">
        <v>4.2180580000000002E-2</v>
      </c>
      <c r="E630" s="2">
        <v>0.81525159999999997</v>
      </c>
      <c r="F630" s="2">
        <f t="shared" si="54"/>
        <v>1.15000748</v>
      </c>
      <c r="G630" s="2">
        <v>0.43791839999999999</v>
      </c>
      <c r="H630" s="2">
        <v>2.4558759999999999E-2</v>
      </c>
      <c r="I630" s="2">
        <v>0.79949429999999999</v>
      </c>
      <c r="J630" s="2">
        <f t="shared" si="55"/>
        <v>1.26197146</v>
      </c>
      <c r="K630" s="3">
        <f t="shared" si="56"/>
        <v>1.20598947</v>
      </c>
      <c r="L630" s="2">
        <v>0.2619784</v>
      </c>
      <c r="M630" s="2">
        <v>3.6826070000000002E-2</v>
      </c>
      <c r="N630" s="2">
        <f t="shared" si="57"/>
        <v>0.29880446999999999</v>
      </c>
      <c r="O630" s="2">
        <v>0.28623799999999999</v>
      </c>
      <c r="P630" s="2">
        <v>3.8658390000000001E-2</v>
      </c>
      <c r="Q630" s="2">
        <f t="shared" si="58"/>
        <v>0.32489638999999998</v>
      </c>
      <c r="R630" s="3">
        <f t="shared" si="59"/>
        <v>0.31185043000000001</v>
      </c>
    </row>
    <row r="631" spans="1:18" x14ac:dyDescent="0.3">
      <c r="A631" s="1">
        <v>39712</v>
      </c>
      <c r="B631" s="3">
        <v>122.07299999999999</v>
      </c>
      <c r="C631" s="2">
        <v>0.27613320000000002</v>
      </c>
      <c r="D631" s="2">
        <v>3.9447290000000003E-2</v>
      </c>
      <c r="E631" s="2">
        <v>0.79730520000000005</v>
      </c>
      <c r="F631" s="2">
        <f t="shared" si="54"/>
        <v>1.1128856900000001</v>
      </c>
      <c r="G631" s="2">
        <v>0.42076249999999998</v>
      </c>
      <c r="H631" s="2">
        <v>2.3955279999999999E-2</v>
      </c>
      <c r="I631" s="2">
        <v>0.78065660000000003</v>
      </c>
      <c r="J631" s="2">
        <f t="shared" si="55"/>
        <v>1.2253743800000001</v>
      </c>
      <c r="K631" s="3">
        <f t="shared" si="56"/>
        <v>1.1691300350000002</v>
      </c>
      <c r="L631" s="2">
        <v>0.26012469999999999</v>
      </c>
      <c r="M631" s="2">
        <v>3.3855839999999998E-2</v>
      </c>
      <c r="N631" s="2">
        <f t="shared" si="57"/>
        <v>0.29398053999999996</v>
      </c>
      <c r="O631" s="2">
        <v>0.28459909999999999</v>
      </c>
      <c r="P631" s="2">
        <v>3.5531130000000001E-2</v>
      </c>
      <c r="Q631" s="2">
        <f t="shared" si="58"/>
        <v>0.32013023000000002</v>
      </c>
      <c r="R631" s="3">
        <f t="shared" si="59"/>
        <v>0.30705538499999996</v>
      </c>
    </row>
    <row r="632" spans="1:18" x14ac:dyDescent="0.3">
      <c r="A632" s="1">
        <v>39713</v>
      </c>
      <c r="B632" s="3">
        <v>113.52509999999999</v>
      </c>
      <c r="C632" s="2">
        <v>0.25973020000000002</v>
      </c>
      <c r="D632" s="2">
        <v>3.6776700000000002E-2</v>
      </c>
      <c r="E632" s="2">
        <v>0.78138810000000003</v>
      </c>
      <c r="F632" s="2">
        <f t="shared" si="54"/>
        <v>1.077895</v>
      </c>
      <c r="G632" s="2">
        <v>0.40179310000000001</v>
      </c>
      <c r="H632" s="2">
        <v>2.2963029999999999E-2</v>
      </c>
      <c r="I632" s="2">
        <v>0.76412440000000004</v>
      </c>
      <c r="J632" s="2">
        <f t="shared" si="55"/>
        <v>1.18888053</v>
      </c>
      <c r="K632" s="3">
        <f t="shared" si="56"/>
        <v>1.1333877650000002</v>
      </c>
      <c r="L632" s="2">
        <v>0.25801819999999998</v>
      </c>
      <c r="M632" s="2">
        <v>3.1290470000000001E-2</v>
      </c>
      <c r="N632" s="2">
        <f t="shared" si="57"/>
        <v>0.28930866999999999</v>
      </c>
      <c r="O632" s="2">
        <v>0.28246969999999999</v>
      </c>
      <c r="P632" s="2">
        <v>3.2822110000000002E-2</v>
      </c>
      <c r="Q632" s="2">
        <f t="shared" si="58"/>
        <v>0.31529181000000001</v>
      </c>
      <c r="R632" s="3">
        <f t="shared" si="59"/>
        <v>0.30230024</v>
      </c>
    </row>
    <row r="633" spans="1:18" x14ac:dyDescent="0.3">
      <c r="A633" s="1">
        <v>39714</v>
      </c>
      <c r="B633" s="3">
        <v>104.8486</v>
      </c>
      <c r="C633" s="2">
        <v>0.24315609999999999</v>
      </c>
      <c r="D633" s="2">
        <v>3.3954100000000001E-2</v>
      </c>
      <c r="E633" s="2">
        <v>0.76922460000000004</v>
      </c>
      <c r="F633" s="2">
        <f t="shared" si="54"/>
        <v>1.0463347999999999</v>
      </c>
      <c r="G633" s="2">
        <v>0.38169690000000001</v>
      </c>
      <c r="H633" s="2">
        <v>2.1728330000000001E-2</v>
      </c>
      <c r="I633" s="2">
        <v>0.75150969999999995</v>
      </c>
      <c r="J633" s="2">
        <f t="shared" si="55"/>
        <v>1.15493493</v>
      </c>
      <c r="K633" s="3">
        <f t="shared" si="56"/>
        <v>1.100634865</v>
      </c>
      <c r="L633" s="2">
        <v>0.25481300000000001</v>
      </c>
      <c r="M633" s="2">
        <v>2.9248199999999999E-2</v>
      </c>
      <c r="N633" s="2">
        <f t="shared" si="57"/>
        <v>0.28406120000000001</v>
      </c>
      <c r="O633" s="2">
        <v>0.27915820000000002</v>
      </c>
      <c r="P633" s="2">
        <v>3.066549E-2</v>
      </c>
      <c r="Q633" s="2">
        <f t="shared" si="58"/>
        <v>0.30982369000000004</v>
      </c>
      <c r="R633" s="3">
        <f t="shared" si="59"/>
        <v>0.296942445</v>
      </c>
    </row>
    <row r="634" spans="1:18" x14ac:dyDescent="0.3">
      <c r="A634" s="1">
        <v>39715</v>
      </c>
      <c r="B634" s="3">
        <v>125.80410000000001</v>
      </c>
      <c r="C634" s="2">
        <v>0.2209653</v>
      </c>
      <c r="D634" s="2">
        <v>3.4581840000000003E-2</v>
      </c>
      <c r="E634" s="2">
        <v>0.77352050000000006</v>
      </c>
      <c r="F634" s="2">
        <f t="shared" si="54"/>
        <v>1.0290676400000001</v>
      </c>
      <c r="G634" s="2">
        <v>0.34553790000000001</v>
      </c>
      <c r="H634" s="2">
        <v>2.50733E-2</v>
      </c>
      <c r="I634" s="2">
        <v>0.7568336</v>
      </c>
      <c r="J634" s="2">
        <f t="shared" si="55"/>
        <v>1.1274448000000001</v>
      </c>
      <c r="K634" s="3">
        <f t="shared" si="56"/>
        <v>1.0782562200000001</v>
      </c>
      <c r="L634" s="2">
        <v>0.24171419999999999</v>
      </c>
      <c r="M634" s="2">
        <v>3.0754E-2</v>
      </c>
      <c r="N634" s="2">
        <f t="shared" si="57"/>
        <v>0.27246819999999999</v>
      </c>
      <c r="O634" s="2">
        <v>0.26431549999999998</v>
      </c>
      <c r="P634" s="2">
        <v>3.2006859999999998E-2</v>
      </c>
      <c r="Q634" s="2">
        <f t="shared" si="58"/>
        <v>0.29632236000000001</v>
      </c>
      <c r="R634" s="3">
        <f t="shared" si="59"/>
        <v>0.28439528000000003</v>
      </c>
    </row>
    <row r="635" spans="1:18" x14ac:dyDescent="0.3">
      <c r="A635" s="1">
        <v>39716</v>
      </c>
      <c r="B635" s="3">
        <v>171.01490000000001</v>
      </c>
      <c r="C635" s="2">
        <v>0.19369980000000001</v>
      </c>
      <c r="D635" s="2">
        <v>4.3355829999999998E-2</v>
      </c>
      <c r="E635" s="2">
        <v>0.87188239999999995</v>
      </c>
      <c r="F635" s="2">
        <f t="shared" si="54"/>
        <v>1.10893803</v>
      </c>
      <c r="G635" s="2">
        <v>0.29064909999999999</v>
      </c>
      <c r="H635" s="2">
        <v>4.1711110000000003E-2</v>
      </c>
      <c r="I635" s="2">
        <v>0.85938409999999998</v>
      </c>
      <c r="J635" s="2">
        <f t="shared" si="55"/>
        <v>1.19174431</v>
      </c>
      <c r="K635" s="3">
        <f t="shared" si="56"/>
        <v>1.1503411699999999</v>
      </c>
      <c r="L635" s="2">
        <v>0.22874990000000001</v>
      </c>
      <c r="M635" s="2">
        <v>4.9682740000000003E-2</v>
      </c>
      <c r="N635" s="2">
        <f t="shared" si="57"/>
        <v>0.27843264000000001</v>
      </c>
      <c r="O635" s="2">
        <v>0.24753919999999999</v>
      </c>
      <c r="P635" s="2">
        <v>5.1177510000000002E-2</v>
      </c>
      <c r="Q635" s="2">
        <f t="shared" si="58"/>
        <v>0.29871671</v>
      </c>
      <c r="R635" s="3">
        <f t="shared" si="59"/>
        <v>0.288574675</v>
      </c>
    </row>
    <row r="636" spans="1:18" x14ac:dyDescent="0.3">
      <c r="A636" s="1">
        <v>39717</v>
      </c>
      <c r="B636" s="3">
        <v>154.3331</v>
      </c>
      <c r="C636" s="2">
        <v>0.18153610000000001</v>
      </c>
      <c r="D636" s="2">
        <v>4.6388279999999997E-2</v>
      </c>
      <c r="E636" s="2">
        <v>0.9387662</v>
      </c>
      <c r="F636" s="2">
        <f t="shared" si="54"/>
        <v>1.16669058</v>
      </c>
      <c r="G636" s="2">
        <v>0.2651964</v>
      </c>
      <c r="H636" s="2">
        <v>4.833204E-2</v>
      </c>
      <c r="I636" s="2">
        <v>0.92854349999999997</v>
      </c>
      <c r="J636" s="2">
        <f t="shared" si="55"/>
        <v>1.24207194</v>
      </c>
      <c r="K636" s="3">
        <f t="shared" si="56"/>
        <v>1.2043812599999999</v>
      </c>
      <c r="L636" s="2">
        <v>0.2265537</v>
      </c>
      <c r="M636" s="2">
        <v>6.215379E-2</v>
      </c>
      <c r="N636" s="2">
        <f t="shared" si="57"/>
        <v>0.28870749000000001</v>
      </c>
      <c r="O636" s="2">
        <v>0.24360329999999999</v>
      </c>
      <c r="P636" s="2">
        <v>6.4091750000000003E-2</v>
      </c>
      <c r="Q636" s="2">
        <f t="shared" si="58"/>
        <v>0.30769504999999997</v>
      </c>
      <c r="R636" s="3">
        <f t="shared" si="59"/>
        <v>0.29820126999999996</v>
      </c>
    </row>
    <row r="637" spans="1:18" x14ac:dyDescent="0.3">
      <c r="A637" s="1">
        <v>39718</v>
      </c>
      <c r="B637" s="3">
        <v>127.07989999999999</v>
      </c>
      <c r="C637" s="2">
        <v>0.1795571</v>
      </c>
      <c r="D637" s="2">
        <v>3.974685E-2</v>
      </c>
      <c r="E637" s="2">
        <v>0.90504890000000005</v>
      </c>
      <c r="F637" s="2">
        <f t="shared" si="54"/>
        <v>1.12435285</v>
      </c>
      <c r="G637" s="2">
        <v>0.26379799999999998</v>
      </c>
      <c r="H637" s="2">
        <v>3.9585460000000003E-2</v>
      </c>
      <c r="I637" s="2">
        <v>0.8944105</v>
      </c>
      <c r="J637" s="2">
        <f t="shared" si="55"/>
        <v>1.19779396</v>
      </c>
      <c r="K637" s="3">
        <f t="shared" si="56"/>
        <v>1.161073405</v>
      </c>
      <c r="L637" s="2">
        <v>0.22624649999999999</v>
      </c>
      <c r="M637" s="2">
        <v>5.6410689999999999E-2</v>
      </c>
      <c r="N637" s="2">
        <f t="shared" si="57"/>
        <v>0.28265719</v>
      </c>
      <c r="O637" s="2">
        <v>0.24357029999999999</v>
      </c>
      <c r="P637" s="2">
        <v>5.8336430000000002E-2</v>
      </c>
      <c r="Q637" s="2">
        <f t="shared" si="58"/>
        <v>0.30190673000000001</v>
      </c>
      <c r="R637" s="3">
        <f t="shared" si="59"/>
        <v>0.29228196000000001</v>
      </c>
    </row>
    <row r="638" spans="1:18" x14ac:dyDescent="0.3">
      <c r="A638" s="1">
        <v>39719</v>
      </c>
      <c r="B638" s="3">
        <v>106.2252</v>
      </c>
      <c r="C638" s="2">
        <v>0.1889921</v>
      </c>
      <c r="D638" s="2">
        <v>3.3042969999999998E-2</v>
      </c>
      <c r="E638" s="2">
        <v>0.84459550000000005</v>
      </c>
      <c r="F638" s="2">
        <f t="shared" si="54"/>
        <v>1.0666305700000001</v>
      </c>
      <c r="G638" s="2">
        <v>0.27078780000000002</v>
      </c>
      <c r="H638" s="2">
        <v>2.9174950000000002E-2</v>
      </c>
      <c r="I638" s="2">
        <v>0.83311199999999996</v>
      </c>
      <c r="J638" s="2">
        <f t="shared" si="55"/>
        <v>1.13307475</v>
      </c>
      <c r="K638" s="3">
        <f t="shared" si="56"/>
        <v>1.09985266</v>
      </c>
      <c r="L638" s="2">
        <v>0.23056479999999999</v>
      </c>
      <c r="M638" s="2">
        <v>4.5516929999999997E-2</v>
      </c>
      <c r="N638" s="2">
        <f t="shared" si="57"/>
        <v>0.27608172999999997</v>
      </c>
      <c r="O638" s="2">
        <v>0.2482511</v>
      </c>
      <c r="P638" s="2">
        <v>4.7289959999999999E-2</v>
      </c>
      <c r="Q638" s="2">
        <f t="shared" si="58"/>
        <v>0.29554106000000002</v>
      </c>
      <c r="R638" s="3">
        <f t="shared" si="59"/>
        <v>0.28581139499999997</v>
      </c>
    </row>
    <row r="639" spans="1:18" x14ac:dyDescent="0.3">
      <c r="A639" s="1">
        <v>39720</v>
      </c>
      <c r="B639" s="3">
        <v>97.302109999999999</v>
      </c>
      <c r="C639" s="2">
        <v>0.1878031</v>
      </c>
      <c r="D639" s="2">
        <v>2.718568E-2</v>
      </c>
      <c r="E639" s="2">
        <v>0.78826019999999997</v>
      </c>
      <c r="F639" s="2">
        <f t="shared" si="54"/>
        <v>1.00324898</v>
      </c>
      <c r="G639" s="2">
        <v>0.27547929999999998</v>
      </c>
      <c r="H639" s="2">
        <v>2.2338759999999999E-2</v>
      </c>
      <c r="I639" s="2">
        <v>0.77661930000000001</v>
      </c>
      <c r="J639" s="2">
        <f t="shared" si="55"/>
        <v>1.0744373600000001</v>
      </c>
      <c r="K639" s="3">
        <f t="shared" si="56"/>
        <v>1.03884317</v>
      </c>
      <c r="L639" s="2">
        <v>0.2339521</v>
      </c>
      <c r="M639" s="2">
        <v>3.5891069999999997E-2</v>
      </c>
      <c r="N639" s="2">
        <f t="shared" si="57"/>
        <v>0.26984317000000002</v>
      </c>
      <c r="O639" s="2">
        <v>0.25306129999999999</v>
      </c>
      <c r="P639" s="2">
        <v>3.7410369999999998E-2</v>
      </c>
      <c r="Q639" s="2">
        <f t="shared" si="58"/>
        <v>0.29047166999999996</v>
      </c>
      <c r="R639" s="3">
        <f t="shared" si="59"/>
        <v>0.28015741999999999</v>
      </c>
    </row>
    <row r="640" spans="1:18" x14ac:dyDescent="0.3">
      <c r="A640" s="1">
        <v>39721</v>
      </c>
      <c r="B640" s="3">
        <v>92.089100000000002</v>
      </c>
      <c r="C640" s="2">
        <v>0.18477779999999999</v>
      </c>
      <c r="D640" s="2">
        <v>2.4256010000000001E-2</v>
      </c>
      <c r="E640" s="2">
        <v>0.74948230000000005</v>
      </c>
      <c r="F640" s="2">
        <f t="shared" si="54"/>
        <v>0.95851611000000003</v>
      </c>
      <c r="G640" s="2">
        <v>0.2719647</v>
      </c>
      <c r="H640" s="2">
        <v>1.9779499999999998E-2</v>
      </c>
      <c r="I640" s="2">
        <v>0.73704219999999998</v>
      </c>
      <c r="J640" s="2">
        <f t="shared" si="55"/>
        <v>1.0287864</v>
      </c>
      <c r="K640" s="3">
        <f t="shared" si="56"/>
        <v>0.99365125500000007</v>
      </c>
      <c r="L640" s="2">
        <v>0.23679359999999999</v>
      </c>
      <c r="M640" s="2">
        <v>2.898396E-2</v>
      </c>
      <c r="N640" s="2">
        <f t="shared" si="57"/>
        <v>0.26577755999999997</v>
      </c>
      <c r="O640" s="2">
        <v>0.25656839999999997</v>
      </c>
      <c r="P640" s="2">
        <v>3.0337349999999999E-2</v>
      </c>
      <c r="Q640" s="2">
        <f t="shared" si="58"/>
        <v>0.28690574999999996</v>
      </c>
      <c r="R640" s="3">
        <f t="shared" si="59"/>
        <v>0.27634165499999996</v>
      </c>
    </row>
    <row r="641" spans="1:18" x14ac:dyDescent="0.3">
      <c r="A641" s="1">
        <v>39722</v>
      </c>
      <c r="B641" s="3">
        <v>93.103089999999995</v>
      </c>
      <c r="C641" s="2">
        <v>0.1782909</v>
      </c>
      <c r="D641" s="2">
        <v>2.3360809999999999E-2</v>
      </c>
      <c r="E641" s="2">
        <v>0.72578699999999996</v>
      </c>
      <c r="F641" s="2">
        <f t="shared" si="54"/>
        <v>0.92743871</v>
      </c>
      <c r="G641" s="2">
        <v>0.26316450000000002</v>
      </c>
      <c r="H641" s="2">
        <v>1.9559199999999999E-2</v>
      </c>
      <c r="I641" s="2">
        <v>0.71400509999999995</v>
      </c>
      <c r="J641" s="2">
        <f t="shared" si="55"/>
        <v>0.99672879999999997</v>
      </c>
      <c r="K641" s="3">
        <f t="shared" si="56"/>
        <v>0.96208375499999998</v>
      </c>
      <c r="L641" s="2">
        <v>0.23745459999999999</v>
      </c>
      <c r="M641" s="2">
        <v>2.589151E-2</v>
      </c>
      <c r="N641" s="2">
        <f t="shared" si="57"/>
        <v>0.26334610999999997</v>
      </c>
      <c r="O641" s="2">
        <v>0.25741019999999998</v>
      </c>
      <c r="P641" s="2">
        <v>2.7130700000000001E-2</v>
      </c>
      <c r="Q641" s="2">
        <f t="shared" si="58"/>
        <v>0.28454089999999999</v>
      </c>
      <c r="R641" s="3">
        <f t="shared" si="59"/>
        <v>0.27394350499999998</v>
      </c>
    </row>
    <row r="642" spans="1:18" x14ac:dyDescent="0.3">
      <c r="A642" s="1">
        <v>39723</v>
      </c>
      <c r="B642" s="3">
        <v>76.410219999999995</v>
      </c>
      <c r="C642" s="2">
        <v>0.1613559</v>
      </c>
      <c r="D642" s="2">
        <v>2.1286570000000001E-2</v>
      </c>
      <c r="E642" s="2">
        <v>0.72759640000000003</v>
      </c>
      <c r="F642" s="2">
        <f t="shared" si="54"/>
        <v>0.91023887000000003</v>
      </c>
      <c r="G642" s="2">
        <v>0.24967819999999999</v>
      </c>
      <c r="H642" s="2">
        <v>2.0506110000000001E-2</v>
      </c>
      <c r="I642" s="2">
        <v>0.71599199999999996</v>
      </c>
      <c r="J642" s="2">
        <f t="shared" si="55"/>
        <v>0.98617630999999994</v>
      </c>
      <c r="K642" s="3">
        <f t="shared" si="56"/>
        <v>0.94820758999999999</v>
      </c>
      <c r="L642" s="2">
        <v>0.2362583</v>
      </c>
      <c r="M642" s="2">
        <v>2.7540329999999998E-2</v>
      </c>
      <c r="N642" s="2">
        <f t="shared" si="57"/>
        <v>0.26379862999999998</v>
      </c>
      <c r="O642" s="2">
        <v>0.25683089999999997</v>
      </c>
      <c r="P642" s="2">
        <v>2.8880240000000001E-2</v>
      </c>
      <c r="Q642" s="2">
        <f t="shared" si="58"/>
        <v>0.28571113999999997</v>
      </c>
      <c r="R642" s="3">
        <f t="shared" si="59"/>
        <v>0.274754885</v>
      </c>
    </row>
    <row r="643" spans="1:18" x14ac:dyDescent="0.3">
      <c r="A643" s="1">
        <v>39724</v>
      </c>
      <c r="B643" s="3">
        <v>61.44097</v>
      </c>
      <c r="C643" s="2">
        <v>0.15034819999999999</v>
      </c>
      <c r="D643" s="2">
        <v>2.0380680000000002E-2</v>
      </c>
      <c r="E643" s="2">
        <v>0.73765329999999996</v>
      </c>
      <c r="F643" s="2">
        <f t="shared" ref="F643:F706" si="60">SUM(C643:E643)</f>
        <v>0.90838217999999993</v>
      </c>
      <c r="G643" s="2">
        <v>0.23967550000000001</v>
      </c>
      <c r="H643" s="2">
        <v>2.2438880000000001E-2</v>
      </c>
      <c r="I643" s="2">
        <v>0.72547510000000004</v>
      </c>
      <c r="J643" s="2">
        <f t="shared" ref="J643:J706" si="61">SUM(G643:I643)</f>
        <v>0.98758948000000002</v>
      </c>
      <c r="K643" s="3">
        <f t="shared" ref="K643:K706" si="62">AVERAGE(F643,J643)</f>
        <v>0.94798582999999992</v>
      </c>
      <c r="L643" s="2">
        <v>0.23775060000000001</v>
      </c>
      <c r="M643" s="2">
        <v>2.872572E-2</v>
      </c>
      <c r="N643" s="2">
        <f t="shared" ref="N643:N706" si="63">SUM(L643:M643)</f>
        <v>0.26647631999999999</v>
      </c>
      <c r="O643" s="2">
        <v>0.25892100000000001</v>
      </c>
      <c r="P643" s="2">
        <v>3.0213719999999999E-2</v>
      </c>
      <c r="Q643" s="2">
        <f t="shared" ref="Q643:Q706" si="64">SUM(O643:P643)</f>
        <v>0.28913472000000001</v>
      </c>
      <c r="R643" s="3">
        <f t="shared" ref="R643:R706" si="65">AVERAGE(N643,Q643)</f>
        <v>0.27780552000000003</v>
      </c>
    </row>
    <row r="644" spans="1:18" x14ac:dyDescent="0.3">
      <c r="A644" s="1">
        <v>39725</v>
      </c>
      <c r="B644" s="3">
        <v>49.957839999999997</v>
      </c>
      <c r="C644" s="2">
        <v>0.14924390000000001</v>
      </c>
      <c r="D644" s="2">
        <v>2.1320829999999999E-2</v>
      </c>
      <c r="E644" s="2">
        <v>0.7456528</v>
      </c>
      <c r="F644" s="2">
        <f t="shared" si="60"/>
        <v>0.91621752999999995</v>
      </c>
      <c r="G644" s="2">
        <v>0.23416149999999999</v>
      </c>
      <c r="H644" s="2">
        <v>2.490974E-2</v>
      </c>
      <c r="I644" s="2">
        <v>0.73289610000000005</v>
      </c>
      <c r="J644" s="2">
        <f t="shared" si="61"/>
        <v>0.99196733999999998</v>
      </c>
      <c r="K644" s="3">
        <f t="shared" si="62"/>
        <v>0.95409243499999996</v>
      </c>
      <c r="L644" s="2">
        <v>0.24000969999999999</v>
      </c>
      <c r="M644" s="2">
        <v>2.8672610000000001E-2</v>
      </c>
      <c r="N644" s="2">
        <f t="shared" si="63"/>
        <v>0.26868230999999998</v>
      </c>
      <c r="O644" s="2">
        <v>0.26120599999999999</v>
      </c>
      <c r="P644" s="2">
        <v>3.0252459999999998E-2</v>
      </c>
      <c r="Q644" s="2">
        <f t="shared" si="64"/>
        <v>0.29145845999999997</v>
      </c>
      <c r="R644" s="3">
        <f t="shared" si="65"/>
        <v>0.28007038499999998</v>
      </c>
    </row>
    <row r="645" spans="1:18" x14ac:dyDescent="0.3">
      <c r="A645" s="1">
        <v>39726</v>
      </c>
      <c r="B645" s="3">
        <v>49.601199999999999</v>
      </c>
      <c r="C645" s="2">
        <v>0.14869170000000001</v>
      </c>
      <c r="D645" s="2">
        <v>2.2738620000000001E-2</v>
      </c>
      <c r="E645" s="2">
        <v>0.74732200000000004</v>
      </c>
      <c r="F645" s="2">
        <f t="shared" si="60"/>
        <v>0.91875232000000007</v>
      </c>
      <c r="G645" s="2">
        <v>0.2276185</v>
      </c>
      <c r="H645" s="2">
        <v>2.7276990000000001E-2</v>
      </c>
      <c r="I645" s="2">
        <v>0.73469839999999997</v>
      </c>
      <c r="J645" s="2">
        <f t="shared" si="61"/>
        <v>0.98959388999999998</v>
      </c>
      <c r="K645" s="3">
        <f t="shared" si="62"/>
        <v>0.95417310499999997</v>
      </c>
      <c r="L645" s="2">
        <v>0.24018239999999999</v>
      </c>
      <c r="M645" s="2">
        <v>2.7958730000000001E-2</v>
      </c>
      <c r="N645" s="2">
        <f t="shared" si="63"/>
        <v>0.26814113000000001</v>
      </c>
      <c r="O645" s="2">
        <v>0.26111479999999998</v>
      </c>
      <c r="P645" s="2">
        <v>2.954155E-2</v>
      </c>
      <c r="Q645" s="2">
        <f t="shared" si="64"/>
        <v>0.29065635000000001</v>
      </c>
      <c r="R645" s="3">
        <f t="shared" si="65"/>
        <v>0.27939873999999998</v>
      </c>
    </row>
    <row r="646" spans="1:18" x14ac:dyDescent="0.3">
      <c r="A646" s="1">
        <v>39727</v>
      </c>
      <c r="B646" s="3">
        <v>125.5613</v>
      </c>
      <c r="C646" s="2">
        <v>0.15354280000000001</v>
      </c>
      <c r="D646" s="2">
        <v>2.884142E-2</v>
      </c>
      <c r="E646" s="2">
        <v>0.78684399999999999</v>
      </c>
      <c r="F646" s="2">
        <f t="shared" si="60"/>
        <v>0.96922821999999997</v>
      </c>
      <c r="G646" s="2">
        <v>0.22215679999999999</v>
      </c>
      <c r="H646" s="2">
        <v>3.3778780000000001E-2</v>
      </c>
      <c r="I646" s="2">
        <v>0.77581739999999999</v>
      </c>
      <c r="J646" s="2">
        <f t="shared" si="61"/>
        <v>1.03175298</v>
      </c>
      <c r="K646" s="3">
        <f t="shared" si="62"/>
        <v>1.0004906</v>
      </c>
      <c r="L646" s="2">
        <v>0.23590249999999999</v>
      </c>
      <c r="M646" s="2">
        <v>3.8227770000000001E-2</v>
      </c>
      <c r="N646" s="2">
        <f t="shared" si="63"/>
        <v>0.27413027000000001</v>
      </c>
      <c r="O646" s="2">
        <v>0.25491599999999998</v>
      </c>
      <c r="P646" s="2">
        <v>3.9870030000000001E-2</v>
      </c>
      <c r="Q646" s="2">
        <f t="shared" si="64"/>
        <v>0.29478602999999998</v>
      </c>
      <c r="R646" s="3">
        <f t="shared" si="65"/>
        <v>0.28445814999999997</v>
      </c>
    </row>
    <row r="647" spans="1:18" x14ac:dyDescent="0.3">
      <c r="A647" s="1">
        <v>39728</v>
      </c>
      <c r="B647" s="3">
        <v>207.94049999999999</v>
      </c>
      <c r="C647" s="2">
        <v>0.16034860000000001</v>
      </c>
      <c r="D647" s="2">
        <v>5.5268909999999997E-2</v>
      </c>
      <c r="E647" s="2">
        <v>0.96002209999999999</v>
      </c>
      <c r="F647" s="2">
        <f t="shared" si="60"/>
        <v>1.1756396099999999</v>
      </c>
      <c r="G647" s="2">
        <v>0.2031152</v>
      </c>
      <c r="H647" s="2">
        <v>5.9989029999999999E-2</v>
      </c>
      <c r="I647" s="2">
        <v>0.95363240000000005</v>
      </c>
      <c r="J647" s="2">
        <f t="shared" si="61"/>
        <v>1.21673663</v>
      </c>
      <c r="K647" s="3">
        <f t="shared" si="62"/>
        <v>1.19618812</v>
      </c>
      <c r="L647" s="2">
        <v>0.2305635</v>
      </c>
      <c r="M647" s="2">
        <v>8.6370799999999998E-2</v>
      </c>
      <c r="N647" s="2">
        <f t="shared" si="63"/>
        <v>0.3169343</v>
      </c>
      <c r="O647" s="2">
        <v>0.24375820000000001</v>
      </c>
      <c r="P647" s="2">
        <v>8.8687379999999996E-2</v>
      </c>
      <c r="Q647" s="2">
        <f t="shared" si="64"/>
        <v>0.33244558000000002</v>
      </c>
      <c r="R647" s="3">
        <f t="shared" si="65"/>
        <v>0.32468994000000001</v>
      </c>
    </row>
    <row r="648" spans="1:18" x14ac:dyDescent="0.3">
      <c r="A648" s="1">
        <v>39729</v>
      </c>
      <c r="B648" s="3">
        <v>341.85509999999999</v>
      </c>
      <c r="C648" s="2">
        <v>0.16418050000000001</v>
      </c>
      <c r="D648" s="2">
        <v>9.0721179999999998E-2</v>
      </c>
      <c r="E648" s="2">
        <v>1.1797010000000001</v>
      </c>
      <c r="F648" s="2">
        <f t="shared" si="60"/>
        <v>1.4346026800000002</v>
      </c>
      <c r="G648" s="2">
        <v>0.19254779999999999</v>
      </c>
      <c r="H648" s="2">
        <v>9.4944920000000002E-2</v>
      </c>
      <c r="I648" s="2">
        <v>1.175956</v>
      </c>
      <c r="J648" s="2">
        <f t="shared" si="61"/>
        <v>1.4634487199999999</v>
      </c>
      <c r="K648" s="3">
        <f t="shared" si="62"/>
        <v>1.4490257</v>
      </c>
      <c r="L648" s="2">
        <v>0.21836620000000001</v>
      </c>
      <c r="M648" s="2">
        <v>0.1160596</v>
      </c>
      <c r="N648" s="2">
        <f t="shared" si="63"/>
        <v>0.3344258</v>
      </c>
      <c r="O648" s="2">
        <v>0.22795180000000001</v>
      </c>
      <c r="P648" s="2">
        <v>0.1184727</v>
      </c>
      <c r="Q648" s="2">
        <f t="shared" si="64"/>
        <v>0.34642450000000002</v>
      </c>
      <c r="R648" s="3">
        <f t="shared" si="65"/>
        <v>0.34042515000000001</v>
      </c>
    </row>
    <row r="649" spans="1:18" x14ac:dyDescent="0.3">
      <c r="A649" s="1">
        <v>39730</v>
      </c>
      <c r="B649" s="3">
        <v>547.89729999999997</v>
      </c>
      <c r="C649" s="2">
        <v>0.15921769999999999</v>
      </c>
      <c r="D649" s="2">
        <v>0.1169029</v>
      </c>
      <c r="E649" s="2">
        <v>1.3036760000000001</v>
      </c>
      <c r="F649" s="2">
        <f t="shared" si="60"/>
        <v>1.5797966000000001</v>
      </c>
      <c r="G649" s="2">
        <v>0.1759165</v>
      </c>
      <c r="H649" s="2">
        <v>0.1197988</v>
      </c>
      <c r="I649" s="2">
        <v>1.301712</v>
      </c>
      <c r="J649" s="2">
        <f t="shared" si="61"/>
        <v>1.5974273000000001</v>
      </c>
      <c r="K649" s="3">
        <f t="shared" si="62"/>
        <v>1.5886119500000002</v>
      </c>
      <c r="L649" s="2">
        <v>0.20010439999999999</v>
      </c>
      <c r="M649" s="2">
        <v>0.1446723</v>
      </c>
      <c r="N649" s="2">
        <f t="shared" si="63"/>
        <v>0.34477669999999999</v>
      </c>
      <c r="O649" s="2">
        <v>0.20603840000000001</v>
      </c>
      <c r="P649" s="2">
        <v>0.1465408</v>
      </c>
      <c r="Q649" s="2">
        <f t="shared" si="64"/>
        <v>0.35257919999999998</v>
      </c>
      <c r="R649" s="3">
        <f t="shared" si="65"/>
        <v>0.34867795000000001</v>
      </c>
    </row>
    <row r="650" spans="1:18" x14ac:dyDescent="0.3">
      <c r="A650" s="1">
        <v>39731</v>
      </c>
      <c r="B650" s="3">
        <v>329.80810000000002</v>
      </c>
      <c r="C650" s="2">
        <v>0.16054209999999999</v>
      </c>
      <c r="D650" s="2">
        <v>9.5111080000000001E-2</v>
      </c>
      <c r="E650" s="2">
        <v>1.1669229999999999</v>
      </c>
      <c r="F650" s="2">
        <f t="shared" si="60"/>
        <v>1.4225761799999999</v>
      </c>
      <c r="G650" s="2">
        <v>0.18764500000000001</v>
      </c>
      <c r="H650" s="2">
        <v>9.9459400000000003E-2</v>
      </c>
      <c r="I650" s="2">
        <v>1.1641159999999999</v>
      </c>
      <c r="J650" s="2">
        <f t="shared" si="61"/>
        <v>1.4512204</v>
      </c>
      <c r="K650" s="3">
        <f t="shared" si="62"/>
        <v>1.4368982899999998</v>
      </c>
      <c r="L650" s="2">
        <v>0.21382470000000001</v>
      </c>
      <c r="M650" s="2">
        <v>0.12774079999999999</v>
      </c>
      <c r="N650" s="2">
        <f t="shared" si="63"/>
        <v>0.34156549999999997</v>
      </c>
      <c r="O650" s="2">
        <v>0.22288369999999999</v>
      </c>
      <c r="P650" s="2">
        <v>0.1306003</v>
      </c>
      <c r="Q650" s="2">
        <f t="shared" si="64"/>
        <v>0.35348400000000002</v>
      </c>
      <c r="R650" s="3">
        <f t="shared" si="65"/>
        <v>0.34752474999999999</v>
      </c>
    </row>
    <row r="651" spans="1:18" x14ac:dyDescent="0.3">
      <c r="A651" s="1">
        <v>39732</v>
      </c>
      <c r="B651" s="3">
        <v>300.85950000000003</v>
      </c>
      <c r="C651" s="2">
        <v>0.1674524</v>
      </c>
      <c r="D651" s="2">
        <v>9.6178459999999993E-2</v>
      </c>
      <c r="E651" s="2">
        <v>1.18137</v>
      </c>
      <c r="F651" s="2">
        <f t="shared" si="60"/>
        <v>1.4450008599999999</v>
      </c>
      <c r="G651" s="2">
        <v>0.1980237</v>
      </c>
      <c r="H651" s="2">
        <v>0.1002972</v>
      </c>
      <c r="I651" s="2">
        <v>1.17855</v>
      </c>
      <c r="J651" s="2">
        <f t="shared" si="61"/>
        <v>1.4768709</v>
      </c>
      <c r="K651" s="3">
        <f t="shared" si="62"/>
        <v>1.4609358800000001</v>
      </c>
      <c r="L651" s="2">
        <v>0.2164285</v>
      </c>
      <c r="M651" s="2">
        <v>0.12778680000000001</v>
      </c>
      <c r="N651" s="2">
        <f t="shared" si="63"/>
        <v>0.3442153</v>
      </c>
      <c r="O651" s="2">
        <v>0.2260393</v>
      </c>
      <c r="P651" s="2">
        <v>0.13117909999999999</v>
      </c>
      <c r="Q651" s="2">
        <f t="shared" si="64"/>
        <v>0.35721839999999999</v>
      </c>
      <c r="R651" s="3">
        <f t="shared" si="65"/>
        <v>0.35071684999999997</v>
      </c>
    </row>
    <row r="652" spans="1:18" x14ac:dyDescent="0.3">
      <c r="A652" s="1">
        <v>39733</v>
      </c>
      <c r="B652" s="3">
        <v>257.68819999999999</v>
      </c>
      <c r="C652" s="2">
        <v>0.1788805</v>
      </c>
      <c r="D652" s="2">
        <v>9.7627699999999998E-2</v>
      </c>
      <c r="E652" s="2">
        <v>1.194634</v>
      </c>
      <c r="F652" s="2">
        <f t="shared" si="60"/>
        <v>1.4711422000000001</v>
      </c>
      <c r="G652" s="2">
        <v>0.21131739999999999</v>
      </c>
      <c r="H652" s="2">
        <v>9.9118129999999999E-2</v>
      </c>
      <c r="I652" s="2">
        <v>1.191848</v>
      </c>
      <c r="J652" s="2">
        <f t="shared" si="61"/>
        <v>1.5022835300000001</v>
      </c>
      <c r="K652" s="3">
        <f t="shared" si="62"/>
        <v>1.4867128650000001</v>
      </c>
      <c r="L652" s="2">
        <v>0.2141576</v>
      </c>
      <c r="M652" s="2">
        <v>0.1249646</v>
      </c>
      <c r="N652" s="2">
        <f t="shared" si="63"/>
        <v>0.33912219999999998</v>
      </c>
      <c r="O652" s="2">
        <v>0.2237924</v>
      </c>
      <c r="P652" s="2">
        <v>0.1286332</v>
      </c>
      <c r="Q652" s="2">
        <f t="shared" si="64"/>
        <v>0.35242560000000001</v>
      </c>
      <c r="R652" s="3">
        <f t="shared" si="65"/>
        <v>0.34577389999999997</v>
      </c>
    </row>
    <row r="653" spans="1:18" x14ac:dyDescent="0.3">
      <c r="A653" s="1">
        <v>39734</v>
      </c>
      <c r="B653" s="3">
        <v>206.86</v>
      </c>
      <c r="C653" s="2">
        <v>0.19260820000000001</v>
      </c>
      <c r="D653" s="2">
        <v>8.4058930000000004E-2</v>
      </c>
      <c r="E653" s="2">
        <v>1.140943</v>
      </c>
      <c r="F653" s="2">
        <f t="shared" si="60"/>
        <v>1.4176101299999999</v>
      </c>
      <c r="G653" s="2">
        <v>0.23184540000000001</v>
      </c>
      <c r="H653" s="2">
        <v>8.2812910000000003E-2</v>
      </c>
      <c r="I653" s="2">
        <v>1.137677</v>
      </c>
      <c r="J653" s="2">
        <f t="shared" si="61"/>
        <v>1.45233531</v>
      </c>
      <c r="K653" s="3">
        <f t="shared" si="62"/>
        <v>1.43497272</v>
      </c>
      <c r="L653" s="2">
        <v>0.21727550000000001</v>
      </c>
      <c r="M653" s="2">
        <v>0.11145770000000001</v>
      </c>
      <c r="N653" s="2">
        <f t="shared" si="63"/>
        <v>0.3287332</v>
      </c>
      <c r="O653" s="2">
        <v>0.2281089</v>
      </c>
      <c r="P653" s="2">
        <v>0.1152736</v>
      </c>
      <c r="Q653" s="2">
        <f t="shared" si="64"/>
        <v>0.34338250000000003</v>
      </c>
      <c r="R653" s="3">
        <f t="shared" si="65"/>
        <v>0.33605784999999999</v>
      </c>
    </row>
    <row r="654" spans="1:18" x14ac:dyDescent="0.3">
      <c r="A654" s="1">
        <v>39735</v>
      </c>
      <c r="B654" s="3">
        <v>163.8946</v>
      </c>
      <c r="C654" s="2">
        <v>0.2016327</v>
      </c>
      <c r="D654" s="2">
        <v>6.8135539999999994E-2</v>
      </c>
      <c r="E654" s="2">
        <v>1.07646</v>
      </c>
      <c r="F654" s="2">
        <f t="shared" si="60"/>
        <v>1.3462282399999999</v>
      </c>
      <c r="G654" s="2">
        <v>0.24884329999999999</v>
      </c>
      <c r="H654" s="2">
        <v>6.6694039999999996E-2</v>
      </c>
      <c r="I654" s="2">
        <v>1.0723739999999999</v>
      </c>
      <c r="J654" s="2">
        <f t="shared" si="61"/>
        <v>1.38791134</v>
      </c>
      <c r="K654" s="3">
        <f t="shared" si="62"/>
        <v>1.36706979</v>
      </c>
      <c r="L654" s="2">
        <v>0.22114829999999999</v>
      </c>
      <c r="M654" s="2">
        <v>9.5575709999999994E-2</v>
      </c>
      <c r="N654" s="2">
        <f t="shared" si="63"/>
        <v>0.31672401</v>
      </c>
      <c r="O654" s="2">
        <v>0.23365540000000001</v>
      </c>
      <c r="P654" s="2">
        <v>9.9385459999999995E-2</v>
      </c>
      <c r="Q654" s="2">
        <f t="shared" si="64"/>
        <v>0.33304085999999999</v>
      </c>
      <c r="R654" s="3">
        <f t="shared" si="65"/>
        <v>0.32488243500000002</v>
      </c>
    </row>
    <row r="655" spans="1:18" x14ac:dyDescent="0.3">
      <c r="A655" s="1">
        <v>39736</v>
      </c>
      <c r="B655" s="3">
        <v>136.74299999999999</v>
      </c>
      <c r="C655" s="2">
        <v>0.20185230000000001</v>
      </c>
      <c r="D655" s="2">
        <v>5.4782110000000002E-2</v>
      </c>
      <c r="E655" s="2">
        <v>1.010934</v>
      </c>
      <c r="F655" s="2">
        <f t="shared" si="60"/>
        <v>1.26756841</v>
      </c>
      <c r="G655" s="2">
        <v>0.2569342</v>
      </c>
      <c r="H655" s="2">
        <v>5.410707E-2</v>
      </c>
      <c r="I655" s="2">
        <v>1.005932</v>
      </c>
      <c r="J655" s="2">
        <f t="shared" si="61"/>
        <v>1.3169732700000001</v>
      </c>
      <c r="K655" s="3">
        <f t="shared" si="62"/>
        <v>1.29227084</v>
      </c>
      <c r="L655" s="2">
        <v>0.22122149999999999</v>
      </c>
      <c r="M655" s="2">
        <v>8.0904149999999994E-2</v>
      </c>
      <c r="N655" s="2">
        <f t="shared" si="63"/>
        <v>0.30212564999999997</v>
      </c>
      <c r="O655" s="2">
        <v>0.2354176</v>
      </c>
      <c r="P655" s="2">
        <v>8.4646799999999994E-2</v>
      </c>
      <c r="Q655" s="2">
        <f t="shared" si="64"/>
        <v>0.32006440000000003</v>
      </c>
      <c r="R655" s="3">
        <f t="shared" si="65"/>
        <v>0.31109502499999997</v>
      </c>
    </row>
    <row r="656" spans="1:18" x14ac:dyDescent="0.3">
      <c r="A656" s="1">
        <v>39737</v>
      </c>
      <c r="B656" s="3">
        <v>121.3706</v>
      </c>
      <c r="C656" s="2">
        <v>0.20150219999999999</v>
      </c>
      <c r="D656" s="2">
        <v>4.5007119999999998E-2</v>
      </c>
      <c r="E656" s="2">
        <v>0.96169680000000002</v>
      </c>
      <c r="F656" s="2">
        <f t="shared" si="60"/>
        <v>1.2082061200000001</v>
      </c>
      <c r="G656" s="2">
        <v>0.26289319999999999</v>
      </c>
      <c r="H656" s="2">
        <v>4.5421980000000001E-2</v>
      </c>
      <c r="I656" s="2">
        <v>0.9558683</v>
      </c>
      <c r="J656" s="2">
        <f t="shared" si="61"/>
        <v>1.26418348</v>
      </c>
      <c r="K656" s="3">
        <f t="shared" si="62"/>
        <v>1.2361948</v>
      </c>
      <c r="L656" s="2">
        <v>0.2199246</v>
      </c>
      <c r="M656" s="2">
        <v>6.9253060000000005E-2</v>
      </c>
      <c r="N656" s="2">
        <f t="shared" si="63"/>
        <v>0.28917766</v>
      </c>
      <c r="O656" s="2">
        <v>0.2353085</v>
      </c>
      <c r="P656" s="2">
        <v>7.2743619999999995E-2</v>
      </c>
      <c r="Q656" s="2">
        <f t="shared" si="64"/>
        <v>0.30805211999999998</v>
      </c>
      <c r="R656" s="3">
        <f t="shared" si="65"/>
        <v>0.29861488999999997</v>
      </c>
    </row>
    <row r="657" spans="1:18" x14ac:dyDescent="0.3">
      <c r="A657" s="1">
        <v>39738</v>
      </c>
      <c r="B657" s="3">
        <v>114.7585</v>
      </c>
      <c r="C657" s="2">
        <v>0.19681470000000001</v>
      </c>
      <c r="D657" s="2">
        <v>3.762679E-2</v>
      </c>
      <c r="E657" s="2">
        <v>0.92250370000000004</v>
      </c>
      <c r="F657" s="2">
        <f t="shared" si="60"/>
        <v>1.1569451900000001</v>
      </c>
      <c r="G657" s="2">
        <v>0.262409</v>
      </c>
      <c r="H657" s="2">
        <v>3.914024E-2</v>
      </c>
      <c r="I657" s="2">
        <v>0.9159311</v>
      </c>
      <c r="J657" s="2">
        <f t="shared" si="61"/>
        <v>1.21748034</v>
      </c>
      <c r="K657" s="3">
        <f t="shared" si="62"/>
        <v>1.1872127649999999</v>
      </c>
      <c r="L657" s="2">
        <v>0.21826429999999999</v>
      </c>
      <c r="M657" s="2">
        <v>6.0711939999999999E-2</v>
      </c>
      <c r="N657" s="2">
        <f t="shared" si="63"/>
        <v>0.27897623999999999</v>
      </c>
      <c r="O657" s="2">
        <v>0.2344202</v>
      </c>
      <c r="P657" s="2">
        <v>6.3905069999999994E-2</v>
      </c>
      <c r="Q657" s="2">
        <f t="shared" si="64"/>
        <v>0.29832526999999998</v>
      </c>
      <c r="R657" s="3">
        <f t="shared" si="65"/>
        <v>0.28865075499999998</v>
      </c>
    </row>
    <row r="658" spans="1:18" x14ac:dyDescent="0.3">
      <c r="A658" s="1">
        <v>39739</v>
      </c>
      <c r="B658" s="3">
        <v>105.1818</v>
      </c>
      <c r="C658" s="2">
        <v>0.18916450000000001</v>
      </c>
      <c r="D658" s="2">
        <v>3.2270010000000002E-2</v>
      </c>
      <c r="E658" s="2">
        <v>0.89196310000000001</v>
      </c>
      <c r="F658" s="2">
        <f t="shared" si="60"/>
        <v>1.11339761</v>
      </c>
      <c r="G658" s="2">
        <v>0.25709320000000002</v>
      </c>
      <c r="H658" s="2">
        <v>3.4563740000000003E-2</v>
      </c>
      <c r="I658" s="2">
        <v>0.88479260000000004</v>
      </c>
      <c r="J658" s="2">
        <f t="shared" si="61"/>
        <v>1.1764495400000001</v>
      </c>
      <c r="K658" s="3">
        <f t="shared" si="62"/>
        <v>1.144923575</v>
      </c>
      <c r="L658" s="2">
        <v>0.21571670000000001</v>
      </c>
      <c r="M658" s="2">
        <v>5.4810810000000001E-2</v>
      </c>
      <c r="N658" s="2">
        <f t="shared" si="63"/>
        <v>0.27052751000000003</v>
      </c>
      <c r="O658" s="2">
        <v>0.23223920000000001</v>
      </c>
      <c r="P658" s="2">
        <v>5.774584E-2</v>
      </c>
      <c r="Q658" s="2">
        <f t="shared" si="64"/>
        <v>0.28998504000000003</v>
      </c>
      <c r="R658" s="3">
        <f t="shared" si="65"/>
        <v>0.28025627500000005</v>
      </c>
    </row>
    <row r="659" spans="1:18" x14ac:dyDescent="0.3">
      <c r="A659" s="1">
        <v>39740</v>
      </c>
      <c r="B659" s="3">
        <v>96.444239999999994</v>
      </c>
      <c r="C659" s="2">
        <v>0.18233849999999999</v>
      </c>
      <c r="D659" s="2">
        <v>2.869915E-2</v>
      </c>
      <c r="E659" s="2">
        <v>0.86716979999999999</v>
      </c>
      <c r="F659" s="2">
        <f t="shared" si="60"/>
        <v>1.0782074500000001</v>
      </c>
      <c r="G659" s="2">
        <v>0.25017070000000002</v>
      </c>
      <c r="H659" s="2">
        <v>3.109195E-2</v>
      </c>
      <c r="I659" s="2">
        <v>0.85947750000000001</v>
      </c>
      <c r="J659" s="2">
        <f t="shared" si="61"/>
        <v>1.1407401500000001</v>
      </c>
      <c r="K659" s="3">
        <f t="shared" si="62"/>
        <v>1.1094738</v>
      </c>
      <c r="L659" s="2">
        <v>0.21303469999999999</v>
      </c>
      <c r="M659" s="2">
        <v>5.0120579999999998E-2</v>
      </c>
      <c r="N659" s="2">
        <f t="shared" si="63"/>
        <v>0.26315527999999999</v>
      </c>
      <c r="O659" s="2">
        <v>0.2296311</v>
      </c>
      <c r="P659" s="2">
        <v>5.2848770000000003E-2</v>
      </c>
      <c r="Q659" s="2">
        <f t="shared" si="64"/>
        <v>0.28247987000000002</v>
      </c>
      <c r="R659" s="3">
        <f t="shared" si="65"/>
        <v>0.27281757500000003</v>
      </c>
    </row>
    <row r="660" spans="1:18" x14ac:dyDescent="0.3">
      <c r="A660" s="1">
        <v>39741</v>
      </c>
      <c r="B660" s="3">
        <v>90.695229999999995</v>
      </c>
      <c r="C660" s="2">
        <v>0.17114660000000001</v>
      </c>
      <c r="D660" s="2">
        <v>2.4983600000000002E-2</v>
      </c>
      <c r="E660" s="2">
        <v>0.84140429999999999</v>
      </c>
      <c r="F660" s="2">
        <f t="shared" si="60"/>
        <v>1.0375345</v>
      </c>
      <c r="G660" s="2">
        <v>0.2367554</v>
      </c>
      <c r="H660" s="2">
        <v>2.7625050000000002E-2</v>
      </c>
      <c r="I660" s="2">
        <v>0.83355659999999998</v>
      </c>
      <c r="J660" s="2">
        <f t="shared" si="61"/>
        <v>1.0979370500000001</v>
      </c>
      <c r="K660" s="3">
        <f t="shared" si="62"/>
        <v>1.0677357750000001</v>
      </c>
      <c r="L660" s="2">
        <v>0.20847540000000001</v>
      </c>
      <c r="M660" s="2">
        <v>4.5625890000000002E-2</v>
      </c>
      <c r="N660" s="2">
        <f t="shared" si="63"/>
        <v>0.25410129000000004</v>
      </c>
      <c r="O660" s="2">
        <v>0.224907</v>
      </c>
      <c r="P660" s="2">
        <v>4.8128070000000002E-2</v>
      </c>
      <c r="Q660" s="2">
        <f t="shared" si="64"/>
        <v>0.27303506999999999</v>
      </c>
      <c r="R660" s="3">
        <f t="shared" si="65"/>
        <v>0.26356818000000004</v>
      </c>
    </row>
    <row r="661" spans="1:18" x14ac:dyDescent="0.3">
      <c r="A661" s="1">
        <v>39742</v>
      </c>
      <c r="B661" s="3">
        <v>74.244739999999993</v>
      </c>
      <c r="C661" s="2">
        <v>0.1588695</v>
      </c>
      <c r="D661" s="2">
        <v>2.1861189999999999E-2</v>
      </c>
      <c r="E661" s="2">
        <v>0.81816880000000003</v>
      </c>
      <c r="F661" s="2">
        <f t="shared" si="60"/>
        <v>0.99889949</v>
      </c>
      <c r="G661" s="2">
        <v>0.2216447</v>
      </c>
      <c r="H661" s="2">
        <v>2.5149089999999999E-2</v>
      </c>
      <c r="I661" s="2">
        <v>0.8103998</v>
      </c>
      <c r="J661" s="2">
        <f t="shared" si="61"/>
        <v>1.05719359</v>
      </c>
      <c r="K661" s="3">
        <f t="shared" si="62"/>
        <v>1.0280465400000001</v>
      </c>
      <c r="L661" s="2">
        <v>0.2036395</v>
      </c>
      <c r="M661" s="2">
        <v>4.2037249999999998E-2</v>
      </c>
      <c r="N661" s="2">
        <f t="shared" si="63"/>
        <v>0.24567675</v>
      </c>
      <c r="O661" s="2">
        <v>0.21985589999999999</v>
      </c>
      <c r="P661" s="2">
        <v>4.4350470000000003E-2</v>
      </c>
      <c r="Q661" s="2">
        <f t="shared" si="64"/>
        <v>0.26420637000000002</v>
      </c>
      <c r="R661" s="3">
        <f t="shared" si="65"/>
        <v>0.25494156000000001</v>
      </c>
    </row>
    <row r="662" spans="1:18" x14ac:dyDescent="0.3">
      <c r="A662" s="1">
        <v>39743</v>
      </c>
      <c r="B662" s="3">
        <v>63.425199999999997</v>
      </c>
      <c r="C662" s="2">
        <v>0.1537975</v>
      </c>
      <c r="D662" s="2">
        <v>2.1003649999999999E-2</v>
      </c>
      <c r="E662" s="2">
        <v>0.79966210000000004</v>
      </c>
      <c r="F662" s="2">
        <f t="shared" si="60"/>
        <v>0.97446325000000011</v>
      </c>
      <c r="G662" s="2">
        <v>0.21071880000000001</v>
      </c>
      <c r="H662" s="2">
        <v>2.4319529999999999E-2</v>
      </c>
      <c r="I662" s="2">
        <v>0.79204859999999999</v>
      </c>
      <c r="J662" s="2">
        <f t="shared" si="61"/>
        <v>1.0270869300000001</v>
      </c>
      <c r="K662" s="3">
        <f t="shared" si="62"/>
        <v>1.0007750900000001</v>
      </c>
      <c r="L662" s="2">
        <v>0.20055899999999999</v>
      </c>
      <c r="M662" s="2">
        <v>3.9200760000000001E-2</v>
      </c>
      <c r="N662" s="2">
        <f t="shared" si="63"/>
        <v>0.23975975999999999</v>
      </c>
      <c r="O662" s="2">
        <v>0.2162924</v>
      </c>
      <c r="P662" s="2">
        <v>4.1389059999999998E-2</v>
      </c>
      <c r="Q662" s="2">
        <f t="shared" si="64"/>
        <v>0.25768145999999997</v>
      </c>
      <c r="R662" s="3">
        <f t="shared" si="65"/>
        <v>0.24872060999999998</v>
      </c>
    </row>
    <row r="663" spans="1:18" x14ac:dyDescent="0.3">
      <c r="A663" s="1">
        <v>39744</v>
      </c>
      <c r="B663" s="3">
        <v>58.086460000000002</v>
      </c>
      <c r="C663" s="2">
        <v>0.15220510000000001</v>
      </c>
      <c r="D663" s="2">
        <v>2.137845E-2</v>
      </c>
      <c r="E663" s="2">
        <v>0.7836301</v>
      </c>
      <c r="F663" s="2">
        <f t="shared" si="60"/>
        <v>0.95721365000000003</v>
      </c>
      <c r="G663" s="2">
        <v>0.20276749999999999</v>
      </c>
      <c r="H663" s="2">
        <v>2.4372459999999999E-2</v>
      </c>
      <c r="I663" s="2">
        <v>0.77651159999999997</v>
      </c>
      <c r="J663" s="2">
        <f t="shared" si="61"/>
        <v>1.00365156</v>
      </c>
      <c r="K663" s="3">
        <f t="shared" si="62"/>
        <v>0.98043260500000007</v>
      </c>
      <c r="L663" s="2">
        <v>0.1994785</v>
      </c>
      <c r="M663" s="2">
        <v>3.6789589999999997E-2</v>
      </c>
      <c r="N663" s="2">
        <f t="shared" si="63"/>
        <v>0.23626808999999999</v>
      </c>
      <c r="O663" s="2">
        <v>0.21473210000000001</v>
      </c>
      <c r="P663" s="2">
        <v>3.8872329999999997E-2</v>
      </c>
      <c r="Q663" s="2">
        <f t="shared" si="64"/>
        <v>0.25360442999999999</v>
      </c>
      <c r="R663" s="3">
        <f t="shared" si="65"/>
        <v>0.24493625999999999</v>
      </c>
    </row>
    <row r="664" spans="1:18" x14ac:dyDescent="0.3">
      <c r="A664" s="1">
        <v>39745</v>
      </c>
      <c r="B664" s="3">
        <v>55.617519999999999</v>
      </c>
      <c r="C664" s="2">
        <v>0.15140439999999999</v>
      </c>
      <c r="D664" s="2">
        <v>2.222565E-2</v>
      </c>
      <c r="E664" s="2">
        <v>0.76666489999999998</v>
      </c>
      <c r="F664" s="2">
        <f t="shared" si="60"/>
        <v>0.94029494999999996</v>
      </c>
      <c r="G664" s="2">
        <v>0.19516710000000001</v>
      </c>
      <c r="H664" s="2">
        <v>2.488274E-2</v>
      </c>
      <c r="I664" s="2">
        <v>0.76021530000000004</v>
      </c>
      <c r="J664" s="2">
        <f t="shared" si="61"/>
        <v>0.98026513999999998</v>
      </c>
      <c r="K664" s="3">
        <f t="shared" si="62"/>
        <v>0.96028004499999997</v>
      </c>
      <c r="L664" s="2">
        <v>0.19710630000000001</v>
      </c>
      <c r="M664" s="2">
        <v>3.4772339999999999E-2</v>
      </c>
      <c r="N664" s="2">
        <f t="shared" si="63"/>
        <v>0.23187864000000002</v>
      </c>
      <c r="O664" s="2">
        <v>0.21175540000000001</v>
      </c>
      <c r="P664" s="2">
        <v>3.6753290000000001E-2</v>
      </c>
      <c r="Q664" s="2">
        <f t="shared" si="64"/>
        <v>0.24850869</v>
      </c>
      <c r="R664" s="3">
        <f t="shared" si="65"/>
        <v>0.240193665</v>
      </c>
    </row>
    <row r="665" spans="1:18" x14ac:dyDescent="0.3">
      <c r="A665" s="1">
        <v>39746</v>
      </c>
      <c r="B665" s="3">
        <v>52.008569999999999</v>
      </c>
      <c r="C665" s="2">
        <v>0.14548140000000001</v>
      </c>
      <c r="D665" s="2">
        <v>2.2613520000000002E-2</v>
      </c>
      <c r="E665" s="2">
        <v>0.74950059999999996</v>
      </c>
      <c r="F665" s="2">
        <f t="shared" si="60"/>
        <v>0.91759552</v>
      </c>
      <c r="G665" s="2">
        <v>0.18618589999999999</v>
      </c>
      <c r="H665" s="2">
        <v>2.5730240000000001E-2</v>
      </c>
      <c r="I665" s="2">
        <v>0.74382649999999995</v>
      </c>
      <c r="J665" s="2">
        <f t="shared" si="61"/>
        <v>0.95574263999999998</v>
      </c>
      <c r="K665" s="3">
        <f t="shared" si="62"/>
        <v>0.93666907999999993</v>
      </c>
      <c r="L665" s="2">
        <v>0.19260099999999999</v>
      </c>
      <c r="M665" s="2">
        <v>3.3682150000000001E-2</v>
      </c>
      <c r="N665" s="2">
        <f t="shared" si="63"/>
        <v>0.22628314999999999</v>
      </c>
      <c r="O665" s="2">
        <v>0.20692930000000001</v>
      </c>
      <c r="P665" s="2">
        <v>3.5579279999999998E-2</v>
      </c>
      <c r="Q665" s="2">
        <f t="shared" si="64"/>
        <v>0.24250858</v>
      </c>
      <c r="R665" s="3">
        <f t="shared" si="65"/>
        <v>0.23439586499999998</v>
      </c>
    </row>
    <row r="666" spans="1:18" x14ac:dyDescent="0.3">
      <c r="A666" s="1">
        <v>39747</v>
      </c>
      <c r="B666" s="3">
        <v>88.336429999999993</v>
      </c>
      <c r="C666" s="2">
        <v>0.13121389999999999</v>
      </c>
      <c r="D666" s="2">
        <v>2.7403960000000002E-2</v>
      </c>
      <c r="E666" s="2">
        <v>0.77424930000000003</v>
      </c>
      <c r="F666" s="2">
        <f t="shared" si="60"/>
        <v>0.93286716000000003</v>
      </c>
      <c r="G666" s="2">
        <v>0.171321</v>
      </c>
      <c r="H666" s="2">
        <v>3.2569750000000001E-2</v>
      </c>
      <c r="I666" s="2">
        <v>0.76923079999999999</v>
      </c>
      <c r="J666" s="2">
        <f t="shared" si="61"/>
        <v>0.97312155</v>
      </c>
      <c r="K666" s="3">
        <f t="shared" si="62"/>
        <v>0.95299435499999996</v>
      </c>
      <c r="L666" s="2">
        <v>0.18562500000000001</v>
      </c>
      <c r="M666" s="2">
        <v>4.2113419999999999E-2</v>
      </c>
      <c r="N666" s="2">
        <f t="shared" si="63"/>
        <v>0.22773842</v>
      </c>
      <c r="O666" s="2">
        <v>0.19925190000000001</v>
      </c>
      <c r="P666" s="2">
        <v>4.3940029999999998E-2</v>
      </c>
      <c r="Q666" s="2">
        <f t="shared" si="64"/>
        <v>0.24319193</v>
      </c>
      <c r="R666" s="3">
        <f t="shared" si="65"/>
        <v>0.235465175</v>
      </c>
    </row>
    <row r="667" spans="1:18" x14ac:dyDescent="0.3">
      <c r="A667" s="1">
        <v>39748</v>
      </c>
      <c r="B667" s="3">
        <v>90.862520000000004</v>
      </c>
      <c r="C667" s="2">
        <v>0.12438730000000001</v>
      </c>
      <c r="D667" s="2">
        <v>4.8788289999999998E-2</v>
      </c>
      <c r="E667" s="2">
        <v>0.94187639999999995</v>
      </c>
      <c r="F667" s="2">
        <f t="shared" si="60"/>
        <v>1.11505199</v>
      </c>
      <c r="G667" s="2">
        <v>0.1575425</v>
      </c>
      <c r="H667" s="2">
        <v>5.7369339999999998E-2</v>
      </c>
      <c r="I667" s="2">
        <v>0.93802960000000002</v>
      </c>
      <c r="J667" s="2">
        <f t="shared" si="61"/>
        <v>1.15294144</v>
      </c>
      <c r="K667" s="3">
        <f t="shared" si="62"/>
        <v>1.1339967149999999</v>
      </c>
      <c r="L667" s="2">
        <v>0.19188240000000001</v>
      </c>
      <c r="M667" s="2">
        <v>8.548538E-2</v>
      </c>
      <c r="N667" s="2">
        <f t="shared" si="63"/>
        <v>0.27736778000000001</v>
      </c>
      <c r="O667" s="2">
        <v>0.2036734</v>
      </c>
      <c r="P667" s="2">
        <v>8.8300489999999995E-2</v>
      </c>
      <c r="Q667" s="2">
        <f t="shared" si="64"/>
        <v>0.29197389000000001</v>
      </c>
      <c r="R667" s="3">
        <f t="shared" si="65"/>
        <v>0.28467083500000001</v>
      </c>
    </row>
    <row r="668" spans="1:18" x14ac:dyDescent="0.3">
      <c r="A668" s="1">
        <v>39749</v>
      </c>
      <c r="B668" s="3">
        <v>67.777979999999999</v>
      </c>
      <c r="C668" s="2">
        <v>0.1175083</v>
      </c>
      <c r="D668" s="2">
        <v>5.4716019999999997E-2</v>
      </c>
      <c r="E668" s="2">
        <v>1.0042759999999999</v>
      </c>
      <c r="F668" s="2">
        <f t="shared" si="60"/>
        <v>1.1765003199999999</v>
      </c>
      <c r="G668" s="2">
        <v>0.1480303</v>
      </c>
      <c r="H668" s="2">
        <v>6.5269220000000003E-2</v>
      </c>
      <c r="I668" s="2">
        <v>1.0008079999999999</v>
      </c>
      <c r="J668" s="2">
        <f t="shared" si="61"/>
        <v>1.21410752</v>
      </c>
      <c r="K668" s="3">
        <f t="shared" si="62"/>
        <v>1.19530392</v>
      </c>
      <c r="L668" s="2">
        <v>0.19372020000000001</v>
      </c>
      <c r="M668" s="2">
        <v>0.1039322</v>
      </c>
      <c r="N668" s="2">
        <f t="shared" si="63"/>
        <v>0.29765240000000004</v>
      </c>
      <c r="O668" s="2">
        <v>0.20520060000000001</v>
      </c>
      <c r="P668" s="2">
        <v>0.1077384</v>
      </c>
      <c r="Q668" s="2">
        <f t="shared" si="64"/>
        <v>0.31293900000000002</v>
      </c>
      <c r="R668" s="3">
        <f t="shared" si="65"/>
        <v>0.30529570000000006</v>
      </c>
    </row>
    <row r="669" spans="1:18" x14ac:dyDescent="0.3">
      <c r="A669" s="1">
        <v>39750</v>
      </c>
      <c r="B669" s="3">
        <v>43.618749999999999</v>
      </c>
      <c r="C669" s="2">
        <v>0.11083850000000001</v>
      </c>
      <c r="D669" s="2">
        <v>4.4733099999999998E-2</v>
      </c>
      <c r="E669" s="2">
        <v>0.96913640000000001</v>
      </c>
      <c r="F669" s="2">
        <f t="shared" si="60"/>
        <v>1.124708</v>
      </c>
      <c r="G669" s="2">
        <v>0.14361679999999999</v>
      </c>
      <c r="H669" s="2">
        <v>5.678689E-2</v>
      </c>
      <c r="I669" s="2">
        <v>0.96520859999999997</v>
      </c>
      <c r="J669" s="2">
        <f t="shared" si="61"/>
        <v>1.1656122899999999</v>
      </c>
      <c r="K669" s="3">
        <f t="shared" si="62"/>
        <v>1.145160145</v>
      </c>
      <c r="L669" s="2">
        <v>0.19055440000000001</v>
      </c>
      <c r="M669" s="2">
        <v>9.5514260000000004E-2</v>
      </c>
      <c r="N669" s="2">
        <f t="shared" si="63"/>
        <v>0.28606866000000003</v>
      </c>
      <c r="O669" s="2">
        <v>0.20307220000000001</v>
      </c>
      <c r="P669" s="2">
        <v>9.9744479999999996E-2</v>
      </c>
      <c r="Q669" s="2">
        <f t="shared" si="64"/>
        <v>0.30281668</v>
      </c>
      <c r="R669" s="3">
        <f t="shared" si="65"/>
        <v>0.29444267000000002</v>
      </c>
    </row>
    <row r="670" spans="1:18" x14ac:dyDescent="0.3">
      <c r="A670" s="1">
        <v>39751</v>
      </c>
      <c r="B670" s="3">
        <v>26.369759999999999</v>
      </c>
      <c r="C670" s="2">
        <v>0.10445169999999999</v>
      </c>
      <c r="D670" s="2">
        <v>3.37919E-2</v>
      </c>
      <c r="E670" s="2">
        <v>0.9141338</v>
      </c>
      <c r="F670" s="2">
        <f t="shared" si="60"/>
        <v>1.0523773999999999</v>
      </c>
      <c r="G670" s="2">
        <v>0.1394522</v>
      </c>
      <c r="H670" s="2">
        <v>4.6924430000000003E-2</v>
      </c>
      <c r="I670" s="2">
        <v>0.90956669999999995</v>
      </c>
      <c r="J670" s="2">
        <f t="shared" si="61"/>
        <v>1.0959433299999999</v>
      </c>
      <c r="K670" s="3">
        <f t="shared" si="62"/>
        <v>1.074160365</v>
      </c>
      <c r="L670" s="2">
        <v>0.18765080000000001</v>
      </c>
      <c r="M670" s="2">
        <v>8.1939059999999994E-2</v>
      </c>
      <c r="N670" s="2">
        <f t="shared" si="63"/>
        <v>0.26958986000000001</v>
      </c>
      <c r="O670" s="2">
        <v>0.201241</v>
      </c>
      <c r="P670" s="2">
        <v>8.6203929999999998E-2</v>
      </c>
      <c r="Q670" s="2">
        <f t="shared" si="64"/>
        <v>0.28744492999999999</v>
      </c>
      <c r="R670" s="3">
        <f t="shared" si="65"/>
        <v>0.278517395</v>
      </c>
    </row>
    <row r="671" spans="1:18" x14ac:dyDescent="0.3">
      <c r="A671" s="1">
        <v>39752</v>
      </c>
      <c r="B671" s="3">
        <v>19.328600000000002</v>
      </c>
      <c r="C671" s="2">
        <v>9.8989869999999994E-2</v>
      </c>
      <c r="D671" s="2">
        <v>2.6446709999999998E-2</v>
      </c>
      <c r="E671" s="2">
        <v>0.86434259999999996</v>
      </c>
      <c r="F671" s="2">
        <f t="shared" si="60"/>
        <v>0.98977917999999998</v>
      </c>
      <c r="G671" s="2">
        <v>0.13426389999999999</v>
      </c>
      <c r="H671" s="2">
        <v>3.9727510000000001E-2</v>
      </c>
      <c r="I671" s="2">
        <v>0.85927540000000002</v>
      </c>
      <c r="J671" s="2">
        <f t="shared" si="61"/>
        <v>1.03326681</v>
      </c>
      <c r="K671" s="3">
        <f t="shared" si="62"/>
        <v>1.011522995</v>
      </c>
      <c r="L671" s="2">
        <v>0.1841381</v>
      </c>
      <c r="M671" s="2">
        <v>6.9272619999999993E-2</v>
      </c>
      <c r="N671" s="2">
        <f t="shared" si="63"/>
        <v>0.25341071999999998</v>
      </c>
      <c r="O671" s="2">
        <v>0.1982081</v>
      </c>
      <c r="P671" s="2">
        <v>7.3263030000000007E-2</v>
      </c>
      <c r="Q671" s="2">
        <f t="shared" si="64"/>
        <v>0.27147113</v>
      </c>
      <c r="R671" s="3">
        <f t="shared" si="65"/>
        <v>0.26244092499999999</v>
      </c>
    </row>
    <row r="672" spans="1:18" x14ac:dyDescent="0.3">
      <c r="A672" s="1">
        <v>39753</v>
      </c>
      <c r="B672" s="3">
        <v>18.04908</v>
      </c>
      <c r="C672" s="2">
        <v>9.5737619999999996E-2</v>
      </c>
      <c r="D672" s="2">
        <v>2.232667E-2</v>
      </c>
      <c r="E672" s="2">
        <v>0.8202197</v>
      </c>
      <c r="F672" s="2">
        <f t="shared" si="60"/>
        <v>0.93828398999999996</v>
      </c>
      <c r="G672" s="2">
        <v>0.12854270000000001</v>
      </c>
      <c r="H672" s="2">
        <v>3.4565319999999997E-2</v>
      </c>
      <c r="I672" s="2">
        <v>0.81496539999999995</v>
      </c>
      <c r="J672" s="2">
        <f t="shared" si="61"/>
        <v>0.97807341999999997</v>
      </c>
      <c r="K672" s="3">
        <f t="shared" si="62"/>
        <v>0.95817870499999991</v>
      </c>
      <c r="L672" s="2">
        <v>0.18100250000000001</v>
      </c>
      <c r="M672" s="2">
        <v>5.8301989999999998E-2</v>
      </c>
      <c r="N672" s="2">
        <f t="shared" si="63"/>
        <v>0.23930449000000001</v>
      </c>
      <c r="O672" s="2">
        <v>0.19490250000000001</v>
      </c>
      <c r="P672" s="2">
        <v>6.1830160000000002E-2</v>
      </c>
      <c r="Q672" s="2">
        <f t="shared" si="64"/>
        <v>0.25673266</v>
      </c>
      <c r="R672" s="3">
        <f t="shared" si="65"/>
        <v>0.24801857500000002</v>
      </c>
    </row>
    <row r="673" spans="1:18" x14ac:dyDescent="0.3">
      <c r="A673" s="1">
        <v>39754</v>
      </c>
      <c r="B673" s="3">
        <v>24.268000000000001</v>
      </c>
      <c r="C673" s="2">
        <v>9.2274040000000002E-2</v>
      </c>
      <c r="D673" s="2">
        <v>1.983215E-2</v>
      </c>
      <c r="E673" s="2">
        <v>0.77703880000000003</v>
      </c>
      <c r="F673" s="2">
        <f t="shared" si="60"/>
        <v>0.88914499000000002</v>
      </c>
      <c r="G673" s="2">
        <v>0.12248000000000001</v>
      </c>
      <c r="H673" s="2">
        <v>3.0825760000000001E-2</v>
      </c>
      <c r="I673" s="2">
        <v>0.77189790000000003</v>
      </c>
      <c r="J673" s="2">
        <f t="shared" si="61"/>
        <v>0.92520365999999998</v>
      </c>
      <c r="K673" s="3">
        <f t="shared" si="62"/>
        <v>0.90717432499999995</v>
      </c>
      <c r="L673" s="2">
        <v>0.17765590000000001</v>
      </c>
      <c r="M673" s="2">
        <v>4.8003619999999997E-2</v>
      </c>
      <c r="N673" s="2">
        <f t="shared" si="63"/>
        <v>0.22565952</v>
      </c>
      <c r="O673" s="2">
        <v>0.19128319999999999</v>
      </c>
      <c r="P673" s="2">
        <v>5.0973360000000002E-2</v>
      </c>
      <c r="Q673" s="2">
        <f t="shared" si="64"/>
        <v>0.24225655999999998</v>
      </c>
      <c r="R673" s="3">
        <f t="shared" si="65"/>
        <v>0.23395803999999998</v>
      </c>
    </row>
    <row r="674" spans="1:18" x14ac:dyDescent="0.3">
      <c r="A674" s="1">
        <v>39755</v>
      </c>
      <c r="B674" s="3">
        <v>26.242270000000001</v>
      </c>
      <c r="C674" s="2">
        <v>8.5149879999999997E-2</v>
      </c>
      <c r="D674" s="2">
        <v>1.722338E-2</v>
      </c>
      <c r="E674" s="2">
        <v>0.73232229999999998</v>
      </c>
      <c r="F674" s="2">
        <f t="shared" si="60"/>
        <v>0.83469556</v>
      </c>
      <c r="G674" s="2">
        <v>0.114982</v>
      </c>
      <c r="H674" s="2">
        <v>2.7715400000000001E-2</v>
      </c>
      <c r="I674" s="2">
        <v>0.72736250000000002</v>
      </c>
      <c r="J674" s="2">
        <f t="shared" si="61"/>
        <v>0.8700599</v>
      </c>
      <c r="K674" s="3">
        <f t="shared" si="62"/>
        <v>0.85237772999999994</v>
      </c>
      <c r="L674" s="2">
        <v>0.1732966</v>
      </c>
      <c r="M674" s="2">
        <v>3.8030040000000001E-2</v>
      </c>
      <c r="N674" s="2">
        <f t="shared" si="63"/>
        <v>0.21132664000000001</v>
      </c>
      <c r="O674" s="2">
        <v>0.18683169999999999</v>
      </c>
      <c r="P674" s="2">
        <v>4.0386230000000002E-2</v>
      </c>
      <c r="Q674" s="2">
        <f t="shared" si="64"/>
        <v>0.22721792999999998</v>
      </c>
      <c r="R674" s="3">
        <f t="shared" si="65"/>
        <v>0.21927228500000001</v>
      </c>
    </row>
    <row r="675" spans="1:18" x14ac:dyDescent="0.3">
      <c r="A675" s="1">
        <v>39756</v>
      </c>
      <c r="B675" s="3">
        <v>21.46697</v>
      </c>
      <c r="C675" s="2">
        <v>8.0390859999999995E-2</v>
      </c>
      <c r="D675" s="2">
        <v>1.6030349999999999E-2</v>
      </c>
      <c r="E675" s="2">
        <v>0.70418780000000003</v>
      </c>
      <c r="F675" s="2">
        <f t="shared" si="60"/>
        <v>0.80060901000000007</v>
      </c>
      <c r="G675" s="2">
        <v>0.1083223</v>
      </c>
      <c r="H675" s="2">
        <v>2.603449E-2</v>
      </c>
      <c r="I675" s="2">
        <v>0.69940219999999997</v>
      </c>
      <c r="J675" s="2">
        <f t="shared" si="61"/>
        <v>0.83375898999999998</v>
      </c>
      <c r="K675" s="3">
        <f t="shared" si="62"/>
        <v>0.81718400000000002</v>
      </c>
      <c r="L675" s="2">
        <v>0.1692939</v>
      </c>
      <c r="M675" s="2">
        <v>3.2165069999999997E-2</v>
      </c>
      <c r="N675" s="2">
        <f t="shared" si="63"/>
        <v>0.20145896999999999</v>
      </c>
      <c r="O675" s="2">
        <v>0.18240339999999999</v>
      </c>
      <c r="P675" s="2">
        <v>3.4119379999999998E-2</v>
      </c>
      <c r="Q675" s="2">
        <f t="shared" si="64"/>
        <v>0.21652278</v>
      </c>
      <c r="R675" s="3">
        <f t="shared" si="65"/>
        <v>0.20899087499999999</v>
      </c>
    </row>
    <row r="676" spans="1:18" x14ac:dyDescent="0.3">
      <c r="A676" s="1">
        <v>39757</v>
      </c>
      <c r="B676" s="3">
        <v>12.785539999999999</v>
      </c>
      <c r="C676" s="2">
        <v>7.6888830000000005E-2</v>
      </c>
      <c r="D676" s="2">
        <v>1.574006E-2</v>
      </c>
      <c r="E676" s="2">
        <v>0.69330060000000004</v>
      </c>
      <c r="F676" s="2">
        <f t="shared" si="60"/>
        <v>0.78592949000000001</v>
      </c>
      <c r="G676" s="2">
        <v>0.103725</v>
      </c>
      <c r="H676" s="2">
        <v>2.5698579999999999E-2</v>
      </c>
      <c r="I676" s="2">
        <v>0.6887413</v>
      </c>
      <c r="J676" s="2">
        <f t="shared" si="61"/>
        <v>0.81816487999999998</v>
      </c>
      <c r="K676" s="3">
        <f t="shared" si="62"/>
        <v>0.80204718499999994</v>
      </c>
      <c r="L676" s="2">
        <v>0.1665008</v>
      </c>
      <c r="M676" s="2">
        <v>2.9757700000000002E-2</v>
      </c>
      <c r="N676" s="2">
        <f t="shared" si="63"/>
        <v>0.1962585</v>
      </c>
      <c r="O676" s="2">
        <v>0.17939830000000001</v>
      </c>
      <c r="P676" s="2">
        <v>3.1558080000000002E-2</v>
      </c>
      <c r="Q676" s="2">
        <f t="shared" si="64"/>
        <v>0.21095638</v>
      </c>
      <c r="R676" s="3">
        <f t="shared" si="65"/>
        <v>0.20360744</v>
      </c>
    </row>
    <row r="677" spans="1:18" x14ac:dyDescent="0.3">
      <c r="A677" s="1">
        <v>39758</v>
      </c>
      <c r="B677" s="3">
        <v>10.170680000000001</v>
      </c>
      <c r="C677" s="2">
        <v>7.2949169999999994E-2</v>
      </c>
      <c r="D677" s="2">
        <v>1.550698E-2</v>
      </c>
      <c r="E677" s="2">
        <v>0.69679429999999998</v>
      </c>
      <c r="F677" s="2">
        <f t="shared" si="60"/>
        <v>0.78525044999999993</v>
      </c>
      <c r="G677" s="2">
        <v>0.1001325</v>
      </c>
      <c r="H677" s="2">
        <v>2.607862E-2</v>
      </c>
      <c r="I677" s="2">
        <v>0.69220150000000003</v>
      </c>
      <c r="J677" s="2">
        <f t="shared" si="61"/>
        <v>0.81841262000000004</v>
      </c>
      <c r="K677" s="3">
        <f t="shared" si="62"/>
        <v>0.80183153500000004</v>
      </c>
      <c r="L677" s="2">
        <v>0.16430990000000001</v>
      </c>
      <c r="M677" s="2">
        <v>2.8550969999999998E-2</v>
      </c>
      <c r="N677" s="2">
        <f t="shared" si="63"/>
        <v>0.19286087000000002</v>
      </c>
      <c r="O677" s="2">
        <v>0.177453</v>
      </c>
      <c r="P677" s="2">
        <v>3.034189E-2</v>
      </c>
      <c r="Q677" s="2">
        <f t="shared" si="64"/>
        <v>0.20779489000000001</v>
      </c>
      <c r="R677" s="3">
        <f t="shared" si="65"/>
        <v>0.20032788000000001</v>
      </c>
    </row>
    <row r="678" spans="1:18" x14ac:dyDescent="0.3">
      <c r="A678" s="1">
        <v>39759</v>
      </c>
      <c r="B678" s="3">
        <v>9.9911790000000007</v>
      </c>
      <c r="C678" s="2">
        <v>6.9843740000000001E-2</v>
      </c>
      <c r="D678" s="2">
        <v>1.5295349999999999E-2</v>
      </c>
      <c r="E678" s="2">
        <v>0.69888969999999995</v>
      </c>
      <c r="F678" s="2">
        <f t="shared" si="60"/>
        <v>0.78402878999999992</v>
      </c>
      <c r="G678" s="2">
        <v>9.6227709999999994E-2</v>
      </c>
      <c r="H678" s="2">
        <v>2.6086999999999999E-2</v>
      </c>
      <c r="I678" s="2">
        <v>0.69432680000000002</v>
      </c>
      <c r="J678" s="2">
        <f t="shared" si="61"/>
        <v>0.81664150999999996</v>
      </c>
      <c r="K678" s="3">
        <f t="shared" si="62"/>
        <v>0.80033515</v>
      </c>
      <c r="L678" s="2">
        <v>0.16230549999999999</v>
      </c>
      <c r="M678" s="2">
        <v>2.7947280000000001E-2</v>
      </c>
      <c r="N678" s="2">
        <f t="shared" si="63"/>
        <v>0.19025277999999998</v>
      </c>
      <c r="O678" s="2">
        <v>0.17537169999999999</v>
      </c>
      <c r="P678" s="2">
        <v>2.9728549999999999E-2</v>
      </c>
      <c r="Q678" s="2">
        <f t="shared" si="64"/>
        <v>0.20510024999999998</v>
      </c>
      <c r="R678" s="3">
        <f t="shared" si="65"/>
        <v>0.197676515</v>
      </c>
    </row>
    <row r="679" spans="1:18" x14ac:dyDescent="0.3">
      <c r="A679" s="1">
        <v>39760</v>
      </c>
      <c r="B679" s="3">
        <v>9.8510910000000003</v>
      </c>
      <c r="C679" s="2">
        <v>6.7806489999999997E-2</v>
      </c>
      <c r="D679" s="2">
        <v>1.5349089999999999E-2</v>
      </c>
      <c r="E679" s="2">
        <v>0.69980450000000005</v>
      </c>
      <c r="F679" s="2">
        <f t="shared" si="60"/>
        <v>0.78296008000000006</v>
      </c>
      <c r="G679" s="2">
        <v>9.275709E-2</v>
      </c>
      <c r="H679" s="2">
        <v>2.6092299999999999E-2</v>
      </c>
      <c r="I679" s="2">
        <v>0.6953106</v>
      </c>
      <c r="J679" s="2">
        <f t="shared" si="61"/>
        <v>0.81415999000000006</v>
      </c>
      <c r="K679" s="3">
        <f t="shared" si="62"/>
        <v>0.79856003500000006</v>
      </c>
      <c r="L679" s="2">
        <v>0.16046170000000001</v>
      </c>
      <c r="M679" s="2">
        <v>2.7607079999999999E-2</v>
      </c>
      <c r="N679" s="2">
        <f t="shared" si="63"/>
        <v>0.18806878000000002</v>
      </c>
      <c r="O679" s="2">
        <v>0.17331659999999999</v>
      </c>
      <c r="P679" s="2">
        <v>2.938605E-2</v>
      </c>
      <c r="Q679" s="2">
        <f t="shared" si="64"/>
        <v>0.20270264999999998</v>
      </c>
      <c r="R679" s="3">
        <f t="shared" si="65"/>
        <v>0.19538571500000002</v>
      </c>
    </row>
    <row r="680" spans="1:18" x14ac:dyDescent="0.3">
      <c r="A680" s="1">
        <v>39761</v>
      </c>
      <c r="B680" s="3">
        <v>9.5498619999999992</v>
      </c>
      <c r="C680" s="2">
        <v>6.6043820000000003E-2</v>
      </c>
      <c r="D680" s="2">
        <v>1.550927E-2</v>
      </c>
      <c r="E680" s="2">
        <v>0.69967389999999996</v>
      </c>
      <c r="F680" s="2">
        <f t="shared" si="60"/>
        <v>0.78122698999999995</v>
      </c>
      <c r="G680" s="2">
        <v>8.9556849999999993E-2</v>
      </c>
      <c r="H680" s="2">
        <v>2.6121459999999999E-2</v>
      </c>
      <c r="I680" s="2">
        <v>0.69530259999999999</v>
      </c>
      <c r="J680" s="2">
        <f t="shared" si="61"/>
        <v>0.81098090999999994</v>
      </c>
      <c r="K680" s="3">
        <f t="shared" si="62"/>
        <v>0.79610395</v>
      </c>
      <c r="L680" s="2">
        <v>0.15888969999999999</v>
      </c>
      <c r="M680" s="2">
        <v>2.733468E-2</v>
      </c>
      <c r="N680" s="2">
        <f t="shared" si="63"/>
        <v>0.18622437999999999</v>
      </c>
      <c r="O680" s="2">
        <v>0.1715158</v>
      </c>
      <c r="P680" s="2">
        <v>2.9112079999999999E-2</v>
      </c>
      <c r="Q680" s="2">
        <f t="shared" si="64"/>
        <v>0.20062787999999998</v>
      </c>
      <c r="R680" s="3">
        <f t="shared" si="65"/>
        <v>0.19342612999999997</v>
      </c>
    </row>
    <row r="681" spans="1:18" x14ac:dyDescent="0.3">
      <c r="A681" s="1">
        <v>39762</v>
      </c>
      <c r="B681" s="3">
        <v>9.7362090000000006</v>
      </c>
      <c r="C681" s="2">
        <v>6.4522239999999995E-2</v>
      </c>
      <c r="D681" s="2">
        <v>1.5638840000000001E-2</v>
      </c>
      <c r="E681" s="2">
        <v>0.69846819999999998</v>
      </c>
      <c r="F681" s="2">
        <f t="shared" si="60"/>
        <v>0.77862927999999998</v>
      </c>
      <c r="G681" s="2">
        <v>8.6765599999999998E-2</v>
      </c>
      <c r="H681" s="2">
        <v>2.6049490000000002E-2</v>
      </c>
      <c r="I681" s="2">
        <v>0.69427190000000005</v>
      </c>
      <c r="J681" s="2">
        <f t="shared" si="61"/>
        <v>0.80708699000000006</v>
      </c>
      <c r="K681" s="3">
        <f t="shared" si="62"/>
        <v>0.79285813500000002</v>
      </c>
      <c r="L681" s="2">
        <v>0.15736849999999999</v>
      </c>
      <c r="M681" s="2">
        <v>2.705981E-2</v>
      </c>
      <c r="N681" s="2">
        <f t="shared" si="63"/>
        <v>0.18442830999999998</v>
      </c>
      <c r="O681" s="2">
        <v>0.1697814</v>
      </c>
      <c r="P681" s="2">
        <v>2.8828949999999999E-2</v>
      </c>
      <c r="Q681" s="2">
        <f t="shared" si="64"/>
        <v>0.19861034999999999</v>
      </c>
      <c r="R681" s="3">
        <f t="shared" si="65"/>
        <v>0.19151932999999999</v>
      </c>
    </row>
    <row r="682" spans="1:18" x14ac:dyDescent="0.3">
      <c r="A682" s="1">
        <v>39763</v>
      </c>
      <c r="B682" s="3">
        <v>9.9586210000000008</v>
      </c>
      <c r="C682" s="2">
        <v>6.4292870000000002E-2</v>
      </c>
      <c r="D682" s="2">
        <v>1.6145489999999998E-2</v>
      </c>
      <c r="E682" s="2">
        <v>0.69619540000000002</v>
      </c>
      <c r="F682" s="2">
        <f t="shared" si="60"/>
        <v>0.77663376000000006</v>
      </c>
      <c r="G682" s="2">
        <v>8.4660600000000003E-2</v>
      </c>
      <c r="H682" s="2">
        <v>2.6040649999999999E-2</v>
      </c>
      <c r="I682" s="2">
        <v>0.69222249999999996</v>
      </c>
      <c r="J682" s="2">
        <f t="shared" si="61"/>
        <v>0.80292374999999994</v>
      </c>
      <c r="K682" s="3">
        <f t="shared" si="62"/>
        <v>0.78977875499999994</v>
      </c>
      <c r="L682" s="2">
        <v>0.15595149999999999</v>
      </c>
      <c r="M682" s="2">
        <v>2.674079E-2</v>
      </c>
      <c r="N682" s="2">
        <f t="shared" si="63"/>
        <v>0.18269228999999998</v>
      </c>
      <c r="O682" s="2">
        <v>0.16806660000000001</v>
      </c>
      <c r="P682" s="2">
        <v>2.8493500000000001E-2</v>
      </c>
      <c r="Q682" s="2">
        <f t="shared" si="64"/>
        <v>0.19656010000000002</v>
      </c>
      <c r="R682" s="3">
        <f t="shared" si="65"/>
        <v>0.189626195</v>
      </c>
    </row>
    <row r="683" spans="1:18" x14ac:dyDescent="0.3">
      <c r="A683" s="1">
        <v>39764</v>
      </c>
      <c r="B683" s="3">
        <v>9.5492030000000003</v>
      </c>
      <c r="C683" s="2">
        <v>6.4367259999999996E-2</v>
      </c>
      <c r="D683" s="2">
        <v>1.6887409999999999E-2</v>
      </c>
      <c r="E683" s="2">
        <v>0.69281360000000003</v>
      </c>
      <c r="F683" s="2">
        <f t="shared" si="60"/>
        <v>0.77406827</v>
      </c>
      <c r="G683" s="2">
        <v>8.302445E-2</v>
      </c>
      <c r="H683" s="2">
        <v>2.6283399999999998E-2</v>
      </c>
      <c r="I683" s="2">
        <v>0.68909980000000004</v>
      </c>
      <c r="J683" s="2">
        <f t="shared" si="61"/>
        <v>0.79840765000000002</v>
      </c>
      <c r="K683" s="3">
        <f t="shared" si="62"/>
        <v>0.78623796000000001</v>
      </c>
      <c r="L683" s="2">
        <v>0.15473819999999999</v>
      </c>
      <c r="M683" s="2">
        <v>2.6284129999999999E-2</v>
      </c>
      <c r="N683" s="2">
        <f t="shared" si="63"/>
        <v>0.18102232999999998</v>
      </c>
      <c r="O683" s="2">
        <v>0.1665865</v>
      </c>
      <c r="P683" s="2">
        <v>2.801029E-2</v>
      </c>
      <c r="Q683" s="2">
        <f t="shared" si="64"/>
        <v>0.19459678999999999</v>
      </c>
      <c r="R683" s="3">
        <f t="shared" si="65"/>
        <v>0.18780955999999999</v>
      </c>
    </row>
    <row r="684" spans="1:18" x14ac:dyDescent="0.3">
      <c r="A684" s="1">
        <v>39765</v>
      </c>
      <c r="B684" s="3">
        <v>9.2724740000000008</v>
      </c>
      <c r="C684" s="2">
        <v>6.3537750000000004E-2</v>
      </c>
      <c r="D684" s="2">
        <v>1.7437859999999999E-2</v>
      </c>
      <c r="E684" s="2">
        <v>0.68860290000000002</v>
      </c>
      <c r="F684" s="2">
        <f t="shared" si="60"/>
        <v>0.76957850999999999</v>
      </c>
      <c r="G684" s="2">
        <v>8.1238409999999997E-2</v>
      </c>
      <c r="H684" s="2">
        <v>2.6669189999999999E-2</v>
      </c>
      <c r="I684" s="2">
        <v>0.68509220000000004</v>
      </c>
      <c r="J684" s="2">
        <f t="shared" si="61"/>
        <v>0.79299980000000003</v>
      </c>
      <c r="K684" s="3">
        <f t="shared" si="62"/>
        <v>0.78128915500000007</v>
      </c>
      <c r="L684" s="2">
        <v>0.15310289999999999</v>
      </c>
      <c r="M684" s="2">
        <v>2.5649930000000001E-2</v>
      </c>
      <c r="N684" s="2">
        <f t="shared" si="63"/>
        <v>0.17875282999999997</v>
      </c>
      <c r="O684" s="2">
        <v>0.1647836</v>
      </c>
      <c r="P684" s="2">
        <v>2.73388E-2</v>
      </c>
      <c r="Q684" s="2">
        <f t="shared" si="64"/>
        <v>0.1921224</v>
      </c>
      <c r="R684" s="3">
        <f t="shared" si="65"/>
        <v>0.185437615</v>
      </c>
    </row>
    <row r="685" spans="1:18" x14ac:dyDescent="0.3">
      <c r="A685" s="1">
        <v>39766</v>
      </c>
      <c r="B685" s="3">
        <v>9.896706</v>
      </c>
      <c r="C685" s="2">
        <v>6.2298079999999999E-2</v>
      </c>
      <c r="D685" s="2">
        <v>1.791659E-2</v>
      </c>
      <c r="E685" s="2">
        <v>0.68368240000000002</v>
      </c>
      <c r="F685" s="2">
        <f t="shared" si="60"/>
        <v>0.76389707000000007</v>
      </c>
      <c r="G685" s="2">
        <v>7.9145859999999998E-2</v>
      </c>
      <c r="H685" s="2">
        <v>2.7091110000000002E-2</v>
      </c>
      <c r="I685" s="2">
        <v>0.68031109999999995</v>
      </c>
      <c r="J685" s="2">
        <f t="shared" si="61"/>
        <v>0.78654806999999993</v>
      </c>
      <c r="K685" s="3">
        <f t="shared" si="62"/>
        <v>0.77522256999999994</v>
      </c>
      <c r="L685" s="2">
        <v>0.15119270000000001</v>
      </c>
      <c r="M685" s="2">
        <v>2.4873200000000002E-2</v>
      </c>
      <c r="N685" s="2">
        <f t="shared" si="63"/>
        <v>0.17606590000000003</v>
      </c>
      <c r="O685" s="2">
        <v>0.1627063</v>
      </c>
      <c r="P685" s="2">
        <v>2.6515480000000001E-2</v>
      </c>
      <c r="Q685" s="2">
        <f t="shared" si="64"/>
        <v>0.18922178000000001</v>
      </c>
      <c r="R685" s="3">
        <f t="shared" si="65"/>
        <v>0.18264384</v>
      </c>
    </row>
    <row r="686" spans="1:18" x14ac:dyDescent="0.3">
      <c r="A686" s="1">
        <v>39767</v>
      </c>
      <c r="B686" s="3">
        <v>9.4183599999999998</v>
      </c>
      <c r="C686" s="2">
        <v>6.1343620000000001E-2</v>
      </c>
      <c r="D686" s="2">
        <v>1.8551390000000001E-2</v>
      </c>
      <c r="E686" s="2">
        <v>0.67780200000000002</v>
      </c>
      <c r="F686" s="2">
        <f t="shared" si="60"/>
        <v>0.75769701</v>
      </c>
      <c r="G686" s="2">
        <v>7.7229729999999996E-2</v>
      </c>
      <c r="H686" s="2">
        <v>2.7636290000000001E-2</v>
      </c>
      <c r="I686" s="2">
        <v>0.67455050000000005</v>
      </c>
      <c r="J686" s="2">
        <f t="shared" si="61"/>
        <v>0.77941652000000006</v>
      </c>
      <c r="K686" s="3">
        <f t="shared" si="62"/>
        <v>0.76855676500000003</v>
      </c>
      <c r="L686" s="2">
        <v>0.14910129999999999</v>
      </c>
      <c r="M686" s="2">
        <v>2.3964929999999999E-2</v>
      </c>
      <c r="N686" s="2">
        <f t="shared" si="63"/>
        <v>0.17306622999999999</v>
      </c>
      <c r="O686" s="2">
        <v>0.16041520000000001</v>
      </c>
      <c r="P686" s="2">
        <v>2.5550719999999999E-2</v>
      </c>
      <c r="Q686" s="2">
        <f t="shared" si="64"/>
        <v>0.18596592000000001</v>
      </c>
      <c r="R686" s="3">
        <f t="shared" si="65"/>
        <v>0.179516075</v>
      </c>
    </row>
    <row r="687" spans="1:18" x14ac:dyDescent="0.3">
      <c r="A687" s="1">
        <v>39768</v>
      </c>
      <c r="B687" s="3">
        <v>8.0430969999999995</v>
      </c>
      <c r="C687" s="2">
        <v>6.0084560000000002E-2</v>
      </c>
      <c r="D687" s="2">
        <v>1.8956279999999999E-2</v>
      </c>
      <c r="E687" s="2">
        <v>0.67118129999999998</v>
      </c>
      <c r="F687" s="2">
        <f t="shared" si="60"/>
        <v>0.75022213999999998</v>
      </c>
      <c r="G687" s="2">
        <v>7.5145770000000001E-2</v>
      </c>
      <c r="H687" s="2">
        <v>2.7902320000000001E-2</v>
      </c>
      <c r="I687" s="2">
        <v>0.66808100000000004</v>
      </c>
      <c r="J687" s="2">
        <f t="shared" si="61"/>
        <v>0.77112909000000007</v>
      </c>
      <c r="K687" s="3">
        <f t="shared" si="62"/>
        <v>0.76067561500000003</v>
      </c>
      <c r="L687" s="2">
        <v>0.14693120000000001</v>
      </c>
      <c r="M687" s="2">
        <v>2.2976750000000001E-2</v>
      </c>
      <c r="N687" s="2">
        <f t="shared" si="63"/>
        <v>0.16990795</v>
      </c>
      <c r="O687" s="2">
        <v>0.1580366</v>
      </c>
      <c r="P687" s="2">
        <v>2.4495240000000001E-2</v>
      </c>
      <c r="Q687" s="2">
        <f t="shared" si="64"/>
        <v>0.18253184</v>
      </c>
      <c r="R687" s="3">
        <f t="shared" si="65"/>
        <v>0.17621989500000002</v>
      </c>
    </row>
    <row r="688" spans="1:18" x14ac:dyDescent="0.3">
      <c r="A688" s="1">
        <v>39769</v>
      </c>
      <c r="B688" s="3">
        <v>8.9771260000000002</v>
      </c>
      <c r="C688" s="2">
        <v>5.8606249999999999E-2</v>
      </c>
      <c r="D688" s="2">
        <v>1.8985370000000001E-2</v>
      </c>
      <c r="E688" s="2">
        <v>0.66405479999999995</v>
      </c>
      <c r="F688" s="2">
        <f t="shared" si="60"/>
        <v>0.74164641999999992</v>
      </c>
      <c r="G688" s="2">
        <v>7.2719480000000003E-2</v>
      </c>
      <c r="H688" s="2">
        <v>2.7550729999999999E-2</v>
      </c>
      <c r="I688" s="2">
        <v>0.66116379999999997</v>
      </c>
      <c r="J688" s="2">
        <f t="shared" si="61"/>
        <v>0.76143400999999999</v>
      </c>
      <c r="K688" s="3">
        <f t="shared" si="62"/>
        <v>0.7515402149999999</v>
      </c>
      <c r="L688" s="2">
        <v>0.1444482</v>
      </c>
      <c r="M688" s="2">
        <v>2.1991670000000001E-2</v>
      </c>
      <c r="N688" s="2">
        <f t="shared" si="63"/>
        <v>0.16643986999999999</v>
      </c>
      <c r="O688" s="2">
        <v>0.1553071</v>
      </c>
      <c r="P688" s="2">
        <v>2.3435689999999999E-2</v>
      </c>
      <c r="Q688" s="2">
        <f t="shared" si="64"/>
        <v>0.17874279000000001</v>
      </c>
      <c r="R688" s="3">
        <f t="shared" si="65"/>
        <v>0.17259132999999999</v>
      </c>
    </row>
    <row r="689" spans="1:18" x14ac:dyDescent="0.3">
      <c r="A689" s="1">
        <v>39770</v>
      </c>
      <c r="B689" s="3">
        <v>8.6049720000000001</v>
      </c>
      <c r="C689" s="2">
        <v>5.7666990000000001E-2</v>
      </c>
      <c r="D689" s="2">
        <v>1.9014409999999999E-2</v>
      </c>
      <c r="E689" s="2">
        <v>0.65597320000000003</v>
      </c>
      <c r="F689" s="2">
        <f t="shared" si="60"/>
        <v>0.73265460000000004</v>
      </c>
      <c r="G689" s="2">
        <v>7.0694450000000006E-2</v>
      </c>
      <c r="H689" s="2">
        <v>2.7004400000000001E-2</v>
      </c>
      <c r="I689" s="2">
        <v>0.65333649999999999</v>
      </c>
      <c r="J689" s="2">
        <f t="shared" si="61"/>
        <v>0.75103534999999999</v>
      </c>
      <c r="K689" s="3">
        <f t="shared" si="62"/>
        <v>0.74184497500000002</v>
      </c>
      <c r="L689" s="2">
        <v>0.1416934</v>
      </c>
      <c r="M689" s="2">
        <v>2.0990109999999999E-2</v>
      </c>
      <c r="N689" s="2">
        <f t="shared" si="63"/>
        <v>0.16268351</v>
      </c>
      <c r="O689" s="2">
        <v>0.15226490000000001</v>
      </c>
      <c r="P689" s="2">
        <v>2.235678E-2</v>
      </c>
      <c r="Q689" s="2">
        <f t="shared" si="64"/>
        <v>0.17462168</v>
      </c>
      <c r="R689" s="3">
        <f t="shared" si="65"/>
        <v>0.16865259500000002</v>
      </c>
    </row>
    <row r="690" spans="1:18" x14ac:dyDescent="0.3">
      <c r="A690" s="1">
        <v>39771</v>
      </c>
      <c r="B690" s="3">
        <v>7.8248069999999998</v>
      </c>
      <c r="C690" s="2">
        <v>5.7031249999999999E-2</v>
      </c>
      <c r="D690" s="2">
        <v>1.9052179999999998E-2</v>
      </c>
      <c r="E690" s="2">
        <v>0.6474647</v>
      </c>
      <c r="F690" s="2">
        <f t="shared" si="60"/>
        <v>0.72354812999999996</v>
      </c>
      <c r="G690" s="2">
        <v>6.904449E-2</v>
      </c>
      <c r="H690" s="2">
        <v>2.645629E-2</v>
      </c>
      <c r="I690" s="2">
        <v>0.64507930000000002</v>
      </c>
      <c r="J690" s="2">
        <f t="shared" si="61"/>
        <v>0.74058007999999997</v>
      </c>
      <c r="K690" s="3">
        <f t="shared" si="62"/>
        <v>0.73206410499999996</v>
      </c>
      <c r="L690" s="2">
        <v>0.13874449999999999</v>
      </c>
      <c r="M690" s="2">
        <v>2.0001410000000001E-2</v>
      </c>
      <c r="N690" s="2">
        <f t="shared" si="63"/>
        <v>0.15874590999999999</v>
      </c>
      <c r="O690" s="2">
        <v>0.14902599999999999</v>
      </c>
      <c r="P690" s="2">
        <v>2.129375E-2</v>
      </c>
      <c r="Q690" s="2">
        <f t="shared" si="64"/>
        <v>0.17031974999999999</v>
      </c>
      <c r="R690" s="3">
        <f t="shared" si="65"/>
        <v>0.16453282999999999</v>
      </c>
    </row>
    <row r="691" spans="1:18" x14ac:dyDescent="0.3">
      <c r="A691" s="1">
        <v>39772</v>
      </c>
      <c r="B691" s="3">
        <v>7.6645570000000003</v>
      </c>
      <c r="C691" s="2">
        <v>5.6488700000000003E-2</v>
      </c>
      <c r="D691" s="2">
        <v>1.9060520000000001E-2</v>
      </c>
      <c r="E691" s="2">
        <v>0.63887269999999996</v>
      </c>
      <c r="F691" s="2">
        <f t="shared" si="60"/>
        <v>0.71442191999999993</v>
      </c>
      <c r="G691" s="2">
        <v>6.7635340000000002E-2</v>
      </c>
      <c r="H691" s="2">
        <v>2.5937120000000001E-2</v>
      </c>
      <c r="I691" s="2">
        <v>0.63671750000000005</v>
      </c>
      <c r="J691" s="2">
        <f t="shared" si="61"/>
        <v>0.73028996000000002</v>
      </c>
      <c r="K691" s="3">
        <f t="shared" si="62"/>
        <v>0.72235593999999992</v>
      </c>
      <c r="L691" s="2">
        <v>0.1357042</v>
      </c>
      <c r="M691" s="2">
        <v>1.9050359999999999E-2</v>
      </c>
      <c r="N691" s="2">
        <f t="shared" si="63"/>
        <v>0.15475455999999999</v>
      </c>
      <c r="O691" s="2">
        <v>0.14570559999999999</v>
      </c>
      <c r="P691" s="2">
        <v>2.0273090000000001E-2</v>
      </c>
      <c r="Q691" s="2">
        <f t="shared" si="64"/>
        <v>0.16597868999999998</v>
      </c>
      <c r="R691" s="3">
        <f t="shared" si="65"/>
        <v>0.16036662499999998</v>
      </c>
    </row>
    <row r="692" spans="1:18" x14ac:dyDescent="0.3">
      <c r="A692" s="1">
        <v>39773</v>
      </c>
      <c r="B692" s="3">
        <v>7.6067600000000004</v>
      </c>
      <c r="C692" s="2">
        <v>5.5864379999999998E-2</v>
      </c>
      <c r="D692" s="2">
        <v>1.904807E-2</v>
      </c>
      <c r="E692" s="2">
        <v>0.63022420000000001</v>
      </c>
      <c r="F692" s="2">
        <f t="shared" si="60"/>
        <v>0.70513665000000003</v>
      </c>
      <c r="G692" s="2">
        <v>6.6268030000000006E-2</v>
      </c>
      <c r="H692" s="2">
        <v>2.5486120000000001E-2</v>
      </c>
      <c r="I692" s="2">
        <v>0.62825609999999998</v>
      </c>
      <c r="J692" s="2">
        <f t="shared" si="61"/>
        <v>0.72001024999999996</v>
      </c>
      <c r="K692" s="3">
        <f t="shared" si="62"/>
        <v>0.71257345000000005</v>
      </c>
      <c r="L692" s="2">
        <v>0.13283529999999999</v>
      </c>
      <c r="M692" s="2">
        <v>1.8146470000000001E-2</v>
      </c>
      <c r="N692" s="2">
        <f t="shared" si="63"/>
        <v>0.15098176999999999</v>
      </c>
      <c r="O692" s="2">
        <v>0.142569</v>
      </c>
      <c r="P692" s="2">
        <v>1.9305269999999999E-2</v>
      </c>
      <c r="Q692" s="2">
        <f t="shared" si="64"/>
        <v>0.16187426999999999</v>
      </c>
      <c r="R692" s="3">
        <f t="shared" si="65"/>
        <v>0.15642802</v>
      </c>
    </row>
    <row r="693" spans="1:18" x14ac:dyDescent="0.3">
      <c r="A693" s="1">
        <v>39774</v>
      </c>
      <c r="B693" s="3">
        <v>7.7345420000000003</v>
      </c>
      <c r="C693" s="2">
        <v>5.545307E-2</v>
      </c>
      <c r="D693" s="2">
        <v>1.9146440000000001E-2</v>
      </c>
      <c r="E693" s="2">
        <v>0.6215039</v>
      </c>
      <c r="F693" s="2">
        <f t="shared" si="60"/>
        <v>0.69610340999999998</v>
      </c>
      <c r="G693" s="2">
        <v>6.5067369999999999E-2</v>
      </c>
      <c r="H693" s="2">
        <v>2.5149700000000001E-2</v>
      </c>
      <c r="I693" s="2">
        <v>0.61969099999999999</v>
      </c>
      <c r="J693" s="2">
        <f t="shared" si="61"/>
        <v>0.70990807</v>
      </c>
      <c r="K693" s="3">
        <f t="shared" si="62"/>
        <v>0.70300574000000005</v>
      </c>
      <c r="L693" s="2">
        <v>0.13040879999999999</v>
      </c>
      <c r="M693" s="2">
        <v>1.7299749999999999E-2</v>
      </c>
      <c r="N693" s="2">
        <f t="shared" si="63"/>
        <v>0.14770854999999999</v>
      </c>
      <c r="O693" s="2">
        <v>0.13987079999999999</v>
      </c>
      <c r="P693" s="2">
        <v>1.8400240000000002E-2</v>
      </c>
      <c r="Q693" s="2">
        <f t="shared" si="64"/>
        <v>0.15827104</v>
      </c>
      <c r="R693" s="3">
        <f t="shared" si="65"/>
        <v>0.15298979499999998</v>
      </c>
    </row>
    <row r="694" spans="1:18" x14ac:dyDescent="0.3">
      <c r="A694" s="1">
        <v>39775</v>
      </c>
      <c r="B694" s="3">
        <v>8.3125020000000003</v>
      </c>
      <c r="C694" s="2">
        <v>5.5533550000000001E-2</v>
      </c>
      <c r="D694" s="2">
        <v>1.9473890000000001E-2</v>
      </c>
      <c r="E694" s="2">
        <v>0.61248420000000003</v>
      </c>
      <c r="F694" s="2">
        <f t="shared" si="60"/>
        <v>0.68749164000000007</v>
      </c>
      <c r="G694" s="2">
        <v>6.4292760000000004E-2</v>
      </c>
      <c r="H694" s="2">
        <v>2.5009670000000001E-2</v>
      </c>
      <c r="I694" s="2">
        <v>0.61081649999999998</v>
      </c>
      <c r="J694" s="2">
        <f t="shared" si="61"/>
        <v>0.70011893000000003</v>
      </c>
      <c r="K694" s="3">
        <f t="shared" si="62"/>
        <v>0.69380528500000005</v>
      </c>
      <c r="L694" s="2">
        <v>0.12785550000000001</v>
      </c>
      <c r="M694" s="2">
        <v>1.6498760000000001E-2</v>
      </c>
      <c r="N694" s="2">
        <f t="shared" si="63"/>
        <v>0.14435426000000001</v>
      </c>
      <c r="O694" s="2">
        <v>0.13704530000000001</v>
      </c>
      <c r="P694" s="2">
        <v>1.7545069999999999E-2</v>
      </c>
      <c r="Q694" s="2">
        <f t="shared" si="64"/>
        <v>0.15459037</v>
      </c>
      <c r="R694" s="3">
        <f t="shared" si="65"/>
        <v>0.14947231500000002</v>
      </c>
    </row>
    <row r="695" spans="1:18" x14ac:dyDescent="0.3">
      <c r="A695" s="1">
        <v>39776</v>
      </c>
      <c r="B695" s="3">
        <v>7.9506740000000002</v>
      </c>
      <c r="C695" s="2">
        <v>5.5513800000000002E-2</v>
      </c>
      <c r="D695" s="2">
        <v>1.9846220000000001E-2</v>
      </c>
      <c r="E695" s="2">
        <v>0.60337200000000002</v>
      </c>
      <c r="F695" s="2">
        <f t="shared" si="60"/>
        <v>0.67873201999999999</v>
      </c>
      <c r="G695" s="2">
        <v>6.3645709999999994E-2</v>
      </c>
      <c r="H695" s="2">
        <v>2.503853E-2</v>
      </c>
      <c r="I695" s="2">
        <v>0.60183319999999996</v>
      </c>
      <c r="J695" s="2">
        <f t="shared" si="61"/>
        <v>0.69051743999999993</v>
      </c>
      <c r="K695" s="3">
        <f t="shared" si="62"/>
        <v>0.6846247299999999</v>
      </c>
      <c r="L695" s="2">
        <v>0.12542909999999999</v>
      </c>
      <c r="M695" s="2">
        <v>1.5743750000000001E-2</v>
      </c>
      <c r="N695" s="2">
        <f t="shared" si="63"/>
        <v>0.14117284999999999</v>
      </c>
      <c r="O695" s="2">
        <v>0.13438520000000001</v>
      </c>
      <c r="P695" s="2">
        <v>1.6740149999999999E-2</v>
      </c>
      <c r="Q695" s="2">
        <f t="shared" si="64"/>
        <v>0.15112535000000002</v>
      </c>
      <c r="R695" s="3">
        <f t="shared" si="65"/>
        <v>0.1461491</v>
      </c>
    </row>
    <row r="696" spans="1:18" x14ac:dyDescent="0.3">
      <c r="A696" s="1">
        <v>39777</v>
      </c>
      <c r="B696" s="3">
        <v>7.6394060000000001</v>
      </c>
      <c r="C696" s="2">
        <v>5.5215979999999998E-2</v>
      </c>
      <c r="D696" s="2">
        <v>2.0175820000000001E-2</v>
      </c>
      <c r="E696" s="2">
        <v>0.59442689999999998</v>
      </c>
      <c r="F696" s="2">
        <f t="shared" si="60"/>
        <v>0.66981869999999999</v>
      </c>
      <c r="G696" s="2">
        <v>6.3046050000000006E-2</v>
      </c>
      <c r="H696" s="2">
        <v>2.5231719999999999E-2</v>
      </c>
      <c r="I696" s="2">
        <v>0.59297820000000001</v>
      </c>
      <c r="J696" s="2">
        <f t="shared" si="61"/>
        <v>0.68125597000000004</v>
      </c>
      <c r="K696" s="3">
        <f t="shared" si="62"/>
        <v>0.67553733500000002</v>
      </c>
      <c r="L696" s="2">
        <v>0.12309970000000001</v>
      </c>
      <c r="M696" s="2">
        <v>1.502333E-2</v>
      </c>
      <c r="N696" s="2">
        <f t="shared" si="63"/>
        <v>0.13812303000000001</v>
      </c>
      <c r="O696" s="2">
        <v>0.1318819</v>
      </c>
      <c r="P696" s="2">
        <v>1.597283E-2</v>
      </c>
      <c r="Q696" s="2">
        <f t="shared" si="64"/>
        <v>0.14785472999999999</v>
      </c>
      <c r="R696" s="3">
        <f t="shared" si="65"/>
        <v>0.14298887999999998</v>
      </c>
    </row>
    <row r="697" spans="1:18" x14ac:dyDescent="0.3">
      <c r="A697" s="1">
        <v>39778</v>
      </c>
      <c r="B697" s="3">
        <v>7.306921</v>
      </c>
      <c r="C697" s="2">
        <v>5.4513880000000001E-2</v>
      </c>
      <c r="D697" s="2">
        <v>2.0403709999999999E-2</v>
      </c>
      <c r="E697" s="2">
        <v>0.58581289999999997</v>
      </c>
      <c r="F697" s="2">
        <f t="shared" si="60"/>
        <v>0.66073048999999995</v>
      </c>
      <c r="G697" s="2">
        <v>6.2228220000000001E-2</v>
      </c>
      <c r="H697" s="2">
        <v>2.5464939999999998E-2</v>
      </c>
      <c r="I697" s="2">
        <v>0.5844163</v>
      </c>
      <c r="J697" s="2">
        <f t="shared" si="61"/>
        <v>0.67210945999999994</v>
      </c>
      <c r="K697" s="3">
        <f t="shared" si="62"/>
        <v>0.66641997499999994</v>
      </c>
      <c r="L697" s="2">
        <v>0.1206689</v>
      </c>
      <c r="M697" s="2">
        <v>1.433569E-2</v>
      </c>
      <c r="N697" s="2">
        <f t="shared" si="63"/>
        <v>0.13500459000000001</v>
      </c>
      <c r="O697" s="2">
        <v>0.12930630000000001</v>
      </c>
      <c r="P697" s="2">
        <v>1.524061E-2</v>
      </c>
      <c r="Q697" s="2">
        <f t="shared" si="64"/>
        <v>0.14454691</v>
      </c>
      <c r="R697" s="3">
        <f t="shared" si="65"/>
        <v>0.13977575</v>
      </c>
    </row>
    <row r="698" spans="1:18" x14ac:dyDescent="0.3">
      <c r="A698" s="1">
        <v>39779</v>
      </c>
      <c r="B698" s="3">
        <v>7.182245</v>
      </c>
      <c r="C698" s="2">
        <v>5.376628E-2</v>
      </c>
      <c r="D698" s="2">
        <v>2.060507E-2</v>
      </c>
      <c r="E698" s="2">
        <v>0.57746600000000003</v>
      </c>
      <c r="F698" s="2">
        <f t="shared" si="60"/>
        <v>0.65183735000000009</v>
      </c>
      <c r="G698" s="2">
        <v>6.1296490000000002E-2</v>
      </c>
      <c r="H698" s="2">
        <v>2.5651940000000002E-2</v>
      </c>
      <c r="I698" s="2">
        <v>0.57610459999999997</v>
      </c>
      <c r="J698" s="2">
        <f t="shared" si="61"/>
        <v>0.66305302999999993</v>
      </c>
      <c r="K698" s="3">
        <f t="shared" si="62"/>
        <v>0.65744519000000001</v>
      </c>
      <c r="L698" s="2">
        <v>0.1185948</v>
      </c>
      <c r="M698" s="2">
        <v>1.367723E-2</v>
      </c>
      <c r="N698" s="2">
        <f t="shared" si="63"/>
        <v>0.13227203000000001</v>
      </c>
      <c r="O698" s="2">
        <v>0.12708030000000001</v>
      </c>
      <c r="P698" s="2">
        <v>1.4539099999999999E-2</v>
      </c>
      <c r="Q698" s="2">
        <f t="shared" si="64"/>
        <v>0.14161940000000001</v>
      </c>
      <c r="R698" s="3">
        <f t="shared" si="65"/>
        <v>0.13694571500000002</v>
      </c>
    </row>
    <row r="699" spans="1:18" x14ac:dyDescent="0.3">
      <c r="A699" s="1">
        <v>39780</v>
      </c>
      <c r="B699" s="3">
        <v>7.0851290000000002</v>
      </c>
      <c r="C699" s="2">
        <v>5.3033619999999997E-2</v>
      </c>
      <c r="D699" s="2">
        <v>2.0826190000000001E-2</v>
      </c>
      <c r="E699" s="2">
        <v>0.56926659999999996</v>
      </c>
      <c r="F699" s="2">
        <f t="shared" si="60"/>
        <v>0.64312640999999993</v>
      </c>
      <c r="G699" s="2">
        <v>6.0261889999999999E-2</v>
      </c>
      <c r="H699" s="2">
        <v>2.5782599999999999E-2</v>
      </c>
      <c r="I699" s="2">
        <v>0.56794639999999996</v>
      </c>
      <c r="J699" s="2">
        <f t="shared" si="61"/>
        <v>0.65399088999999999</v>
      </c>
      <c r="K699" s="3">
        <f t="shared" si="62"/>
        <v>0.64855865000000001</v>
      </c>
      <c r="L699" s="2">
        <v>0.11669649999999999</v>
      </c>
      <c r="M699" s="2">
        <v>1.3044129999999999E-2</v>
      </c>
      <c r="N699" s="2">
        <f t="shared" si="63"/>
        <v>0.12974063</v>
      </c>
      <c r="O699" s="2">
        <v>0.1250204</v>
      </c>
      <c r="P699" s="2">
        <v>1.3864380000000001E-2</v>
      </c>
      <c r="Q699" s="2">
        <f t="shared" si="64"/>
        <v>0.13888478000000001</v>
      </c>
      <c r="R699" s="3">
        <f t="shared" si="65"/>
        <v>0.134312705</v>
      </c>
    </row>
    <row r="700" spans="1:18" x14ac:dyDescent="0.3">
      <c r="A700" s="1">
        <v>39781</v>
      </c>
      <c r="B700" s="3">
        <v>6.9923359999999999</v>
      </c>
      <c r="C700" s="2">
        <v>5.2314329999999999E-2</v>
      </c>
      <c r="D700" s="2">
        <v>2.1087459999999999E-2</v>
      </c>
      <c r="E700" s="2">
        <v>0.56121860000000001</v>
      </c>
      <c r="F700" s="2">
        <f t="shared" si="60"/>
        <v>0.63462039000000003</v>
      </c>
      <c r="G700" s="2">
        <v>5.9218840000000002E-2</v>
      </c>
      <c r="H700" s="2">
        <v>2.594055E-2</v>
      </c>
      <c r="I700" s="2">
        <v>0.55993930000000003</v>
      </c>
      <c r="J700" s="2">
        <f t="shared" si="61"/>
        <v>0.64509868999999997</v>
      </c>
      <c r="K700" s="3">
        <f t="shared" si="62"/>
        <v>0.63985954</v>
      </c>
      <c r="L700" s="2">
        <v>0.1145824</v>
      </c>
      <c r="M700" s="2">
        <v>1.2435689999999999E-2</v>
      </c>
      <c r="N700" s="2">
        <f t="shared" si="63"/>
        <v>0.12701809</v>
      </c>
      <c r="O700" s="2">
        <v>0.1227462</v>
      </c>
      <c r="P700" s="2">
        <v>1.321605E-2</v>
      </c>
      <c r="Q700" s="2">
        <f t="shared" si="64"/>
        <v>0.13596225000000001</v>
      </c>
      <c r="R700" s="3">
        <f t="shared" si="65"/>
        <v>0.13149017000000002</v>
      </c>
    </row>
    <row r="701" spans="1:18" x14ac:dyDescent="0.3">
      <c r="A701" s="1">
        <v>39782</v>
      </c>
      <c r="B701" s="3">
        <v>12.751659999999999</v>
      </c>
      <c r="C701" s="2">
        <v>5.253534E-2</v>
      </c>
      <c r="D701" s="2">
        <v>2.1943290000000001E-2</v>
      </c>
      <c r="E701" s="2">
        <v>0.55281519999999995</v>
      </c>
      <c r="F701" s="2">
        <f t="shared" si="60"/>
        <v>0.62729382999999994</v>
      </c>
      <c r="G701" s="2">
        <v>5.8630050000000003E-2</v>
      </c>
      <c r="H701" s="2">
        <v>2.6435739999999999E-2</v>
      </c>
      <c r="I701" s="2">
        <v>0.55158070000000003</v>
      </c>
      <c r="J701" s="2">
        <f t="shared" si="61"/>
        <v>0.63664649000000006</v>
      </c>
      <c r="K701" s="3">
        <f t="shared" si="62"/>
        <v>0.63197016000000006</v>
      </c>
      <c r="L701" s="2">
        <v>0.1127823</v>
      </c>
      <c r="M701" s="2">
        <v>1.18189E-2</v>
      </c>
      <c r="N701" s="2">
        <f t="shared" si="63"/>
        <v>0.1246012</v>
      </c>
      <c r="O701" s="2">
        <v>0.12071610000000001</v>
      </c>
      <c r="P701" s="2">
        <v>1.255912E-2</v>
      </c>
      <c r="Q701" s="2">
        <f t="shared" si="64"/>
        <v>0.13327522</v>
      </c>
      <c r="R701" s="3">
        <f t="shared" si="65"/>
        <v>0.12893821</v>
      </c>
    </row>
    <row r="702" spans="1:18" x14ac:dyDescent="0.3">
      <c r="A702" s="1">
        <v>39783</v>
      </c>
      <c r="B702" s="3">
        <v>9.9699039999999997</v>
      </c>
      <c r="C702" s="2">
        <v>5.3045009999999997E-2</v>
      </c>
      <c r="D702" s="2">
        <v>2.3244819999999999E-2</v>
      </c>
      <c r="E702" s="2">
        <v>0.54176159999999995</v>
      </c>
      <c r="F702" s="2">
        <f t="shared" si="60"/>
        <v>0.61805142999999996</v>
      </c>
      <c r="G702" s="2">
        <v>5.8233100000000003E-2</v>
      </c>
      <c r="H702" s="2">
        <v>2.725754E-2</v>
      </c>
      <c r="I702" s="2">
        <v>0.54062109999999997</v>
      </c>
      <c r="J702" s="2">
        <f t="shared" si="61"/>
        <v>0.62611174000000003</v>
      </c>
      <c r="K702" s="3">
        <f t="shared" si="62"/>
        <v>0.62208158499999999</v>
      </c>
      <c r="L702" s="2">
        <v>0.1114125</v>
      </c>
      <c r="M702" s="2">
        <v>1.110008E-2</v>
      </c>
      <c r="N702" s="2">
        <f t="shared" si="63"/>
        <v>0.12251258</v>
      </c>
      <c r="O702" s="2">
        <v>0.1191121</v>
      </c>
      <c r="P702" s="2">
        <v>1.1794290000000001E-2</v>
      </c>
      <c r="Q702" s="2">
        <f t="shared" si="64"/>
        <v>0.13090639000000001</v>
      </c>
      <c r="R702" s="3">
        <f t="shared" si="65"/>
        <v>0.12670948500000001</v>
      </c>
    </row>
    <row r="703" spans="1:18" x14ac:dyDescent="0.3">
      <c r="A703" s="1">
        <v>39784</v>
      </c>
      <c r="B703" s="3">
        <v>8.1801530000000007</v>
      </c>
      <c r="C703" s="2">
        <v>5.2495510000000002E-2</v>
      </c>
      <c r="D703" s="2">
        <v>2.4049319999999999E-2</v>
      </c>
      <c r="E703" s="2">
        <v>0.53279069999999995</v>
      </c>
      <c r="F703" s="2">
        <f t="shared" si="60"/>
        <v>0.60933552999999996</v>
      </c>
      <c r="G703" s="2">
        <v>5.7365510000000002E-2</v>
      </c>
      <c r="H703" s="2">
        <v>2.7888199999999998E-2</v>
      </c>
      <c r="I703" s="2">
        <v>0.53174840000000001</v>
      </c>
      <c r="J703" s="2">
        <f t="shared" si="61"/>
        <v>0.61700211000000005</v>
      </c>
      <c r="K703" s="3">
        <f t="shared" si="62"/>
        <v>0.61316882000000006</v>
      </c>
      <c r="L703" s="2">
        <v>0.10920530000000001</v>
      </c>
      <c r="M703" s="2">
        <v>1.052757E-2</v>
      </c>
      <c r="N703" s="2">
        <f t="shared" si="63"/>
        <v>0.11973287000000001</v>
      </c>
      <c r="O703" s="2">
        <v>0.11676300000000001</v>
      </c>
      <c r="P703" s="2">
        <v>1.1185580000000001E-2</v>
      </c>
      <c r="Q703" s="2">
        <f t="shared" si="64"/>
        <v>0.12794858000000001</v>
      </c>
      <c r="R703" s="3">
        <f t="shared" si="65"/>
        <v>0.12384072500000001</v>
      </c>
    </row>
    <row r="704" spans="1:18" x14ac:dyDescent="0.3">
      <c r="A704" s="1">
        <v>39785</v>
      </c>
      <c r="B704" s="3">
        <v>7.3539310000000002</v>
      </c>
      <c r="C704" s="2">
        <v>5.1783210000000003E-2</v>
      </c>
      <c r="D704" s="2">
        <v>2.454688E-2</v>
      </c>
      <c r="E704" s="2">
        <v>0.52508650000000001</v>
      </c>
      <c r="F704" s="2">
        <f t="shared" si="60"/>
        <v>0.60141659000000003</v>
      </c>
      <c r="G704" s="2">
        <v>5.648831E-2</v>
      </c>
      <c r="H704" s="2">
        <v>2.8307260000000001E-2</v>
      </c>
      <c r="I704" s="2">
        <v>0.52411719999999995</v>
      </c>
      <c r="J704" s="2">
        <f t="shared" si="61"/>
        <v>0.60891276999999999</v>
      </c>
      <c r="K704" s="3">
        <f t="shared" si="62"/>
        <v>0.60516468000000001</v>
      </c>
      <c r="L704" s="2">
        <v>0.1065046</v>
      </c>
      <c r="M704" s="2">
        <v>1.0031170000000001E-2</v>
      </c>
      <c r="N704" s="2">
        <f t="shared" si="63"/>
        <v>0.11653577000000001</v>
      </c>
      <c r="O704" s="2">
        <v>0.1139226</v>
      </c>
      <c r="P704" s="2">
        <v>1.065729E-2</v>
      </c>
      <c r="Q704" s="2">
        <f t="shared" si="64"/>
        <v>0.12457989</v>
      </c>
      <c r="R704" s="3">
        <f t="shared" si="65"/>
        <v>0.12055783</v>
      </c>
    </row>
    <row r="705" spans="1:18" x14ac:dyDescent="0.3">
      <c r="A705" s="1">
        <v>39786</v>
      </c>
      <c r="B705" s="3">
        <v>6.7803269999999998</v>
      </c>
      <c r="C705" s="2">
        <v>5.1057379999999999E-2</v>
      </c>
      <c r="D705" s="2">
        <v>2.4935590000000001E-2</v>
      </c>
      <c r="E705" s="2">
        <v>0.5181422</v>
      </c>
      <c r="F705" s="2">
        <f t="shared" si="60"/>
        <v>0.59413516999999993</v>
      </c>
      <c r="G705" s="2">
        <v>5.5613429999999998E-2</v>
      </c>
      <c r="H705" s="2">
        <v>2.8631690000000001E-2</v>
      </c>
      <c r="I705" s="2">
        <v>0.51723059999999998</v>
      </c>
      <c r="J705" s="2">
        <f t="shared" si="61"/>
        <v>0.60147572000000005</v>
      </c>
      <c r="K705" s="3">
        <f t="shared" si="62"/>
        <v>0.59780544499999999</v>
      </c>
      <c r="L705" s="2">
        <v>0.1040001</v>
      </c>
      <c r="M705" s="2">
        <v>9.5924189999999996E-3</v>
      </c>
      <c r="N705" s="2">
        <f t="shared" si="63"/>
        <v>0.113592519</v>
      </c>
      <c r="O705" s="2">
        <v>0.1112687</v>
      </c>
      <c r="P705" s="2">
        <v>1.019023E-2</v>
      </c>
      <c r="Q705" s="2">
        <f t="shared" si="64"/>
        <v>0.12145892999999999</v>
      </c>
      <c r="R705" s="3">
        <f t="shared" si="65"/>
        <v>0.1175257245</v>
      </c>
    </row>
    <row r="706" spans="1:18" x14ac:dyDescent="0.3">
      <c r="A706" s="1">
        <v>39787</v>
      </c>
      <c r="B706" s="3">
        <v>6.3286009999999999</v>
      </c>
      <c r="C706" s="2">
        <v>4.9927149999999997E-2</v>
      </c>
      <c r="D706" s="2">
        <v>2.519002E-2</v>
      </c>
      <c r="E706" s="2">
        <v>0.51170519999999997</v>
      </c>
      <c r="F706" s="2">
        <f t="shared" si="60"/>
        <v>0.58682236999999993</v>
      </c>
      <c r="G706" s="2">
        <v>5.4398559999999999E-2</v>
      </c>
      <c r="H706" s="2">
        <v>2.8906899999999999E-2</v>
      </c>
      <c r="I706" s="2">
        <v>0.51082110000000003</v>
      </c>
      <c r="J706" s="2">
        <f t="shared" si="61"/>
        <v>0.59412656000000008</v>
      </c>
      <c r="K706" s="3">
        <f t="shared" si="62"/>
        <v>0.590474465</v>
      </c>
      <c r="L706" s="2">
        <v>0.1015802</v>
      </c>
      <c r="M706" s="2">
        <v>9.1990800000000001E-3</v>
      </c>
      <c r="N706" s="2">
        <f t="shared" si="63"/>
        <v>0.11077927999999999</v>
      </c>
      <c r="O706" s="2">
        <v>0.1087051</v>
      </c>
      <c r="P706" s="2">
        <v>9.7714529999999994E-3</v>
      </c>
      <c r="Q706" s="2">
        <f t="shared" si="64"/>
        <v>0.118476553</v>
      </c>
      <c r="R706" s="3">
        <f t="shared" si="65"/>
        <v>0.1146279165</v>
      </c>
    </row>
    <row r="707" spans="1:18" x14ac:dyDescent="0.3">
      <c r="A707" s="1">
        <v>39788</v>
      </c>
      <c r="B707" s="3">
        <v>6.3531000000000004</v>
      </c>
      <c r="C707" s="2">
        <v>4.8854710000000003E-2</v>
      </c>
      <c r="D707" s="2">
        <v>2.5506790000000001E-2</v>
      </c>
      <c r="E707" s="2">
        <v>0.50550329999999999</v>
      </c>
      <c r="F707" s="2">
        <f t="shared" ref="F707:F770" si="66">SUM(C707:E707)</f>
        <v>0.57986479999999996</v>
      </c>
      <c r="G707" s="2">
        <v>5.3213700000000003E-2</v>
      </c>
      <c r="H707" s="2">
        <v>2.9261639999999998E-2</v>
      </c>
      <c r="I707" s="2">
        <v>0.50462680000000004</v>
      </c>
      <c r="J707" s="2">
        <f t="shared" ref="J707:J770" si="67">SUM(G707:I707)</f>
        <v>0.58710214000000005</v>
      </c>
      <c r="K707" s="3">
        <f t="shared" ref="K707:K770" si="68">AVERAGE(F707,J707)</f>
        <v>0.58348347</v>
      </c>
      <c r="L707" s="2">
        <v>9.9192760000000005E-2</v>
      </c>
      <c r="M707" s="2">
        <v>8.8414340000000004E-3</v>
      </c>
      <c r="N707" s="2">
        <f t="shared" ref="N707:N770" si="69">SUM(L707:M707)</f>
        <v>0.108034194</v>
      </c>
      <c r="O707" s="2">
        <v>0.1061694</v>
      </c>
      <c r="P707" s="2">
        <v>9.3906130000000008E-3</v>
      </c>
      <c r="Q707" s="2">
        <f t="shared" ref="Q707:Q770" si="70">SUM(O707:P707)</f>
        <v>0.115560013</v>
      </c>
      <c r="R707" s="3">
        <f t="shared" ref="R707:R770" si="71">AVERAGE(N707,Q707)</f>
        <v>0.11179710349999999</v>
      </c>
    </row>
    <row r="708" spans="1:18" x14ac:dyDescent="0.3">
      <c r="A708" s="1">
        <v>39789</v>
      </c>
      <c r="B708" s="3">
        <v>6.2750269999999997</v>
      </c>
      <c r="C708" s="2">
        <v>4.7872489999999997E-2</v>
      </c>
      <c r="D708" s="2">
        <v>2.585492E-2</v>
      </c>
      <c r="E708" s="2">
        <v>0.49932700000000002</v>
      </c>
      <c r="F708" s="2">
        <f t="shared" si="66"/>
        <v>0.57305441000000001</v>
      </c>
      <c r="G708" s="2">
        <v>5.2070150000000003E-2</v>
      </c>
      <c r="H708" s="2">
        <v>2.961401E-2</v>
      </c>
      <c r="I708" s="2">
        <v>0.49845529999999999</v>
      </c>
      <c r="J708" s="2">
        <f t="shared" si="67"/>
        <v>0.58013946000000005</v>
      </c>
      <c r="K708" s="3">
        <f t="shared" si="68"/>
        <v>0.57659693499999998</v>
      </c>
      <c r="L708" s="2">
        <v>9.6875340000000004E-2</v>
      </c>
      <c r="M708" s="2">
        <v>8.517775E-3</v>
      </c>
      <c r="N708" s="2">
        <f t="shared" si="69"/>
        <v>0.10539311500000001</v>
      </c>
      <c r="O708" s="2">
        <v>0.10369630000000001</v>
      </c>
      <c r="P708" s="2">
        <v>9.0459719999999993E-3</v>
      </c>
      <c r="Q708" s="2">
        <f t="shared" si="70"/>
        <v>0.112742272</v>
      </c>
      <c r="R708" s="3">
        <f t="shared" si="71"/>
        <v>0.10906769350000001</v>
      </c>
    </row>
    <row r="709" spans="1:18" x14ac:dyDescent="0.3">
      <c r="A709" s="1">
        <v>39790</v>
      </c>
      <c r="B709" s="3">
        <v>5.66134</v>
      </c>
      <c r="C709" s="2">
        <v>4.6983410000000003E-2</v>
      </c>
      <c r="D709" s="2">
        <v>2.6139929999999999E-2</v>
      </c>
      <c r="E709" s="2">
        <v>0.49314059999999998</v>
      </c>
      <c r="F709" s="2">
        <f t="shared" si="66"/>
        <v>0.56626394000000002</v>
      </c>
      <c r="G709" s="2">
        <v>5.096527E-2</v>
      </c>
      <c r="H709" s="2">
        <v>2.9823590000000001E-2</v>
      </c>
      <c r="I709" s="2">
        <v>0.492288</v>
      </c>
      <c r="J709" s="2">
        <f t="shared" si="67"/>
        <v>0.57307686000000002</v>
      </c>
      <c r="K709" s="3">
        <f t="shared" si="68"/>
        <v>0.56967040000000002</v>
      </c>
      <c r="L709" s="2">
        <v>9.4729740000000007E-2</v>
      </c>
      <c r="M709" s="2">
        <v>8.2288780000000002E-3</v>
      </c>
      <c r="N709" s="2">
        <f t="shared" si="69"/>
        <v>0.102958618</v>
      </c>
      <c r="O709" s="2">
        <v>0.10138709999999999</v>
      </c>
      <c r="P709" s="2">
        <v>8.738427E-3</v>
      </c>
      <c r="Q709" s="2">
        <f t="shared" si="70"/>
        <v>0.110125527</v>
      </c>
      <c r="R709" s="3">
        <f t="shared" si="71"/>
        <v>0.1065420725</v>
      </c>
    </row>
    <row r="710" spans="1:18" x14ac:dyDescent="0.3">
      <c r="A710" s="1">
        <v>39791</v>
      </c>
      <c r="B710" s="3">
        <v>6.2026310000000002</v>
      </c>
      <c r="C710" s="2">
        <v>4.6357519999999999E-2</v>
      </c>
      <c r="D710" s="2">
        <v>2.646544E-2</v>
      </c>
      <c r="E710" s="2">
        <v>0.48700939999999998</v>
      </c>
      <c r="F710" s="2">
        <f t="shared" si="66"/>
        <v>0.55983235999999992</v>
      </c>
      <c r="G710" s="2">
        <v>5.012047E-2</v>
      </c>
      <c r="H710" s="2">
        <v>3.0040819999999999E-2</v>
      </c>
      <c r="I710" s="2">
        <v>0.48618460000000002</v>
      </c>
      <c r="J710" s="2">
        <f t="shared" si="67"/>
        <v>0.56634589000000002</v>
      </c>
      <c r="K710" s="3">
        <f t="shared" si="68"/>
        <v>0.56308912499999997</v>
      </c>
      <c r="L710" s="2">
        <v>9.2680330000000005E-2</v>
      </c>
      <c r="M710" s="2">
        <v>7.9705469999999997E-3</v>
      </c>
      <c r="N710" s="2">
        <f t="shared" si="69"/>
        <v>0.100650877</v>
      </c>
      <c r="O710" s="2">
        <v>9.9178450000000001E-2</v>
      </c>
      <c r="P710" s="2">
        <v>8.4635649999999993E-3</v>
      </c>
      <c r="Q710" s="2">
        <f t="shared" si="70"/>
        <v>0.10764201500000001</v>
      </c>
      <c r="R710" s="3">
        <f t="shared" si="71"/>
        <v>0.104146446</v>
      </c>
    </row>
    <row r="711" spans="1:18" x14ac:dyDescent="0.3">
      <c r="A711" s="1">
        <v>39792</v>
      </c>
      <c r="B711" s="3">
        <v>6.0150769999999998</v>
      </c>
      <c r="C711" s="2">
        <v>4.6034110000000003E-2</v>
      </c>
      <c r="D711" s="2">
        <v>2.6988789999999999E-2</v>
      </c>
      <c r="E711" s="2">
        <v>0.48078720000000003</v>
      </c>
      <c r="F711" s="2">
        <f t="shared" si="66"/>
        <v>0.55381009999999997</v>
      </c>
      <c r="G711" s="2">
        <v>4.9563000000000003E-2</v>
      </c>
      <c r="H711" s="2">
        <v>3.0448840000000001E-2</v>
      </c>
      <c r="I711" s="2">
        <v>0.47998429999999997</v>
      </c>
      <c r="J711" s="2">
        <f t="shared" si="67"/>
        <v>0.55999613999999998</v>
      </c>
      <c r="K711" s="3">
        <f t="shared" si="68"/>
        <v>0.55690311999999997</v>
      </c>
      <c r="L711" s="2">
        <v>9.0785210000000005E-2</v>
      </c>
      <c r="M711" s="2">
        <v>7.7345510000000001E-3</v>
      </c>
      <c r="N711" s="2">
        <f t="shared" si="69"/>
        <v>9.8519761000000011E-2</v>
      </c>
      <c r="O711" s="2">
        <v>9.7129259999999995E-2</v>
      </c>
      <c r="P711" s="2">
        <v>8.2126049999999996E-3</v>
      </c>
      <c r="Q711" s="2">
        <f t="shared" si="70"/>
        <v>0.10534186499999999</v>
      </c>
      <c r="R711" s="3">
        <f t="shared" si="71"/>
        <v>0.10193081300000001</v>
      </c>
    </row>
    <row r="712" spans="1:18" x14ac:dyDescent="0.3">
      <c r="A712" s="1">
        <v>39793</v>
      </c>
      <c r="B712" s="3">
        <v>9.4858589999999996</v>
      </c>
      <c r="C712" s="2">
        <v>4.6440330000000002E-2</v>
      </c>
      <c r="D712" s="2">
        <v>2.820808E-2</v>
      </c>
      <c r="E712" s="2">
        <v>0.47431859999999998</v>
      </c>
      <c r="F712" s="2">
        <f t="shared" si="66"/>
        <v>0.54896700999999992</v>
      </c>
      <c r="G712" s="2">
        <v>4.9240649999999997E-2</v>
      </c>
      <c r="H712" s="2">
        <v>3.1154689999999999E-2</v>
      </c>
      <c r="I712" s="2">
        <v>0.47355209999999998</v>
      </c>
      <c r="J712" s="2">
        <f t="shared" si="67"/>
        <v>0.55394743999999996</v>
      </c>
      <c r="K712" s="3">
        <f t="shared" si="68"/>
        <v>0.55145722499999994</v>
      </c>
      <c r="L712" s="2">
        <v>8.9237060000000007E-2</v>
      </c>
      <c r="M712" s="2">
        <v>7.5174839999999996E-3</v>
      </c>
      <c r="N712" s="2">
        <f t="shared" si="69"/>
        <v>9.6754544000000012E-2</v>
      </c>
      <c r="O712" s="2">
        <v>9.535254E-2</v>
      </c>
      <c r="P712" s="2">
        <v>7.9821579999999996E-3</v>
      </c>
      <c r="Q712" s="2">
        <f t="shared" si="70"/>
        <v>0.103334698</v>
      </c>
      <c r="R712" s="3">
        <f t="shared" si="71"/>
        <v>0.100044621</v>
      </c>
    </row>
    <row r="713" spans="1:18" x14ac:dyDescent="0.3">
      <c r="A713" s="1">
        <v>39794</v>
      </c>
      <c r="B713" s="3">
        <v>10.74039</v>
      </c>
      <c r="C713" s="2">
        <v>4.6836639999999999E-2</v>
      </c>
      <c r="D713" s="2">
        <v>2.9464049999999999E-2</v>
      </c>
      <c r="E713" s="2">
        <v>0.46556720000000001</v>
      </c>
      <c r="F713" s="2">
        <f t="shared" si="66"/>
        <v>0.54186789000000002</v>
      </c>
      <c r="G713" s="2">
        <v>4.9225480000000002E-2</v>
      </c>
      <c r="H713" s="2">
        <v>3.2018890000000001E-2</v>
      </c>
      <c r="I713" s="2">
        <v>0.46489180000000002</v>
      </c>
      <c r="J713" s="2">
        <f t="shared" si="67"/>
        <v>0.54613617000000003</v>
      </c>
      <c r="K713" s="3">
        <f t="shared" si="68"/>
        <v>0.54400203000000003</v>
      </c>
      <c r="L713" s="2">
        <v>8.8093450000000004E-2</v>
      </c>
      <c r="M713" s="2">
        <v>7.3094190000000002E-3</v>
      </c>
      <c r="N713" s="2">
        <f t="shared" si="69"/>
        <v>9.5402869000000001E-2</v>
      </c>
      <c r="O713" s="2">
        <v>9.4056260000000003E-2</v>
      </c>
      <c r="P713" s="2">
        <v>7.762222E-3</v>
      </c>
      <c r="Q713" s="2">
        <f t="shared" si="70"/>
        <v>0.101818482</v>
      </c>
      <c r="R713" s="3">
        <f t="shared" si="71"/>
        <v>9.8610675499999995E-2</v>
      </c>
    </row>
    <row r="714" spans="1:18" x14ac:dyDescent="0.3">
      <c r="A714" s="1">
        <v>39795</v>
      </c>
      <c r="B714" s="3">
        <v>8.5069309999999998</v>
      </c>
      <c r="C714" s="2">
        <v>4.7013600000000003E-2</v>
      </c>
      <c r="D714" s="2">
        <v>3.0311310000000001E-2</v>
      </c>
      <c r="E714" s="2">
        <v>0.4573507</v>
      </c>
      <c r="F714" s="2">
        <f t="shared" si="66"/>
        <v>0.53467560999999997</v>
      </c>
      <c r="G714" s="2">
        <v>4.933713E-2</v>
      </c>
      <c r="H714" s="2">
        <v>3.2753780000000003E-2</v>
      </c>
      <c r="I714" s="2">
        <v>0.45674320000000002</v>
      </c>
      <c r="J714" s="2">
        <f t="shared" si="67"/>
        <v>0.53883411000000003</v>
      </c>
      <c r="K714" s="3">
        <f t="shared" si="68"/>
        <v>0.53675486000000006</v>
      </c>
      <c r="L714" s="2">
        <v>8.673865E-2</v>
      </c>
      <c r="M714" s="2">
        <v>7.117745E-3</v>
      </c>
      <c r="N714" s="2">
        <f t="shared" si="69"/>
        <v>9.3856394999999995E-2</v>
      </c>
      <c r="O714" s="2">
        <v>9.2606620000000001E-2</v>
      </c>
      <c r="P714" s="2">
        <v>7.559334E-3</v>
      </c>
      <c r="Q714" s="2">
        <f t="shared" si="70"/>
        <v>0.100165954</v>
      </c>
      <c r="R714" s="3">
        <f t="shared" si="71"/>
        <v>9.7011174499999991E-2</v>
      </c>
    </row>
    <row r="715" spans="1:18" x14ac:dyDescent="0.3">
      <c r="A715" s="1">
        <v>39796</v>
      </c>
      <c r="B715" s="3">
        <v>6.9336010000000003</v>
      </c>
      <c r="C715" s="2">
        <v>4.701901E-2</v>
      </c>
      <c r="D715" s="2">
        <v>3.1092760000000001E-2</v>
      </c>
      <c r="E715" s="2">
        <v>0.45048490000000002</v>
      </c>
      <c r="F715" s="2">
        <f t="shared" si="66"/>
        <v>0.52859666999999999</v>
      </c>
      <c r="G715" s="2">
        <v>4.920045E-2</v>
      </c>
      <c r="H715" s="2">
        <v>3.3374059999999997E-2</v>
      </c>
      <c r="I715" s="2">
        <v>0.44993369999999999</v>
      </c>
      <c r="J715" s="2">
        <f t="shared" si="67"/>
        <v>0.53250821000000004</v>
      </c>
      <c r="K715" s="3">
        <f t="shared" si="68"/>
        <v>0.53055244000000001</v>
      </c>
      <c r="L715" s="2">
        <v>8.5298609999999997E-2</v>
      </c>
      <c r="M715" s="2">
        <v>6.9557020000000002E-3</v>
      </c>
      <c r="N715" s="2">
        <f t="shared" si="69"/>
        <v>9.2254311999999991E-2</v>
      </c>
      <c r="O715" s="2">
        <v>9.1056170000000006E-2</v>
      </c>
      <c r="P715" s="2">
        <v>7.3875149999999999E-3</v>
      </c>
      <c r="Q715" s="2">
        <f t="shared" si="70"/>
        <v>9.8443685000000003E-2</v>
      </c>
      <c r="R715" s="3">
        <f t="shared" si="71"/>
        <v>9.5348998500000004E-2</v>
      </c>
    </row>
    <row r="716" spans="1:18" x14ac:dyDescent="0.3">
      <c r="A716" s="1">
        <v>39797</v>
      </c>
      <c r="B716" s="3">
        <v>6.476375</v>
      </c>
      <c r="C716" s="2">
        <v>4.6553589999999999E-2</v>
      </c>
      <c r="D716" s="2">
        <v>3.1679850000000002E-2</v>
      </c>
      <c r="E716" s="2">
        <v>0.44474619999999998</v>
      </c>
      <c r="F716" s="2">
        <f t="shared" si="66"/>
        <v>0.52297963999999997</v>
      </c>
      <c r="G716" s="2">
        <v>4.876817E-2</v>
      </c>
      <c r="H716" s="2">
        <v>3.3976920000000001E-2</v>
      </c>
      <c r="I716" s="2">
        <v>0.44423190000000001</v>
      </c>
      <c r="J716" s="2">
        <f t="shared" si="67"/>
        <v>0.52697698999999998</v>
      </c>
      <c r="K716" s="3">
        <f t="shared" si="68"/>
        <v>0.52497831500000003</v>
      </c>
      <c r="L716" s="2">
        <v>8.3836590000000002E-2</v>
      </c>
      <c r="M716" s="2">
        <v>6.8232040000000002E-3</v>
      </c>
      <c r="N716" s="2">
        <f t="shared" si="69"/>
        <v>9.0659794000000002E-2</v>
      </c>
      <c r="O716" s="2">
        <v>8.9515140000000007E-2</v>
      </c>
      <c r="P716" s="2">
        <v>7.2468539999999996E-3</v>
      </c>
      <c r="Q716" s="2">
        <f t="shared" si="70"/>
        <v>9.6761994000000004E-2</v>
      </c>
      <c r="R716" s="3">
        <f t="shared" si="71"/>
        <v>9.3710894000000003E-2</v>
      </c>
    </row>
    <row r="717" spans="1:18" x14ac:dyDescent="0.3">
      <c r="A717" s="1">
        <v>39798</v>
      </c>
      <c r="B717" s="3">
        <v>6.7163589999999997</v>
      </c>
      <c r="C717" s="2">
        <v>4.6207079999999998E-2</v>
      </c>
      <c r="D717" s="2">
        <v>3.2436590000000001E-2</v>
      </c>
      <c r="E717" s="2">
        <v>0.43968610000000002</v>
      </c>
      <c r="F717" s="2">
        <f t="shared" si="66"/>
        <v>0.51832977000000002</v>
      </c>
      <c r="G717" s="2">
        <v>4.8325449999999999E-2</v>
      </c>
      <c r="H717" s="2">
        <v>3.4695520000000001E-2</v>
      </c>
      <c r="I717" s="2">
        <v>0.43918010000000002</v>
      </c>
      <c r="J717" s="2">
        <f t="shared" si="67"/>
        <v>0.52220107000000004</v>
      </c>
      <c r="K717" s="3">
        <f t="shared" si="68"/>
        <v>0.52026542000000009</v>
      </c>
      <c r="L717" s="2">
        <v>8.2497879999999996E-2</v>
      </c>
      <c r="M717" s="2">
        <v>6.7178200000000002E-3</v>
      </c>
      <c r="N717" s="2">
        <f t="shared" si="69"/>
        <v>8.9215699999999995E-2</v>
      </c>
      <c r="O717" s="2">
        <v>8.8077719999999998E-2</v>
      </c>
      <c r="P717" s="2">
        <v>7.1347260000000001E-3</v>
      </c>
      <c r="Q717" s="2">
        <f t="shared" si="70"/>
        <v>9.5212445999999992E-2</v>
      </c>
      <c r="R717" s="3">
        <f t="shared" si="71"/>
        <v>9.2214072999999994E-2</v>
      </c>
    </row>
    <row r="718" spans="1:18" x14ac:dyDescent="0.3">
      <c r="A718" s="1">
        <v>39799</v>
      </c>
      <c r="B718" s="3">
        <v>7.3338359999999998</v>
      </c>
      <c r="C718" s="2">
        <v>4.5752130000000002E-2</v>
      </c>
      <c r="D718" s="2">
        <v>3.2723160000000001E-2</v>
      </c>
      <c r="E718" s="2">
        <v>0.43037769999999997</v>
      </c>
      <c r="F718" s="2">
        <f t="shared" si="66"/>
        <v>0.50885298999999995</v>
      </c>
      <c r="G718" s="2">
        <v>4.7623890000000002E-2</v>
      </c>
      <c r="H718" s="2">
        <v>3.4787440000000003E-2</v>
      </c>
      <c r="I718" s="2">
        <v>0.42990050000000002</v>
      </c>
      <c r="J718" s="2">
        <f t="shared" si="67"/>
        <v>0.51231183000000002</v>
      </c>
      <c r="K718" s="3">
        <f t="shared" si="68"/>
        <v>0.51058241000000004</v>
      </c>
      <c r="L718" s="2">
        <v>8.1994300000000006E-2</v>
      </c>
      <c r="M718" s="2">
        <v>6.6917670000000004E-3</v>
      </c>
      <c r="N718" s="2">
        <f t="shared" si="69"/>
        <v>8.8686067000000007E-2</v>
      </c>
      <c r="O718" s="2">
        <v>8.7354719999999997E-2</v>
      </c>
      <c r="P718" s="2">
        <v>7.0956389999999999E-3</v>
      </c>
      <c r="Q718" s="2">
        <f t="shared" si="70"/>
        <v>9.4450358999999998E-2</v>
      </c>
      <c r="R718" s="3">
        <f t="shared" si="71"/>
        <v>9.1568213000000009E-2</v>
      </c>
    </row>
    <row r="719" spans="1:18" x14ac:dyDescent="0.3">
      <c r="A719" s="1">
        <v>39800</v>
      </c>
      <c r="B719" s="3">
        <v>7.3979100000000004</v>
      </c>
      <c r="C719" s="2">
        <v>4.4381200000000003E-2</v>
      </c>
      <c r="D719" s="2">
        <v>3.1666140000000002E-2</v>
      </c>
      <c r="E719" s="2">
        <v>0.41552499999999998</v>
      </c>
      <c r="F719" s="2">
        <f t="shared" si="66"/>
        <v>0.49157234</v>
      </c>
      <c r="G719" s="2">
        <v>4.62792E-2</v>
      </c>
      <c r="H719" s="2">
        <v>3.3739440000000002E-2</v>
      </c>
      <c r="I719" s="2">
        <v>0.41508309999999998</v>
      </c>
      <c r="J719" s="2">
        <f t="shared" si="67"/>
        <v>0.49510173999999996</v>
      </c>
      <c r="K719" s="3">
        <f t="shared" si="68"/>
        <v>0.49333704</v>
      </c>
      <c r="L719" s="2">
        <v>8.2453090000000007E-2</v>
      </c>
      <c r="M719" s="2">
        <v>6.7486940000000004E-3</v>
      </c>
      <c r="N719" s="2">
        <f t="shared" si="69"/>
        <v>8.9201784000000006E-2</v>
      </c>
      <c r="O719" s="2">
        <v>8.7591500000000003E-2</v>
      </c>
      <c r="P719" s="2">
        <v>7.1356190000000002E-3</v>
      </c>
      <c r="Q719" s="2">
        <f t="shared" si="70"/>
        <v>9.4727118999999999E-2</v>
      </c>
      <c r="R719" s="3">
        <f t="shared" si="71"/>
        <v>9.1964451500000002E-2</v>
      </c>
    </row>
    <row r="720" spans="1:18" x14ac:dyDescent="0.3">
      <c r="A720" s="1">
        <v>39801</v>
      </c>
      <c r="B720" s="3">
        <v>7.1510790000000002</v>
      </c>
      <c r="C720" s="2">
        <v>4.3155899999999997E-2</v>
      </c>
      <c r="D720" s="2">
        <v>3.112815E-2</v>
      </c>
      <c r="E720" s="2">
        <v>0.40573409999999999</v>
      </c>
      <c r="F720" s="2">
        <f t="shared" si="66"/>
        <v>0.48001814999999998</v>
      </c>
      <c r="G720" s="2">
        <v>4.5243060000000002E-2</v>
      </c>
      <c r="H720" s="2">
        <v>3.3411530000000002E-2</v>
      </c>
      <c r="I720" s="2">
        <v>0.40528370000000002</v>
      </c>
      <c r="J720" s="2">
        <f t="shared" si="67"/>
        <v>0.48393828999999999</v>
      </c>
      <c r="K720" s="3">
        <f t="shared" si="68"/>
        <v>0.48197822000000001</v>
      </c>
      <c r="L720" s="2">
        <v>8.2114619999999999E-2</v>
      </c>
      <c r="M720" s="2">
        <v>6.7416070000000002E-3</v>
      </c>
      <c r="N720" s="2">
        <f t="shared" si="69"/>
        <v>8.8856226999999996E-2</v>
      </c>
      <c r="O720" s="2">
        <v>8.7195469999999997E-2</v>
      </c>
      <c r="P720" s="2">
        <v>7.121779E-3</v>
      </c>
      <c r="Q720" s="2">
        <f t="shared" si="70"/>
        <v>9.4317248999999992E-2</v>
      </c>
      <c r="R720" s="3">
        <f t="shared" si="71"/>
        <v>9.1586738000000001E-2</v>
      </c>
    </row>
    <row r="721" spans="1:18" x14ac:dyDescent="0.3">
      <c r="A721" s="1">
        <v>39802</v>
      </c>
      <c r="B721" s="3">
        <v>7.0460570000000002</v>
      </c>
      <c r="C721" s="2">
        <v>4.2273959999999999E-2</v>
      </c>
      <c r="D721" s="2">
        <v>3.1022009999999999E-2</v>
      </c>
      <c r="E721" s="2">
        <v>0.39842420000000001</v>
      </c>
      <c r="F721" s="2">
        <f t="shared" si="66"/>
        <v>0.47172016999999999</v>
      </c>
      <c r="G721" s="2">
        <v>4.4475439999999998E-2</v>
      </c>
      <c r="H721" s="2">
        <v>3.3486969999999998E-2</v>
      </c>
      <c r="I721" s="2">
        <v>0.39794649999999998</v>
      </c>
      <c r="J721" s="2">
        <f t="shared" si="67"/>
        <v>0.47590890999999996</v>
      </c>
      <c r="K721" s="3">
        <f t="shared" si="68"/>
        <v>0.47381454000000001</v>
      </c>
      <c r="L721" s="2">
        <v>8.1403080000000003E-2</v>
      </c>
      <c r="M721" s="2">
        <v>6.6985600000000001E-3</v>
      </c>
      <c r="N721" s="2">
        <f t="shared" si="69"/>
        <v>8.8101640000000009E-2</v>
      </c>
      <c r="O721" s="2">
        <v>8.6444649999999998E-2</v>
      </c>
      <c r="P721" s="2">
        <v>7.0740109999999998E-3</v>
      </c>
      <c r="Q721" s="2">
        <f t="shared" si="70"/>
        <v>9.3518661000000003E-2</v>
      </c>
      <c r="R721" s="3">
        <f t="shared" si="71"/>
        <v>9.0810150500000006E-2</v>
      </c>
    </row>
    <row r="722" spans="1:18" x14ac:dyDescent="0.3">
      <c r="A722" s="1">
        <v>39803</v>
      </c>
      <c r="B722" s="3">
        <v>7.0457150000000004</v>
      </c>
      <c r="C722" s="2">
        <v>4.1311580000000001E-2</v>
      </c>
      <c r="D722" s="2">
        <v>3.107445E-2</v>
      </c>
      <c r="E722" s="2">
        <v>0.3923758</v>
      </c>
      <c r="F722" s="2">
        <f t="shared" si="66"/>
        <v>0.46476182999999999</v>
      </c>
      <c r="G722" s="2">
        <v>4.3554629999999997E-2</v>
      </c>
      <c r="H722" s="2">
        <v>3.3665220000000003E-2</v>
      </c>
      <c r="I722" s="2">
        <v>0.39187080000000002</v>
      </c>
      <c r="J722" s="2">
        <f t="shared" si="67"/>
        <v>0.46909065000000005</v>
      </c>
      <c r="K722" s="3">
        <f t="shared" si="68"/>
        <v>0.46692624000000005</v>
      </c>
      <c r="L722" s="2">
        <v>8.0457689999999998E-2</v>
      </c>
      <c r="M722" s="2">
        <v>6.6310689999999999E-3</v>
      </c>
      <c r="N722" s="2">
        <f t="shared" si="69"/>
        <v>8.7088759000000002E-2</v>
      </c>
      <c r="O722" s="2">
        <v>8.5452600000000004E-2</v>
      </c>
      <c r="P722" s="2">
        <v>7.0018470000000003E-3</v>
      </c>
      <c r="Q722" s="2">
        <f t="shared" si="70"/>
        <v>9.2454447000000009E-2</v>
      </c>
      <c r="R722" s="3">
        <f t="shared" si="71"/>
        <v>8.9771603000000005E-2</v>
      </c>
    </row>
    <row r="723" spans="1:18" x14ac:dyDescent="0.3">
      <c r="A723" s="1">
        <v>39804</v>
      </c>
      <c r="B723" s="3">
        <v>6.9072399999999998</v>
      </c>
      <c r="C723" s="2">
        <v>4.070228E-2</v>
      </c>
      <c r="D723" s="2">
        <v>3.1316919999999998E-2</v>
      </c>
      <c r="E723" s="2">
        <v>0.38691399999999998</v>
      </c>
      <c r="F723" s="2">
        <f t="shared" si="66"/>
        <v>0.45893319999999999</v>
      </c>
      <c r="G723" s="2">
        <v>4.2888780000000001E-2</v>
      </c>
      <c r="H723" s="2">
        <v>3.3926230000000002E-2</v>
      </c>
      <c r="I723" s="2">
        <v>0.3863935</v>
      </c>
      <c r="J723" s="2">
        <f t="shared" si="67"/>
        <v>0.46320851000000002</v>
      </c>
      <c r="K723" s="3">
        <f t="shared" si="68"/>
        <v>0.461070855</v>
      </c>
      <c r="L723" s="2">
        <v>7.9340579999999994E-2</v>
      </c>
      <c r="M723" s="2">
        <v>6.5437630000000002E-3</v>
      </c>
      <c r="N723" s="2">
        <f t="shared" si="69"/>
        <v>8.5884342999999988E-2</v>
      </c>
      <c r="O723" s="2">
        <v>8.4267969999999998E-2</v>
      </c>
      <c r="P723" s="2">
        <v>6.9093829999999998E-3</v>
      </c>
      <c r="Q723" s="2">
        <f t="shared" si="70"/>
        <v>9.1177353000000003E-2</v>
      </c>
      <c r="R723" s="3">
        <f t="shared" si="71"/>
        <v>8.8530847999999995E-2</v>
      </c>
    </row>
    <row r="724" spans="1:18" x14ac:dyDescent="0.3">
      <c r="A724" s="1">
        <v>39805</v>
      </c>
      <c r="B724" s="3">
        <v>7.0940320000000003</v>
      </c>
      <c r="C724" s="2">
        <v>4.0665630000000001E-2</v>
      </c>
      <c r="D724" s="2">
        <v>3.1792559999999997E-2</v>
      </c>
      <c r="E724" s="2">
        <v>0.38166220000000001</v>
      </c>
      <c r="F724" s="2">
        <f t="shared" si="66"/>
        <v>0.45412039000000004</v>
      </c>
      <c r="G724" s="2">
        <v>4.2693790000000002E-2</v>
      </c>
      <c r="H724" s="2">
        <v>3.4274140000000002E-2</v>
      </c>
      <c r="I724" s="2">
        <v>0.38115009999999999</v>
      </c>
      <c r="J724" s="2">
        <f t="shared" si="67"/>
        <v>0.45811803000000001</v>
      </c>
      <c r="K724" s="3">
        <f t="shared" si="68"/>
        <v>0.45611921</v>
      </c>
      <c r="L724" s="2">
        <v>7.813312E-2</v>
      </c>
      <c r="M724" s="2">
        <v>6.4384730000000001E-3</v>
      </c>
      <c r="N724" s="2">
        <f t="shared" si="69"/>
        <v>8.4571593E-2</v>
      </c>
      <c r="O724" s="2">
        <v>8.2968E-2</v>
      </c>
      <c r="P724" s="2">
        <v>6.7985010000000002E-3</v>
      </c>
      <c r="Q724" s="2">
        <f t="shared" si="70"/>
        <v>8.9766500999999999E-2</v>
      </c>
      <c r="R724" s="3">
        <f t="shared" si="71"/>
        <v>8.7169047E-2</v>
      </c>
    </row>
    <row r="725" spans="1:18" x14ac:dyDescent="0.3">
      <c r="A725" s="1">
        <v>39806</v>
      </c>
      <c r="B725" s="3">
        <v>7.405742</v>
      </c>
      <c r="C725" s="2">
        <v>4.0806719999999998E-2</v>
      </c>
      <c r="D725" s="2">
        <v>3.2474049999999997E-2</v>
      </c>
      <c r="E725" s="2">
        <v>0.3771428</v>
      </c>
      <c r="F725" s="2">
        <f t="shared" si="66"/>
        <v>0.45042357</v>
      </c>
      <c r="G725" s="2">
        <v>4.2735130000000003E-2</v>
      </c>
      <c r="H725" s="2">
        <v>3.4851140000000003E-2</v>
      </c>
      <c r="I725" s="2">
        <v>0.3766525</v>
      </c>
      <c r="J725" s="2">
        <f t="shared" si="67"/>
        <v>0.45423877000000001</v>
      </c>
      <c r="K725" s="3">
        <f t="shared" si="68"/>
        <v>0.45233117</v>
      </c>
      <c r="L725" s="2">
        <v>7.6752399999999998E-2</v>
      </c>
      <c r="M725" s="2">
        <v>6.3109810000000002E-3</v>
      </c>
      <c r="N725" s="2">
        <f t="shared" si="69"/>
        <v>8.3063380999999992E-2</v>
      </c>
      <c r="O725" s="2">
        <v>8.1507570000000001E-2</v>
      </c>
      <c r="P725" s="2">
        <v>6.665481E-3</v>
      </c>
      <c r="Q725" s="2">
        <f t="shared" si="70"/>
        <v>8.8173051000000002E-2</v>
      </c>
      <c r="R725" s="3">
        <f t="shared" si="71"/>
        <v>8.5618215999999997E-2</v>
      </c>
    </row>
    <row r="726" spans="1:18" x14ac:dyDescent="0.3">
      <c r="A726" s="1">
        <v>39807</v>
      </c>
      <c r="B726" s="3">
        <v>24.777989999999999</v>
      </c>
      <c r="C726" s="2">
        <v>4.1462569999999997E-2</v>
      </c>
      <c r="D726" s="2">
        <v>3.4264290000000003E-2</v>
      </c>
      <c r="E726" s="2">
        <v>0.37996920000000001</v>
      </c>
      <c r="F726" s="2">
        <f t="shared" si="66"/>
        <v>0.45569606000000001</v>
      </c>
      <c r="G726" s="2">
        <v>4.3339129999999997E-2</v>
      </c>
      <c r="H726" s="2">
        <v>3.6616650000000001E-2</v>
      </c>
      <c r="I726" s="2">
        <v>0.37948920000000003</v>
      </c>
      <c r="J726" s="2">
        <f t="shared" si="67"/>
        <v>0.45944498</v>
      </c>
      <c r="K726" s="3">
        <f t="shared" si="68"/>
        <v>0.45757051999999998</v>
      </c>
      <c r="L726" s="2">
        <v>7.4607699999999999E-2</v>
      </c>
      <c r="M726" s="2">
        <v>6.2355170000000003E-3</v>
      </c>
      <c r="N726" s="2">
        <f t="shared" si="69"/>
        <v>8.0843216999999995E-2</v>
      </c>
      <c r="O726" s="2">
        <v>7.9296420000000006E-2</v>
      </c>
      <c r="P726" s="2">
        <v>6.5848859999999999E-3</v>
      </c>
      <c r="Q726" s="2">
        <f t="shared" si="70"/>
        <v>8.5881306000000004E-2</v>
      </c>
      <c r="R726" s="3">
        <f t="shared" si="71"/>
        <v>8.3362261500000007E-2</v>
      </c>
    </row>
    <row r="727" spans="1:18" x14ac:dyDescent="0.3">
      <c r="A727" s="1">
        <v>39808</v>
      </c>
      <c r="B727" s="3">
        <v>39.978270000000002</v>
      </c>
      <c r="C727" s="2">
        <v>4.4475510000000003E-2</v>
      </c>
      <c r="D727" s="2">
        <v>3.8126109999999998E-2</v>
      </c>
      <c r="E727" s="2">
        <v>0.41114109999999998</v>
      </c>
      <c r="F727" s="2">
        <f t="shared" si="66"/>
        <v>0.49374271999999997</v>
      </c>
      <c r="G727" s="2">
        <v>4.6487809999999997E-2</v>
      </c>
      <c r="H727" s="2">
        <v>4.0652279999999999E-2</v>
      </c>
      <c r="I727" s="2">
        <v>0.41066900000000001</v>
      </c>
      <c r="J727" s="2">
        <f t="shared" si="67"/>
        <v>0.49780909000000001</v>
      </c>
      <c r="K727" s="3">
        <f t="shared" si="68"/>
        <v>0.49577590500000002</v>
      </c>
      <c r="L727" s="2">
        <v>7.3015150000000001E-2</v>
      </c>
      <c r="M727" s="2">
        <v>7.3954779999999996E-3</v>
      </c>
      <c r="N727" s="2">
        <f t="shared" si="69"/>
        <v>8.0410627999999998E-2</v>
      </c>
      <c r="O727" s="2">
        <v>7.7553609999999995E-2</v>
      </c>
      <c r="P727" s="2">
        <v>7.7559760000000004E-3</v>
      </c>
      <c r="Q727" s="2">
        <f t="shared" si="70"/>
        <v>8.5309585999999993E-2</v>
      </c>
      <c r="R727" s="3">
        <f t="shared" si="71"/>
        <v>8.2860106999999988E-2</v>
      </c>
    </row>
    <row r="728" spans="1:18" x14ac:dyDescent="0.3">
      <c r="A728" s="1">
        <v>39809</v>
      </c>
      <c r="B728" s="3">
        <v>21.013059999999999</v>
      </c>
      <c r="C728" s="2">
        <v>4.5728379999999999E-2</v>
      </c>
      <c r="D728" s="2">
        <v>3.7692129999999997E-2</v>
      </c>
      <c r="E728" s="2">
        <v>0.4435944</v>
      </c>
      <c r="F728" s="2">
        <f t="shared" si="66"/>
        <v>0.52701491</v>
      </c>
      <c r="G728" s="2">
        <v>4.8317029999999997E-2</v>
      </c>
      <c r="H728" s="2">
        <v>4.0810649999999997E-2</v>
      </c>
      <c r="I728" s="2">
        <v>0.44309150000000003</v>
      </c>
      <c r="J728" s="2">
        <f t="shared" si="67"/>
        <v>0.53221918000000001</v>
      </c>
      <c r="K728" s="3">
        <f t="shared" si="68"/>
        <v>0.52961704499999995</v>
      </c>
      <c r="L728" s="2">
        <v>7.3888910000000002E-2</v>
      </c>
      <c r="M728" s="2">
        <v>9.7861990000000006E-3</v>
      </c>
      <c r="N728" s="2">
        <f t="shared" si="69"/>
        <v>8.3675108999999998E-2</v>
      </c>
      <c r="O728" s="2">
        <v>7.8363450000000001E-2</v>
      </c>
      <c r="P728" s="2">
        <v>1.0227200000000001E-2</v>
      </c>
      <c r="Q728" s="2">
        <f t="shared" si="70"/>
        <v>8.8590650000000007E-2</v>
      </c>
      <c r="R728" s="3">
        <f t="shared" si="71"/>
        <v>8.6132879500000009E-2</v>
      </c>
    </row>
    <row r="729" spans="1:18" x14ac:dyDescent="0.3">
      <c r="A729" s="1">
        <v>39810</v>
      </c>
      <c r="B729" s="3">
        <v>10.42915</v>
      </c>
      <c r="C729" s="2">
        <v>4.5445890000000003E-2</v>
      </c>
      <c r="D729" s="2">
        <v>3.5949399999999999E-2</v>
      </c>
      <c r="E729" s="2">
        <v>0.44635079999999999</v>
      </c>
      <c r="F729" s="2">
        <f t="shared" si="66"/>
        <v>0.52774608999999995</v>
      </c>
      <c r="G729" s="2">
        <v>4.8816199999999997E-2</v>
      </c>
      <c r="H729" s="2">
        <v>3.9894739999999998E-2</v>
      </c>
      <c r="I729" s="2">
        <v>0.44572659999999997</v>
      </c>
      <c r="J729" s="2">
        <f t="shared" si="67"/>
        <v>0.53443753999999999</v>
      </c>
      <c r="K729" s="3">
        <f t="shared" si="68"/>
        <v>0.53109181499999991</v>
      </c>
      <c r="L729" s="2">
        <v>7.5173210000000004E-2</v>
      </c>
      <c r="M729" s="2">
        <v>1.079725E-2</v>
      </c>
      <c r="N729" s="2">
        <f t="shared" si="69"/>
        <v>8.5970459999999999E-2</v>
      </c>
      <c r="O729" s="2">
        <v>7.9932299999999998E-2</v>
      </c>
      <c r="P729" s="2">
        <v>1.133957E-2</v>
      </c>
      <c r="Q729" s="2">
        <f t="shared" si="70"/>
        <v>9.1271870000000005E-2</v>
      </c>
      <c r="R729" s="3">
        <f t="shared" si="71"/>
        <v>8.8621165000000002E-2</v>
      </c>
    </row>
    <row r="730" spans="1:18" x14ac:dyDescent="0.3">
      <c r="A730" s="1">
        <v>39811</v>
      </c>
      <c r="B730" s="3">
        <v>7.0821160000000001</v>
      </c>
      <c r="C730" s="2">
        <v>4.50809E-2</v>
      </c>
      <c r="D730" s="2">
        <v>3.4077530000000002E-2</v>
      </c>
      <c r="E730" s="2">
        <v>0.44056400000000001</v>
      </c>
      <c r="F730" s="2">
        <f t="shared" si="66"/>
        <v>0.51972243000000007</v>
      </c>
      <c r="G730" s="2">
        <v>4.9112370000000002E-2</v>
      </c>
      <c r="H730" s="2">
        <v>3.874064E-2</v>
      </c>
      <c r="I730" s="2">
        <v>0.43978050000000002</v>
      </c>
      <c r="J730" s="2">
        <f t="shared" si="67"/>
        <v>0.52763351000000003</v>
      </c>
      <c r="K730" s="3">
        <f t="shared" si="68"/>
        <v>0.52367797000000005</v>
      </c>
      <c r="L730" s="2">
        <v>7.5894779999999995E-2</v>
      </c>
      <c r="M730" s="2">
        <v>1.11197E-2</v>
      </c>
      <c r="N730" s="2">
        <f t="shared" si="69"/>
        <v>8.7014479999999991E-2</v>
      </c>
      <c r="O730" s="2">
        <v>8.0909510000000004E-2</v>
      </c>
      <c r="P730" s="2">
        <v>1.172759E-2</v>
      </c>
      <c r="Q730" s="2">
        <f t="shared" si="70"/>
        <v>9.26371E-2</v>
      </c>
      <c r="R730" s="3">
        <f t="shared" si="71"/>
        <v>8.9825789999999989E-2</v>
      </c>
    </row>
    <row r="731" spans="1:18" x14ac:dyDescent="0.3">
      <c r="A731" s="1">
        <v>39812</v>
      </c>
      <c r="B731" s="3">
        <v>6.0523870000000004</v>
      </c>
      <c r="C731" s="2">
        <v>4.4961769999999998E-2</v>
      </c>
      <c r="D731" s="2">
        <v>3.2895430000000003E-2</v>
      </c>
      <c r="E731" s="2">
        <v>0.44676280000000002</v>
      </c>
      <c r="F731" s="2">
        <f t="shared" si="66"/>
        <v>0.52461999999999998</v>
      </c>
      <c r="G731" s="2">
        <v>4.9557410000000003E-2</v>
      </c>
      <c r="H731" s="2">
        <v>3.818303E-2</v>
      </c>
      <c r="I731" s="2">
        <v>0.44580360000000002</v>
      </c>
      <c r="J731" s="2">
        <f t="shared" si="67"/>
        <v>0.53354404</v>
      </c>
      <c r="K731" s="3">
        <f t="shared" si="68"/>
        <v>0.52908201999999993</v>
      </c>
      <c r="L731" s="2">
        <v>7.6115459999999996E-2</v>
      </c>
      <c r="M731" s="2">
        <v>1.1522340000000001E-2</v>
      </c>
      <c r="N731" s="2">
        <f t="shared" si="69"/>
        <v>8.7637800000000002E-2</v>
      </c>
      <c r="O731" s="2">
        <v>8.1403519999999993E-2</v>
      </c>
      <c r="P731" s="2">
        <v>1.2188569999999999E-2</v>
      </c>
      <c r="Q731" s="2">
        <f t="shared" si="70"/>
        <v>9.3592089999999989E-2</v>
      </c>
      <c r="R731" s="3">
        <f t="shared" si="71"/>
        <v>9.0614945000000002E-2</v>
      </c>
    </row>
    <row r="732" spans="1:18" x14ac:dyDescent="0.3">
      <c r="A732" s="1">
        <v>39813</v>
      </c>
      <c r="B732" s="3">
        <v>5.1318760000000001</v>
      </c>
      <c r="C732" s="2">
        <v>4.52269E-2</v>
      </c>
      <c r="D732" s="2">
        <v>3.2882950000000001E-2</v>
      </c>
      <c r="E732" s="2">
        <v>0.46572560000000002</v>
      </c>
      <c r="F732" s="2">
        <f t="shared" si="66"/>
        <v>0.54383545</v>
      </c>
      <c r="G732" s="2">
        <v>5.0290319999999999E-2</v>
      </c>
      <c r="H732" s="2">
        <v>3.8756539999999999E-2</v>
      </c>
      <c r="I732" s="2">
        <v>0.46458050000000001</v>
      </c>
      <c r="J732" s="2">
        <f t="shared" si="67"/>
        <v>0.55362736000000001</v>
      </c>
      <c r="K732" s="3">
        <f t="shared" si="68"/>
        <v>0.54873140500000006</v>
      </c>
      <c r="L732" s="2">
        <v>7.6619999999999994E-2</v>
      </c>
      <c r="M732" s="2">
        <v>1.2138619999999999E-2</v>
      </c>
      <c r="N732" s="2">
        <f t="shared" si="69"/>
        <v>8.8758619999999996E-2</v>
      </c>
      <c r="O732" s="2">
        <v>8.2235649999999993E-2</v>
      </c>
      <c r="P732" s="2">
        <v>1.2872369999999999E-2</v>
      </c>
      <c r="Q732" s="2">
        <f t="shared" si="70"/>
        <v>9.5108019999999988E-2</v>
      </c>
      <c r="R732" s="3">
        <f t="shared" si="71"/>
        <v>9.1933319999999985E-2</v>
      </c>
    </row>
    <row r="733" spans="1:18" x14ac:dyDescent="0.3">
      <c r="A733" s="1">
        <v>39814</v>
      </c>
      <c r="B733" s="3">
        <v>4.9147749999999997</v>
      </c>
      <c r="C733" s="2">
        <v>4.5903350000000002E-2</v>
      </c>
      <c r="D733" s="2">
        <v>3.2731749999999997E-2</v>
      </c>
      <c r="E733" s="2">
        <v>0.47836070000000003</v>
      </c>
      <c r="F733" s="2">
        <f t="shared" si="66"/>
        <v>0.55699580000000004</v>
      </c>
      <c r="G733" s="2">
        <v>5.0982449999999999E-2</v>
      </c>
      <c r="H733" s="2">
        <v>3.8689939999999999E-2</v>
      </c>
      <c r="I733" s="2">
        <v>0.477107</v>
      </c>
      <c r="J733" s="2">
        <f t="shared" si="67"/>
        <v>0.56677938999999999</v>
      </c>
      <c r="K733" s="3">
        <f t="shared" si="68"/>
        <v>0.56188759499999996</v>
      </c>
      <c r="L733" s="2">
        <v>7.7064160000000007E-2</v>
      </c>
      <c r="M733" s="2">
        <v>1.254886E-2</v>
      </c>
      <c r="N733" s="2">
        <f t="shared" si="69"/>
        <v>8.9613020000000002E-2</v>
      </c>
      <c r="O733" s="2">
        <v>8.2791820000000002E-2</v>
      </c>
      <c r="P733" s="2">
        <v>1.3323990000000001E-2</v>
      </c>
      <c r="Q733" s="2">
        <f t="shared" si="70"/>
        <v>9.6115809999999996E-2</v>
      </c>
      <c r="R733" s="3">
        <f t="shared" si="71"/>
        <v>9.2864415000000006E-2</v>
      </c>
    </row>
    <row r="734" spans="1:18" x14ac:dyDescent="0.3">
      <c r="A734" s="1">
        <v>39815</v>
      </c>
      <c r="B734" s="3">
        <v>4.7413920000000003</v>
      </c>
      <c r="C734" s="2">
        <v>4.6551009999999997E-2</v>
      </c>
      <c r="D734" s="2">
        <v>3.2452120000000001E-2</v>
      </c>
      <c r="E734" s="2">
        <v>0.48821779999999998</v>
      </c>
      <c r="F734" s="2">
        <f t="shared" si="66"/>
        <v>0.56722092999999996</v>
      </c>
      <c r="G734" s="2">
        <v>5.163848E-2</v>
      </c>
      <c r="H734" s="2">
        <v>3.8351799999999998E-2</v>
      </c>
      <c r="I734" s="2">
        <v>0.4869308</v>
      </c>
      <c r="J734" s="2">
        <f t="shared" si="67"/>
        <v>0.57692107999999998</v>
      </c>
      <c r="K734" s="3">
        <f t="shared" si="68"/>
        <v>0.57207100499999997</v>
      </c>
      <c r="L734" s="2">
        <v>7.7509019999999998E-2</v>
      </c>
      <c r="M734" s="2">
        <v>1.286469E-2</v>
      </c>
      <c r="N734" s="2">
        <f t="shared" si="69"/>
        <v>9.0373709999999996E-2</v>
      </c>
      <c r="O734" s="2">
        <v>8.3299659999999998E-2</v>
      </c>
      <c r="P734" s="2">
        <v>1.366849E-2</v>
      </c>
      <c r="Q734" s="2">
        <f t="shared" si="70"/>
        <v>9.6968150000000003E-2</v>
      </c>
      <c r="R734" s="3">
        <f t="shared" si="71"/>
        <v>9.3670929999999999E-2</v>
      </c>
    </row>
    <row r="735" spans="1:18" x14ac:dyDescent="0.3">
      <c r="A735" s="1">
        <v>39816</v>
      </c>
      <c r="B735" s="3">
        <v>4.9010170000000004</v>
      </c>
      <c r="C735" s="2">
        <v>4.6964939999999997E-2</v>
      </c>
      <c r="D735" s="2">
        <v>3.1944449999999999E-2</v>
      </c>
      <c r="E735" s="2">
        <v>0.49637599999999998</v>
      </c>
      <c r="F735" s="2">
        <f t="shared" si="66"/>
        <v>0.57528539000000001</v>
      </c>
      <c r="G735" s="2">
        <v>5.218275E-2</v>
      </c>
      <c r="H735" s="2">
        <v>3.7865749999999997E-2</v>
      </c>
      <c r="I735" s="2">
        <v>0.49507259999999997</v>
      </c>
      <c r="J735" s="2">
        <f t="shared" si="67"/>
        <v>0.58512109999999995</v>
      </c>
      <c r="K735" s="3">
        <f t="shared" si="68"/>
        <v>0.58020324499999998</v>
      </c>
      <c r="L735" s="2">
        <v>7.7918260000000003E-2</v>
      </c>
      <c r="M735" s="2">
        <v>1.3103480000000001E-2</v>
      </c>
      <c r="N735" s="2">
        <f t="shared" si="69"/>
        <v>9.1021740000000004E-2</v>
      </c>
      <c r="O735" s="2">
        <v>8.3772860000000005E-2</v>
      </c>
      <c r="P735" s="2">
        <v>1.3927500000000001E-2</v>
      </c>
      <c r="Q735" s="2">
        <f t="shared" si="70"/>
        <v>9.770036E-2</v>
      </c>
      <c r="R735" s="3">
        <f t="shared" si="71"/>
        <v>9.4361050000000002E-2</v>
      </c>
    </row>
    <row r="736" spans="1:18" x14ac:dyDescent="0.3">
      <c r="A736" s="1">
        <v>39817</v>
      </c>
      <c r="B736" s="3">
        <v>4.9548670000000001</v>
      </c>
      <c r="C736" s="2">
        <v>4.7275820000000003E-2</v>
      </c>
      <c r="D736" s="2">
        <v>3.1428930000000001E-2</v>
      </c>
      <c r="E736" s="2">
        <v>0.50364039999999999</v>
      </c>
      <c r="F736" s="2">
        <f t="shared" si="66"/>
        <v>0.58234514999999998</v>
      </c>
      <c r="G736" s="2">
        <v>5.2599050000000001E-2</v>
      </c>
      <c r="H736" s="2">
        <v>3.7365889999999999E-2</v>
      </c>
      <c r="I736" s="2">
        <v>0.50231859999999995</v>
      </c>
      <c r="J736" s="2">
        <f t="shared" si="67"/>
        <v>0.59228353999999994</v>
      </c>
      <c r="K736" s="3">
        <f t="shared" si="68"/>
        <v>0.58731434500000002</v>
      </c>
      <c r="L736" s="2">
        <v>7.8406890000000007E-2</v>
      </c>
      <c r="M736" s="2">
        <v>1.329201E-2</v>
      </c>
      <c r="N736" s="2">
        <f t="shared" si="69"/>
        <v>9.16989E-2</v>
      </c>
      <c r="O736" s="2">
        <v>8.4315280000000006E-2</v>
      </c>
      <c r="P736" s="2">
        <v>1.4131299999999999E-2</v>
      </c>
      <c r="Q736" s="2">
        <f t="shared" si="70"/>
        <v>9.8446580000000006E-2</v>
      </c>
      <c r="R736" s="3">
        <f t="shared" si="71"/>
        <v>9.5072740000000003E-2</v>
      </c>
    </row>
    <row r="737" spans="1:18" x14ac:dyDescent="0.3">
      <c r="A737" s="1">
        <v>39818</v>
      </c>
      <c r="B737" s="3">
        <v>4.839359</v>
      </c>
      <c r="C737" s="2">
        <v>4.7440889999999999E-2</v>
      </c>
      <c r="D737" s="2">
        <v>3.0908080000000001E-2</v>
      </c>
      <c r="E737" s="2">
        <v>0.50984839999999998</v>
      </c>
      <c r="F737" s="2">
        <f t="shared" si="66"/>
        <v>0.58819736999999994</v>
      </c>
      <c r="G737" s="2">
        <v>5.2893519999999999E-2</v>
      </c>
      <c r="H737" s="2">
        <v>3.6904289999999999E-2</v>
      </c>
      <c r="I737" s="2">
        <v>0.50850519999999999</v>
      </c>
      <c r="J737" s="2">
        <f t="shared" si="67"/>
        <v>0.59830300999999997</v>
      </c>
      <c r="K737" s="3">
        <f t="shared" si="68"/>
        <v>0.59325019000000001</v>
      </c>
      <c r="L737" s="2">
        <v>7.8872670000000006E-2</v>
      </c>
      <c r="M737" s="2">
        <v>1.3412779999999999E-2</v>
      </c>
      <c r="N737" s="2">
        <f t="shared" si="69"/>
        <v>9.2285450000000005E-2</v>
      </c>
      <c r="O737" s="2">
        <v>8.4833740000000005E-2</v>
      </c>
      <c r="P737" s="2">
        <v>1.426213E-2</v>
      </c>
      <c r="Q737" s="2">
        <f t="shared" si="70"/>
        <v>9.9095870000000003E-2</v>
      </c>
      <c r="R737" s="3">
        <f t="shared" si="71"/>
        <v>9.5690660000000011E-2</v>
      </c>
    </row>
    <row r="738" spans="1:18" x14ac:dyDescent="0.3">
      <c r="A738" s="1">
        <v>39819</v>
      </c>
      <c r="B738" s="3">
        <v>4.8662150000000004</v>
      </c>
      <c r="C738" s="2">
        <v>4.7542170000000002E-2</v>
      </c>
      <c r="D738" s="2">
        <v>3.0494859999999999E-2</v>
      </c>
      <c r="E738" s="2">
        <v>0.51504430000000001</v>
      </c>
      <c r="F738" s="2">
        <f t="shared" si="66"/>
        <v>0.59308132999999996</v>
      </c>
      <c r="G738" s="2">
        <v>5.3029630000000001E-2</v>
      </c>
      <c r="H738" s="2">
        <v>3.6506749999999998E-2</v>
      </c>
      <c r="I738" s="2">
        <v>0.5136752</v>
      </c>
      <c r="J738" s="2">
        <f t="shared" si="67"/>
        <v>0.60321157999999997</v>
      </c>
      <c r="K738" s="3">
        <f t="shared" si="68"/>
        <v>0.59814645499999997</v>
      </c>
      <c r="L738" s="2">
        <v>7.9245029999999994E-2</v>
      </c>
      <c r="M738" s="2">
        <v>1.3465919999999999E-2</v>
      </c>
      <c r="N738" s="2">
        <f t="shared" si="69"/>
        <v>9.2710949999999986E-2</v>
      </c>
      <c r="O738" s="2">
        <v>8.5236240000000005E-2</v>
      </c>
      <c r="P738" s="2">
        <v>1.432052E-2</v>
      </c>
      <c r="Q738" s="2">
        <f t="shared" si="70"/>
        <v>9.9556760000000008E-2</v>
      </c>
      <c r="R738" s="3">
        <f t="shared" si="71"/>
        <v>9.613385499999999E-2</v>
      </c>
    </row>
    <row r="739" spans="1:18" x14ac:dyDescent="0.3">
      <c r="A739" s="1">
        <v>39820</v>
      </c>
      <c r="B739" s="3">
        <v>5.1491790000000002</v>
      </c>
      <c r="C739" s="2">
        <v>4.7800130000000003E-2</v>
      </c>
      <c r="D739" s="2">
        <v>3.0391080000000001E-2</v>
      </c>
      <c r="E739" s="2">
        <v>0.51936389999999999</v>
      </c>
      <c r="F739" s="2">
        <f t="shared" si="66"/>
        <v>0.59755511000000006</v>
      </c>
      <c r="G739" s="2">
        <v>5.3103440000000002E-2</v>
      </c>
      <c r="H739" s="2">
        <v>3.6241290000000002E-2</v>
      </c>
      <c r="I739" s="2">
        <v>0.5179859</v>
      </c>
      <c r="J739" s="2">
        <f t="shared" si="67"/>
        <v>0.60733062999999998</v>
      </c>
      <c r="K739" s="3">
        <f t="shared" si="68"/>
        <v>0.60244286999999996</v>
      </c>
      <c r="L739" s="2">
        <v>7.9613379999999997E-2</v>
      </c>
      <c r="M739" s="2">
        <v>1.3465339999999999E-2</v>
      </c>
      <c r="N739" s="2">
        <f t="shared" si="69"/>
        <v>9.3078720000000004E-2</v>
      </c>
      <c r="O739" s="2">
        <v>8.5592559999999998E-2</v>
      </c>
      <c r="P739" s="2">
        <v>1.43214E-2</v>
      </c>
      <c r="Q739" s="2">
        <f t="shared" si="70"/>
        <v>9.9913959999999996E-2</v>
      </c>
      <c r="R739" s="3">
        <f t="shared" si="71"/>
        <v>9.649634E-2</v>
      </c>
    </row>
    <row r="740" spans="1:18" x14ac:dyDescent="0.3">
      <c r="A740" s="1">
        <v>39821</v>
      </c>
      <c r="B740" s="3">
        <v>4.8182470000000004</v>
      </c>
      <c r="C740" s="2">
        <v>4.768874E-2</v>
      </c>
      <c r="D740" s="2">
        <v>3.0167159999999998E-2</v>
      </c>
      <c r="E740" s="2">
        <v>0.52249999999999996</v>
      </c>
      <c r="F740" s="2">
        <f t="shared" si="66"/>
        <v>0.60035589999999994</v>
      </c>
      <c r="G740" s="2">
        <v>5.2964909999999997E-2</v>
      </c>
      <c r="H740" s="2">
        <v>3.5932180000000001E-2</v>
      </c>
      <c r="I740" s="2">
        <v>0.5211481</v>
      </c>
      <c r="J740" s="2">
        <f t="shared" si="67"/>
        <v>0.61004519000000001</v>
      </c>
      <c r="K740" s="3">
        <f t="shared" si="68"/>
        <v>0.60520054499999998</v>
      </c>
      <c r="L740" s="2">
        <v>7.9804319999999998E-2</v>
      </c>
      <c r="M740" s="2">
        <v>1.340679E-2</v>
      </c>
      <c r="N740" s="2">
        <f t="shared" si="69"/>
        <v>9.321111E-2</v>
      </c>
      <c r="O740" s="2">
        <v>8.5790619999999998E-2</v>
      </c>
      <c r="P740" s="2">
        <v>1.425976E-2</v>
      </c>
      <c r="Q740" s="2">
        <f t="shared" si="70"/>
        <v>0.10005037999999999</v>
      </c>
      <c r="R740" s="3">
        <f t="shared" si="71"/>
        <v>9.663074499999999E-2</v>
      </c>
    </row>
    <row r="741" spans="1:18" x14ac:dyDescent="0.3">
      <c r="A741" s="1">
        <v>39822</v>
      </c>
      <c r="B741" s="3">
        <v>4.8335249999999998</v>
      </c>
      <c r="C741" s="2">
        <v>4.7255940000000003E-2</v>
      </c>
      <c r="D741" s="2">
        <v>2.9675529999999999E-2</v>
      </c>
      <c r="E741" s="2">
        <v>0.52440180000000003</v>
      </c>
      <c r="F741" s="2">
        <f t="shared" si="66"/>
        <v>0.60133327000000003</v>
      </c>
      <c r="G741" s="2">
        <v>5.2613159999999999E-2</v>
      </c>
      <c r="H741" s="2">
        <v>3.5444099999999999E-2</v>
      </c>
      <c r="I741" s="2">
        <v>0.52307680000000001</v>
      </c>
      <c r="J741" s="2">
        <f t="shared" si="67"/>
        <v>0.61113406000000003</v>
      </c>
      <c r="K741" s="3">
        <f t="shared" si="68"/>
        <v>0.60623366499999998</v>
      </c>
      <c r="L741" s="2">
        <v>7.9733650000000003E-2</v>
      </c>
      <c r="M741" s="2">
        <v>1.3291620000000001E-2</v>
      </c>
      <c r="N741" s="2">
        <f t="shared" si="69"/>
        <v>9.3025270000000007E-2</v>
      </c>
      <c r="O741" s="2">
        <v>8.5731150000000006E-2</v>
      </c>
      <c r="P741" s="2">
        <v>1.4136910000000001E-2</v>
      </c>
      <c r="Q741" s="2">
        <f t="shared" si="70"/>
        <v>9.9868060000000008E-2</v>
      </c>
      <c r="R741" s="3">
        <f t="shared" si="71"/>
        <v>9.6446665000000015E-2</v>
      </c>
    </row>
    <row r="742" spans="1:18" x14ac:dyDescent="0.3">
      <c r="A742" s="1">
        <v>39823</v>
      </c>
      <c r="B742" s="3">
        <v>4.8723179999999999</v>
      </c>
      <c r="C742" s="2">
        <v>4.698285E-2</v>
      </c>
      <c r="D742" s="2">
        <v>2.9291930000000001E-2</v>
      </c>
      <c r="E742" s="2">
        <v>0.52523030000000004</v>
      </c>
      <c r="F742" s="2">
        <f t="shared" si="66"/>
        <v>0.60150508000000003</v>
      </c>
      <c r="G742" s="2">
        <v>5.2290700000000002E-2</v>
      </c>
      <c r="H742" s="2">
        <v>3.4974360000000003E-2</v>
      </c>
      <c r="I742" s="2">
        <v>0.52393219999999996</v>
      </c>
      <c r="J742" s="2">
        <f t="shared" si="67"/>
        <v>0.61119725999999996</v>
      </c>
      <c r="K742" s="3">
        <f t="shared" si="68"/>
        <v>0.60635116999999994</v>
      </c>
      <c r="L742" s="2">
        <v>7.9481549999999998E-2</v>
      </c>
      <c r="M742" s="2">
        <v>1.3129099999999999E-2</v>
      </c>
      <c r="N742" s="2">
        <f t="shared" si="69"/>
        <v>9.2610650000000003E-2</v>
      </c>
      <c r="O742" s="2">
        <v>8.5455929999999999E-2</v>
      </c>
      <c r="P742" s="2">
        <v>1.3963359999999999E-2</v>
      </c>
      <c r="Q742" s="2">
        <f t="shared" si="70"/>
        <v>9.9419289999999994E-2</v>
      </c>
      <c r="R742" s="3">
        <f t="shared" si="71"/>
        <v>9.6014970000000005E-2</v>
      </c>
    </row>
    <row r="743" spans="1:18" x14ac:dyDescent="0.3">
      <c r="A743" s="1">
        <v>39824</v>
      </c>
      <c r="B743" s="3">
        <v>3.9700920000000002</v>
      </c>
      <c r="C743" s="2">
        <v>4.6549399999999998E-2</v>
      </c>
      <c r="D743" s="2">
        <v>2.898483E-2</v>
      </c>
      <c r="E743" s="2">
        <v>0.52493690000000004</v>
      </c>
      <c r="F743" s="2">
        <f t="shared" si="66"/>
        <v>0.60047113000000008</v>
      </c>
      <c r="G743" s="2">
        <v>5.1748599999999999E-2</v>
      </c>
      <c r="H743" s="2">
        <v>3.455656E-2</v>
      </c>
      <c r="I743" s="2">
        <v>0.5236672</v>
      </c>
      <c r="J743" s="2">
        <f t="shared" si="67"/>
        <v>0.60997235999999999</v>
      </c>
      <c r="K743" s="3">
        <f t="shared" si="68"/>
        <v>0.60522174500000003</v>
      </c>
      <c r="L743" s="2">
        <v>7.8969670000000006E-2</v>
      </c>
      <c r="M743" s="2">
        <v>1.2913300000000001E-2</v>
      </c>
      <c r="N743" s="2">
        <f t="shared" si="69"/>
        <v>9.1882970000000008E-2</v>
      </c>
      <c r="O743" s="2">
        <v>8.4896570000000005E-2</v>
      </c>
      <c r="P743" s="2">
        <v>1.373332E-2</v>
      </c>
      <c r="Q743" s="2">
        <f t="shared" si="70"/>
        <v>9.8629889999999998E-2</v>
      </c>
      <c r="R743" s="3">
        <f t="shared" si="71"/>
        <v>9.5256430000000003E-2</v>
      </c>
    </row>
    <row r="744" spans="1:18" x14ac:dyDescent="0.3">
      <c r="A744" s="1">
        <v>39825</v>
      </c>
      <c r="B744" s="3">
        <v>4.6957500000000003</v>
      </c>
      <c r="C744" s="2">
        <v>4.6006489999999997E-2</v>
      </c>
      <c r="D744" s="2">
        <v>2.884983E-2</v>
      </c>
      <c r="E744" s="2">
        <v>0.52376310000000004</v>
      </c>
      <c r="F744" s="2">
        <f t="shared" si="66"/>
        <v>0.59861942000000001</v>
      </c>
      <c r="G744" s="2">
        <v>5.0945089999999998E-2</v>
      </c>
      <c r="H744" s="2">
        <v>3.4220309999999997E-2</v>
      </c>
      <c r="I744" s="2">
        <v>0.52252299999999996</v>
      </c>
      <c r="J744" s="2">
        <f t="shared" si="67"/>
        <v>0.60768840000000002</v>
      </c>
      <c r="K744" s="3">
        <f t="shared" si="68"/>
        <v>0.60315391000000007</v>
      </c>
      <c r="L744" s="2">
        <v>7.8284580000000006E-2</v>
      </c>
      <c r="M744" s="2">
        <v>1.2658040000000001E-2</v>
      </c>
      <c r="N744" s="2">
        <f t="shared" si="69"/>
        <v>9.0942620000000002E-2</v>
      </c>
      <c r="O744" s="2">
        <v>8.4127069999999998E-2</v>
      </c>
      <c r="P744" s="2">
        <v>1.346143E-2</v>
      </c>
      <c r="Q744" s="2">
        <f t="shared" si="70"/>
        <v>9.7588499999999995E-2</v>
      </c>
      <c r="R744" s="3">
        <f t="shared" si="71"/>
        <v>9.4265559999999998E-2</v>
      </c>
    </row>
    <row r="745" spans="1:18" x14ac:dyDescent="0.3">
      <c r="A745" s="1">
        <v>39826</v>
      </c>
      <c r="B745" s="3">
        <v>4.6745669999999997</v>
      </c>
      <c r="C745" s="2">
        <v>4.6134429999999997E-2</v>
      </c>
      <c r="D745" s="2">
        <v>2.9373449999999999E-2</v>
      </c>
      <c r="E745" s="2">
        <v>0.52169670000000001</v>
      </c>
      <c r="F745" s="2">
        <f t="shared" si="66"/>
        <v>0.59720457999999998</v>
      </c>
      <c r="G745" s="2">
        <v>5.04147E-2</v>
      </c>
      <c r="H745" s="2">
        <v>3.420658E-2</v>
      </c>
      <c r="I745" s="2">
        <v>0.520513</v>
      </c>
      <c r="J745" s="2">
        <f t="shared" si="67"/>
        <v>0.60513428000000002</v>
      </c>
      <c r="K745" s="3">
        <f t="shared" si="68"/>
        <v>0.60116943</v>
      </c>
      <c r="L745" s="2">
        <v>7.7586849999999999E-2</v>
      </c>
      <c r="M745" s="2">
        <v>1.237479E-2</v>
      </c>
      <c r="N745" s="2">
        <f t="shared" si="69"/>
        <v>8.9961639999999995E-2</v>
      </c>
      <c r="O745" s="2">
        <v>8.3269040000000002E-2</v>
      </c>
      <c r="P745" s="2">
        <v>1.315994E-2</v>
      </c>
      <c r="Q745" s="2">
        <f t="shared" si="70"/>
        <v>9.6428979999999997E-2</v>
      </c>
      <c r="R745" s="3">
        <f t="shared" si="71"/>
        <v>9.3195310000000003E-2</v>
      </c>
    </row>
    <row r="746" spans="1:18" x14ac:dyDescent="0.3">
      <c r="A746" s="1">
        <v>39827</v>
      </c>
      <c r="B746" s="3">
        <v>3.7521450000000001</v>
      </c>
      <c r="C746" s="2">
        <v>4.6001420000000001E-2</v>
      </c>
      <c r="D746" s="2">
        <v>2.9870509999999999E-2</v>
      </c>
      <c r="E746" s="2">
        <v>0.51868219999999998</v>
      </c>
      <c r="F746" s="2">
        <f t="shared" si="66"/>
        <v>0.59455413000000001</v>
      </c>
      <c r="G746" s="2">
        <v>4.9965740000000002E-2</v>
      </c>
      <c r="H746" s="2">
        <v>3.4359790000000001E-2</v>
      </c>
      <c r="I746" s="2">
        <v>0.51760039999999996</v>
      </c>
      <c r="J746" s="2">
        <f t="shared" si="67"/>
        <v>0.60192592999999994</v>
      </c>
      <c r="K746" s="3">
        <f t="shared" si="68"/>
        <v>0.59824002999999992</v>
      </c>
      <c r="L746" s="2">
        <v>7.6656769999999999E-2</v>
      </c>
      <c r="M746" s="2">
        <v>1.2065299999999999E-2</v>
      </c>
      <c r="N746" s="2">
        <f t="shared" si="69"/>
        <v>8.872207E-2</v>
      </c>
      <c r="O746" s="2">
        <v>8.2229490000000002E-2</v>
      </c>
      <c r="P746" s="2">
        <v>1.2830569999999999E-2</v>
      </c>
      <c r="Q746" s="2">
        <f t="shared" si="70"/>
        <v>9.5060060000000002E-2</v>
      </c>
      <c r="R746" s="3">
        <f t="shared" si="71"/>
        <v>9.1891064999999994E-2</v>
      </c>
    </row>
    <row r="747" spans="1:18" x14ac:dyDescent="0.3">
      <c r="A747" s="1">
        <v>39828</v>
      </c>
      <c r="B747" s="3">
        <v>4.6830920000000003</v>
      </c>
      <c r="C747" s="2">
        <v>4.5871330000000002E-2</v>
      </c>
      <c r="D747" s="2">
        <v>3.0405450000000001E-2</v>
      </c>
      <c r="E747" s="2">
        <v>0.51495389999999996</v>
      </c>
      <c r="F747" s="2">
        <f t="shared" si="66"/>
        <v>0.59123068000000001</v>
      </c>
      <c r="G747" s="2">
        <v>4.9365699999999998E-2</v>
      </c>
      <c r="H747" s="2">
        <v>3.4437120000000002E-2</v>
      </c>
      <c r="I747" s="2">
        <v>0.51396330000000001</v>
      </c>
      <c r="J747" s="2">
        <f t="shared" si="67"/>
        <v>0.59776611999999996</v>
      </c>
      <c r="K747" s="3">
        <f t="shared" si="68"/>
        <v>0.59449839999999998</v>
      </c>
      <c r="L747" s="2">
        <v>7.5555979999999995E-2</v>
      </c>
      <c r="M747" s="2">
        <v>1.174124E-2</v>
      </c>
      <c r="N747" s="2">
        <f t="shared" si="69"/>
        <v>8.7297219999999995E-2</v>
      </c>
      <c r="O747" s="2">
        <v>8.0978419999999995E-2</v>
      </c>
      <c r="P747" s="2">
        <v>1.248525E-2</v>
      </c>
      <c r="Q747" s="2">
        <f t="shared" si="70"/>
        <v>9.3463669999999999E-2</v>
      </c>
      <c r="R747" s="3">
        <f t="shared" si="71"/>
        <v>9.0380445000000004E-2</v>
      </c>
    </row>
    <row r="748" spans="1:18" x14ac:dyDescent="0.3">
      <c r="A748" s="1">
        <v>39829</v>
      </c>
      <c r="B748" s="3">
        <v>4.7509430000000004</v>
      </c>
      <c r="C748" s="2">
        <v>4.5648750000000002E-2</v>
      </c>
      <c r="D748" s="2">
        <v>3.097548E-2</v>
      </c>
      <c r="E748" s="2">
        <v>0.51010770000000005</v>
      </c>
      <c r="F748" s="2">
        <f t="shared" si="66"/>
        <v>0.58673193000000001</v>
      </c>
      <c r="G748" s="2">
        <v>4.8793349999999999E-2</v>
      </c>
      <c r="H748" s="2">
        <v>3.458638E-2</v>
      </c>
      <c r="I748" s="2">
        <v>0.50924080000000005</v>
      </c>
      <c r="J748" s="2">
        <f t="shared" si="67"/>
        <v>0.59262053000000003</v>
      </c>
      <c r="K748" s="3">
        <f t="shared" si="68"/>
        <v>0.58967623000000002</v>
      </c>
      <c r="L748" s="2">
        <v>7.4375269999999993E-2</v>
      </c>
      <c r="M748" s="2">
        <v>1.1399589999999999E-2</v>
      </c>
      <c r="N748" s="2">
        <f t="shared" si="69"/>
        <v>8.5774859999999994E-2</v>
      </c>
      <c r="O748" s="2">
        <v>7.9663750000000005E-2</v>
      </c>
      <c r="P748" s="2">
        <v>1.212131E-2</v>
      </c>
      <c r="Q748" s="2">
        <f t="shared" si="70"/>
        <v>9.1785060000000002E-2</v>
      </c>
      <c r="R748" s="3">
        <f t="shared" si="71"/>
        <v>8.8779959999999991E-2</v>
      </c>
    </row>
    <row r="749" spans="1:18" x14ac:dyDescent="0.3">
      <c r="A749" s="1">
        <v>39830</v>
      </c>
      <c r="B749" s="3">
        <v>4.4736339999999997</v>
      </c>
      <c r="C749" s="2">
        <v>4.4892019999999998E-2</v>
      </c>
      <c r="D749" s="2">
        <v>3.1020039999999999E-2</v>
      </c>
      <c r="E749" s="2">
        <v>0.50455410000000001</v>
      </c>
      <c r="F749" s="2">
        <f t="shared" si="66"/>
        <v>0.58046616000000006</v>
      </c>
      <c r="G749" s="2">
        <v>4.8102489999999998E-2</v>
      </c>
      <c r="H749" s="2">
        <v>3.461529E-2</v>
      </c>
      <c r="I749" s="2">
        <v>0.50377209999999994</v>
      </c>
      <c r="J749" s="2">
        <f t="shared" si="67"/>
        <v>0.58648987999999991</v>
      </c>
      <c r="K749" s="3">
        <f t="shared" si="68"/>
        <v>0.58347802000000004</v>
      </c>
      <c r="L749" s="2">
        <v>7.293782E-2</v>
      </c>
      <c r="M749" s="2">
        <v>1.1044969999999999E-2</v>
      </c>
      <c r="N749" s="2">
        <f t="shared" si="69"/>
        <v>8.3982790000000002E-2</v>
      </c>
      <c r="O749" s="2">
        <v>7.815809E-2</v>
      </c>
      <c r="P749" s="2">
        <v>1.17436E-2</v>
      </c>
      <c r="Q749" s="2">
        <f t="shared" si="70"/>
        <v>8.9901690000000006E-2</v>
      </c>
      <c r="R749" s="3">
        <f t="shared" si="71"/>
        <v>8.6942240000000004E-2</v>
      </c>
    </row>
    <row r="750" spans="1:18" x14ac:dyDescent="0.3">
      <c r="A750" s="1">
        <v>39831</v>
      </c>
      <c r="B750" s="3">
        <v>4.5239120000000002</v>
      </c>
      <c r="C750" s="2">
        <v>4.4272619999999999E-2</v>
      </c>
      <c r="D750" s="2">
        <v>3.1093160000000002E-2</v>
      </c>
      <c r="E750" s="2">
        <v>0.49850549999999999</v>
      </c>
      <c r="F750" s="2">
        <f t="shared" si="66"/>
        <v>0.57387127999999998</v>
      </c>
      <c r="G750" s="2">
        <v>4.7463360000000003E-2</v>
      </c>
      <c r="H750" s="2">
        <v>3.4670100000000002E-2</v>
      </c>
      <c r="I750" s="2">
        <v>0.49776969999999998</v>
      </c>
      <c r="J750" s="2">
        <f t="shared" si="67"/>
        <v>0.57990315999999997</v>
      </c>
      <c r="K750" s="3">
        <f t="shared" si="68"/>
        <v>0.57688721999999992</v>
      </c>
      <c r="L750" s="2">
        <v>7.1392250000000004E-2</v>
      </c>
      <c r="M750" s="2">
        <v>1.068261E-2</v>
      </c>
      <c r="N750" s="2">
        <f t="shared" si="69"/>
        <v>8.2074859999999999E-2</v>
      </c>
      <c r="O750" s="2">
        <v>7.6520640000000001E-2</v>
      </c>
      <c r="P750" s="2">
        <v>1.1357580000000001E-2</v>
      </c>
      <c r="Q750" s="2">
        <f t="shared" si="70"/>
        <v>8.7878220000000007E-2</v>
      </c>
      <c r="R750" s="3">
        <f t="shared" si="71"/>
        <v>8.4976540000000003E-2</v>
      </c>
    </row>
    <row r="751" spans="1:18" x14ac:dyDescent="0.3">
      <c r="A751" s="1">
        <v>39832</v>
      </c>
      <c r="B751" s="3">
        <v>3.3473120000000001</v>
      </c>
      <c r="C751" s="2">
        <v>4.3695850000000001E-2</v>
      </c>
      <c r="D751" s="2">
        <v>3.1328769999999999E-2</v>
      </c>
      <c r="E751" s="2">
        <v>0.49235620000000002</v>
      </c>
      <c r="F751" s="2">
        <f t="shared" si="66"/>
        <v>0.56738082000000001</v>
      </c>
      <c r="G751" s="2">
        <v>4.6722689999999997E-2</v>
      </c>
      <c r="H751" s="2">
        <v>3.4795390000000002E-2</v>
      </c>
      <c r="I751" s="2">
        <v>0.4916509</v>
      </c>
      <c r="J751" s="2">
        <f t="shared" si="67"/>
        <v>0.57316897999999994</v>
      </c>
      <c r="K751" s="3">
        <f t="shared" si="68"/>
        <v>0.57027490000000003</v>
      </c>
      <c r="L751" s="2">
        <v>6.9844610000000001E-2</v>
      </c>
      <c r="M751" s="2">
        <v>1.0322939999999999E-2</v>
      </c>
      <c r="N751" s="2">
        <f t="shared" si="69"/>
        <v>8.0167550000000004E-2</v>
      </c>
      <c r="O751" s="2">
        <v>7.4851239999999999E-2</v>
      </c>
      <c r="P751" s="2">
        <v>1.0974630000000001E-2</v>
      </c>
      <c r="Q751" s="2">
        <f t="shared" si="70"/>
        <v>8.5825869999999999E-2</v>
      </c>
      <c r="R751" s="3">
        <f t="shared" si="71"/>
        <v>8.2996710000000001E-2</v>
      </c>
    </row>
    <row r="752" spans="1:18" x14ac:dyDescent="0.3">
      <c r="A752" s="1">
        <v>39833</v>
      </c>
      <c r="B752" s="3">
        <v>3.6688139999999998</v>
      </c>
      <c r="C752" s="2">
        <v>4.2935679999999997E-2</v>
      </c>
      <c r="D752" s="2">
        <v>3.1498569999999997E-2</v>
      </c>
      <c r="E752" s="2">
        <v>0.48644530000000002</v>
      </c>
      <c r="F752" s="2">
        <f t="shared" si="66"/>
        <v>0.56087955</v>
      </c>
      <c r="G752" s="2">
        <v>4.586316E-2</v>
      </c>
      <c r="H752" s="2">
        <v>3.4916629999999997E-2</v>
      </c>
      <c r="I752" s="2">
        <v>0.48576789999999997</v>
      </c>
      <c r="J752" s="2">
        <f t="shared" si="67"/>
        <v>0.56654768999999994</v>
      </c>
      <c r="K752" s="3">
        <f t="shared" si="68"/>
        <v>0.56371361999999992</v>
      </c>
      <c r="L752" s="2">
        <v>6.8285209999999999E-2</v>
      </c>
      <c r="M752" s="2">
        <v>9.9767050000000006E-3</v>
      </c>
      <c r="N752" s="2">
        <f t="shared" si="69"/>
        <v>7.8261915000000001E-2</v>
      </c>
      <c r="O752" s="2">
        <v>7.3181899999999994E-2</v>
      </c>
      <c r="P752" s="2">
        <v>1.060609E-2</v>
      </c>
      <c r="Q752" s="2">
        <f t="shared" si="70"/>
        <v>8.3787989999999993E-2</v>
      </c>
      <c r="R752" s="3">
        <f t="shared" si="71"/>
        <v>8.1024952499999997E-2</v>
      </c>
    </row>
    <row r="753" spans="1:18" x14ac:dyDescent="0.3">
      <c r="A753" s="1">
        <v>39834</v>
      </c>
      <c r="B753" s="3">
        <v>3.4856479999999999</v>
      </c>
      <c r="C753" s="2">
        <v>4.2183770000000002E-2</v>
      </c>
      <c r="D753" s="2">
        <v>3.154701E-2</v>
      </c>
      <c r="E753" s="2">
        <v>0.4802189</v>
      </c>
      <c r="F753" s="2">
        <f t="shared" si="66"/>
        <v>0.55394968</v>
      </c>
      <c r="G753" s="2">
        <v>4.5047230000000001E-2</v>
      </c>
      <c r="H753" s="2">
        <v>3.493959E-2</v>
      </c>
      <c r="I753" s="2">
        <v>0.4795683</v>
      </c>
      <c r="J753" s="2">
        <f t="shared" si="67"/>
        <v>0.55955511999999996</v>
      </c>
      <c r="K753" s="3">
        <f t="shared" si="68"/>
        <v>0.55675239999999993</v>
      </c>
      <c r="L753" s="2">
        <v>6.6675109999999996E-2</v>
      </c>
      <c r="M753" s="2">
        <v>9.633427E-3</v>
      </c>
      <c r="N753" s="2">
        <f t="shared" si="69"/>
        <v>7.6308536999999996E-2</v>
      </c>
      <c r="O753" s="2">
        <v>7.1466269999999998E-2</v>
      </c>
      <c r="P753" s="2">
        <v>1.02405E-2</v>
      </c>
      <c r="Q753" s="2">
        <f t="shared" si="70"/>
        <v>8.1706769999999998E-2</v>
      </c>
      <c r="R753" s="3">
        <f t="shared" si="71"/>
        <v>7.9007653499999997E-2</v>
      </c>
    </row>
    <row r="754" spans="1:18" x14ac:dyDescent="0.3">
      <c r="A754" s="1">
        <v>39835</v>
      </c>
      <c r="B754" s="3">
        <v>4.4962179999999998</v>
      </c>
      <c r="C754" s="2">
        <v>4.1563820000000001E-2</v>
      </c>
      <c r="D754" s="2">
        <v>3.158097E-2</v>
      </c>
      <c r="E754" s="2">
        <v>0.47358800000000001</v>
      </c>
      <c r="F754" s="2">
        <f t="shared" si="66"/>
        <v>0.54673278999999997</v>
      </c>
      <c r="G754" s="2">
        <v>4.4308029999999998E-2</v>
      </c>
      <c r="H754" s="2">
        <v>3.4871060000000002E-2</v>
      </c>
      <c r="I754" s="2">
        <v>0.47297080000000002</v>
      </c>
      <c r="J754" s="2">
        <f t="shared" si="67"/>
        <v>0.55214989000000003</v>
      </c>
      <c r="K754" s="3">
        <f t="shared" si="68"/>
        <v>0.54944134</v>
      </c>
      <c r="L754" s="2">
        <v>6.5082909999999994E-2</v>
      </c>
      <c r="M754" s="2">
        <v>9.2919660000000005E-3</v>
      </c>
      <c r="N754" s="2">
        <f t="shared" si="69"/>
        <v>7.4374875999999993E-2</v>
      </c>
      <c r="O754" s="2">
        <v>6.9755380000000006E-2</v>
      </c>
      <c r="P754" s="2">
        <v>9.8768020000000005E-3</v>
      </c>
      <c r="Q754" s="2">
        <f t="shared" si="70"/>
        <v>7.963218200000001E-2</v>
      </c>
      <c r="R754" s="3">
        <f t="shared" si="71"/>
        <v>7.7003529000000001E-2</v>
      </c>
    </row>
    <row r="755" spans="1:18" x14ac:dyDescent="0.3">
      <c r="A755" s="1">
        <v>39836</v>
      </c>
      <c r="B755" s="3">
        <v>4.9742620000000004</v>
      </c>
      <c r="C755" s="2">
        <v>4.0958500000000002E-2</v>
      </c>
      <c r="D755" s="2">
        <v>3.1684709999999998E-2</v>
      </c>
      <c r="E755" s="2">
        <v>0.46575070000000002</v>
      </c>
      <c r="F755" s="2">
        <f t="shared" si="66"/>
        <v>0.53839391000000003</v>
      </c>
      <c r="G755" s="2">
        <v>4.3571409999999998E-2</v>
      </c>
      <c r="H755" s="2">
        <v>3.4859849999999998E-2</v>
      </c>
      <c r="I755" s="2">
        <v>0.46516669999999999</v>
      </c>
      <c r="J755" s="2">
        <f t="shared" si="67"/>
        <v>0.54359796000000005</v>
      </c>
      <c r="K755" s="3">
        <f t="shared" si="68"/>
        <v>0.54099593499999998</v>
      </c>
      <c r="L755" s="2">
        <v>6.3498360000000004E-2</v>
      </c>
      <c r="M755" s="2">
        <v>8.930739E-3</v>
      </c>
      <c r="N755" s="2">
        <f t="shared" si="69"/>
        <v>7.2429098999999997E-2</v>
      </c>
      <c r="O755" s="2">
        <v>6.8048280000000003E-2</v>
      </c>
      <c r="P755" s="2">
        <v>9.4921490000000001E-3</v>
      </c>
      <c r="Q755" s="2">
        <f t="shared" si="70"/>
        <v>7.7540429000000008E-2</v>
      </c>
      <c r="R755" s="3">
        <f t="shared" si="71"/>
        <v>7.4984764000000009E-2</v>
      </c>
    </row>
    <row r="756" spans="1:18" x14ac:dyDescent="0.3">
      <c r="A756" s="1">
        <v>39837</v>
      </c>
      <c r="B756" s="3">
        <v>4.2907130000000002</v>
      </c>
      <c r="C756" s="2">
        <v>4.039744E-2</v>
      </c>
      <c r="D756" s="2">
        <v>3.1858070000000002E-2</v>
      </c>
      <c r="E756" s="2">
        <v>0.45787729999999999</v>
      </c>
      <c r="F756" s="2">
        <f t="shared" si="66"/>
        <v>0.53013281000000001</v>
      </c>
      <c r="G756" s="2">
        <v>4.2854919999999998E-2</v>
      </c>
      <c r="H756" s="2">
        <v>3.4905690000000003E-2</v>
      </c>
      <c r="I756" s="2">
        <v>0.4573198</v>
      </c>
      <c r="J756" s="2">
        <f t="shared" si="67"/>
        <v>0.53508040999999995</v>
      </c>
      <c r="K756" s="3">
        <f t="shared" si="68"/>
        <v>0.53260660999999998</v>
      </c>
      <c r="L756" s="2">
        <v>6.1937220000000001E-2</v>
      </c>
      <c r="M756" s="2">
        <v>8.57868E-3</v>
      </c>
      <c r="N756" s="2">
        <f t="shared" si="69"/>
        <v>7.0515900000000006E-2</v>
      </c>
      <c r="O756" s="2">
        <v>6.636193E-2</v>
      </c>
      <c r="P756" s="2">
        <v>9.1174989999999994E-3</v>
      </c>
      <c r="Q756" s="2">
        <f t="shared" si="70"/>
        <v>7.5479429000000001E-2</v>
      </c>
      <c r="R756" s="3">
        <f t="shared" si="71"/>
        <v>7.2997664500000004E-2</v>
      </c>
    </row>
    <row r="757" spans="1:18" x14ac:dyDescent="0.3">
      <c r="A757" s="1">
        <v>39838</v>
      </c>
      <c r="B757" s="3">
        <v>3.5207419999999998</v>
      </c>
      <c r="C757" s="2">
        <v>3.9857389999999999E-2</v>
      </c>
      <c r="D757" s="2">
        <v>3.2051679999999999E-2</v>
      </c>
      <c r="E757" s="2">
        <v>0.45053369999999998</v>
      </c>
      <c r="F757" s="2">
        <f t="shared" si="66"/>
        <v>0.52244276999999995</v>
      </c>
      <c r="G757" s="2">
        <v>4.2193719999999997E-2</v>
      </c>
      <c r="H757" s="2">
        <v>3.5008280000000003E-2</v>
      </c>
      <c r="I757" s="2">
        <v>0.44999919999999999</v>
      </c>
      <c r="J757" s="2">
        <f t="shared" si="67"/>
        <v>0.52720119999999993</v>
      </c>
      <c r="K757" s="3">
        <f t="shared" si="68"/>
        <v>0.52482198499999999</v>
      </c>
      <c r="L757" s="2">
        <v>6.0397199999999998E-2</v>
      </c>
      <c r="M757" s="2">
        <v>8.2488049999999997E-3</v>
      </c>
      <c r="N757" s="2">
        <f t="shared" si="69"/>
        <v>6.8646004999999996E-2</v>
      </c>
      <c r="O757" s="2">
        <v>6.4706920000000001E-2</v>
      </c>
      <c r="P757" s="2">
        <v>8.7665850000000003E-3</v>
      </c>
      <c r="Q757" s="2">
        <f t="shared" si="70"/>
        <v>7.3473504999999995E-2</v>
      </c>
      <c r="R757" s="3">
        <f t="shared" si="71"/>
        <v>7.1059755000000002E-2</v>
      </c>
    </row>
    <row r="758" spans="1:18" x14ac:dyDescent="0.3">
      <c r="A758" s="1">
        <v>39839</v>
      </c>
      <c r="B758" s="3">
        <v>3.857367</v>
      </c>
      <c r="C758" s="2">
        <v>3.9421659999999997E-2</v>
      </c>
      <c r="D758" s="2">
        <v>3.2305639999999997E-2</v>
      </c>
      <c r="E758" s="2">
        <v>0.44353550000000003</v>
      </c>
      <c r="F758" s="2">
        <f t="shared" si="66"/>
        <v>0.51526280000000002</v>
      </c>
      <c r="G758" s="2">
        <v>4.1661579999999997E-2</v>
      </c>
      <c r="H758" s="2">
        <v>3.5208150000000001E-2</v>
      </c>
      <c r="I758" s="2">
        <v>0.44301550000000001</v>
      </c>
      <c r="J758" s="2">
        <f t="shared" si="67"/>
        <v>0.51988522999999998</v>
      </c>
      <c r="K758" s="3">
        <f t="shared" si="68"/>
        <v>0.517574015</v>
      </c>
      <c r="L758" s="2">
        <v>5.8887830000000002E-2</v>
      </c>
      <c r="M758" s="2">
        <v>7.9356289999999996E-3</v>
      </c>
      <c r="N758" s="2">
        <f t="shared" si="69"/>
        <v>6.6823459000000002E-2</v>
      </c>
      <c r="O758" s="2">
        <v>6.3089430000000002E-2</v>
      </c>
      <c r="P758" s="2">
        <v>8.4333410000000004E-3</v>
      </c>
      <c r="Q758" s="2">
        <f t="shared" si="70"/>
        <v>7.1522770999999999E-2</v>
      </c>
      <c r="R758" s="3">
        <f t="shared" si="71"/>
        <v>6.9173115000000007E-2</v>
      </c>
    </row>
    <row r="759" spans="1:18" x14ac:dyDescent="0.3">
      <c r="A759" s="1">
        <v>39840</v>
      </c>
      <c r="B759" s="3">
        <v>3.4687459999999999</v>
      </c>
      <c r="C759" s="2">
        <v>3.8874989999999998E-2</v>
      </c>
      <c r="D759" s="2">
        <v>3.2606709999999997E-2</v>
      </c>
      <c r="E759" s="2">
        <v>0.43658560000000002</v>
      </c>
      <c r="F759" s="2">
        <f t="shared" si="66"/>
        <v>0.5080673</v>
      </c>
      <c r="G759" s="2">
        <v>4.1041269999999998E-2</v>
      </c>
      <c r="H759" s="2">
        <v>3.5492179999999998E-2</v>
      </c>
      <c r="I759" s="2">
        <v>0.43607299999999999</v>
      </c>
      <c r="J759" s="2">
        <f t="shared" si="67"/>
        <v>0.51260645000000005</v>
      </c>
      <c r="K759" s="3">
        <f t="shared" si="68"/>
        <v>0.51033687500000002</v>
      </c>
      <c r="L759" s="2">
        <v>5.7434220000000001E-2</v>
      </c>
      <c r="M759" s="2">
        <v>7.6316689999999998E-3</v>
      </c>
      <c r="N759" s="2">
        <f t="shared" si="69"/>
        <v>6.5065889000000002E-2</v>
      </c>
      <c r="O759" s="2">
        <v>6.1535119999999999E-2</v>
      </c>
      <c r="P759" s="2">
        <v>8.1098660000000003E-3</v>
      </c>
      <c r="Q759" s="2">
        <f t="shared" si="70"/>
        <v>6.9644985999999992E-2</v>
      </c>
      <c r="R759" s="3">
        <f t="shared" si="71"/>
        <v>6.7355437500000004E-2</v>
      </c>
    </row>
    <row r="760" spans="1:18" x14ac:dyDescent="0.3">
      <c r="A760" s="1">
        <v>39841</v>
      </c>
      <c r="B760" s="3">
        <v>3.9509609999999999</v>
      </c>
      <c r="C760" s="2">
        <v>3.8172449999999997E-2</v>
      </c>
      <c r="D760" s="2">
        <v>3.2965979999999999E-2</v>
      </c>
      <c r="E760" s="2">
        <v>0.42971169999999997</v>
      </c>
      <c r="F760" s="2">
        <f t="shared" si="66"/>
        <v>0.50085013</v>
      </c>
      <c r="G760" s="2">
        <v>4.0262270000000003E-2</v>
      </c>
      <c r="H760" s="2">
        <v>3.5857609999999998E-2</v>
      </c>
      <c r="I760" s="2">
        <v>0.42919600000000002</v>
      </c>
      <c r="J760" s="2">
        <f t="shared" si="67"/>
        <v>0.50531588000000005</v>
      </c>
      <c r="K760" s="3">
        <f t="shared" si="68"/>
        <v>0.50308300500000003</v>
      </c>
      <c r="L760" s="2">
        <v>5.6039140000000001E-2</v>
      </c>
      <c r="M760" s="2">
        <v>7.337451E-3</v>
      </c>
      <c r="N760" s="2">
        <f t="shared" si="69"/>
        <v>6.3376590999999996E-2</v>
      </c>
      <c r="O760" s="2">
        <v>6.004288E-2</v>
      </c>
      <c r="P760" s="2">
        <v>7.796641E-3</v>
      </c>
      <c r="Q760" s="2">
        <f t="shared" si="70"/>
        <v>6.7839521E-2</v>
      </c>
      <c r="R760" s="3">
        <f t="shared" si="71"/>
        <v>6.5608055999999998E-2</v>
      </c>
    </row>
    <row r="761" spans="1:18" x14ac:dyDescent="0.3">
      <c r="A761" s="1">
        <v>39842</v>
      </c>
      <c r="B761" s="3">
        <v>3.565661</v>
      </c>
      <c r="C761" s="2">
        <v>3.7482979999999999E-2</v>
      </c>
      <c r="D761" s="2">
        <v>3.3423840000000003E-2</v>
      </c>
      <c r="E761" s="2">
        <v>0.42279509999999998</v>
      </c>
      <c r="F761" s="2">
        <f t="shared" si="66"/>
        <v>0.49370192000000002</v>
      </c>
      <c r="G761" s="2">
        <v>3.9513140000000002E-2</v>
      </c>
      <c r="H761" s="2">
        <v>3.6353190000000001E-2</v>
      </c>
      <c r="I761" s="2">
        <v>0.42227239999999999</v>
      </c>
      <c r="J761" s="2">
        <f t="shared" si="67"/>
        <v>0.49813872999999997</v>
      </c>
      <c r="K761" s="3">
        <f t="shared" si="68"/>
        <v>0.495920325</v>
      </c>
      <c r="L761" s="2">
        <v>5.4693869999999999E-2</v>
      </c>
      <c r="M761" s="2">
        <v>7.0507460000000001E-3</v>
      </c>
      <c r="N761" s="2">
        <f t="shared" si="69"/>
        <v>6.1744616000000002E-2</v>
      </c>
      <c r="O761" s="2">
        <v>5.8608529999999999E-2</v>
      </c>
      <c r="P761" s="2">
        <v>7.4913899999999997E-3</v>
      </c>
      <c r="Q761" s="2">
        <f t="shared" si="70"/>
        <v>6.6099919999999993E-2</v>
      </c>
      <c r="R761" s="3">
        <f t="shared" si="71"/>
        <v>6.3922268000000004E-2</v>
      </c>
    </row>
    <row r="762" spans="1:18" x14ac:dyDescent="0.3">
      <c r="A762" s="1">
        <v>39843</v>
      </c>
      <c r="B762" s="3">
        <v>4.6982059999999999</v>
      </c>
      <c r="C762" s="2">
        <v>3.7359799999999999E-2</v>
      </c>
      <c r="D762" s="2">
        <v>3.4552090000000001E-2</v>
      </c>
      <c r="E762" s="2">
        <v>0.41583680000000001</v>
      </c>
      <c r="F762" s="2">
        <f t="shared" si="66"/>
        <v>0.48774868999999998</v>
      </c>
      <c r="G762" s="2">
        <v>3.8953050000000003E-2</v>
      </c>
      <c r="H762" s="2">
        <v>3.7087349999999998E-2</v>
      </c>
      <c r="I762" s="2">
        <v>0.41531820000000003</v>
      </c>
      <c r="J762" s="2">
        <f t="shared" si="67"/>
        <v>0.49135860000000003</v>
      </c>
      <c r="K762" s="3">
        <f t="shared" si="68"/>
        <v>0.48955364499999998</v>
      </c>
      <c r="L762" s="2">
        <v>5.3497250000000003E-2</v>
      </c>
      <c r="M762" s="2">
        <v>6.7725550000000004E-3</v>
      </c>
      <c r="N762" s="2">
        <f t="shared" si="69"/>
        <v>6.0269805000000003E-2</v>
      </c>
      <c r="O762" s="2">
        <v>5.724775E-2</v>
      </c>
      <c r="P762" s="2">
        <v>7.1953549999999996E-3</v>
      </c>
      <c r="Q762" s="2">
        <f t="shared" si="70"/>
        <v>6.4443105000000001E-2</v>
      </c>
      <c r="R762" s="3">
        <f t="shared" si="71"/>
        <v>6.2356455000000005E-2</v>
      </c>
    </row>
    <row r="763" spans="1:18" x14ac:dyDescent="0.3">
      <c r="A763" s="1">
        <v>39844</v>
      </c>
      <c r="B763" s="3">
        <v>3.6567460000000001</v>
      </c>
      <c r="C763" s="2">
        <v>3.7012570000000002E-2</v>
      </c>
      <c r="D763" s="2">
        <v>3.5614920000000001E-2</v>
      </c>
      <c r="E763" s="2">
        <v>0.40811259999999999</v>
      </c>
      <c r="F763" s="2">
        <f t="shared" si="66"/>
        <v>0.48074009000000001</v>
      </c>
      <c r="G763" s="2">
        <v>3.8405469999999997E-2</v>
      </c>
      <c r="H763" s="2">
        <v>3.7879679999999999E-2</v>
      </c>
      <c r="I763" s="2">
        <v>0.40765269999999998</v>
      </c>
      <c r="J763" s="2">
        <f t="shared" si="67"/>
        <v>0.48393785</v>
      </c>
      <c r="K763" s="3">
        <f t="shared" si="68"/>
        <v>0.48233897000000003</v>
      </c>
      <c r="L763" s="2">
        <v>5.229669E-2</v>
      </c>
      <c r="M763" s="2">
        <v>6.4892999999999999E-3</v>
      </c>
      <c r="N763" s="2">
        <f t="shared" si="69"/>
        <v>5.8785989999999996E-2</v>
      </c>
      <c r="O763" s="2">
        <v>5.5931359999999999E-2</v>
      </c>
      <c r="P763" s="2">
        <v>6.8948630000000002E-3</v>
      </c>
      <c r="Q763" s="2">
        <f t="shared" si="70"/>
        <v>6.2826223E-2</v>
      </c>
      <c r="R763" s="3">
        <f t="shared" si="71"/>
        <v>6.0806106499999998E-2</v>
      </c>
    </row>
    <row r="764" spans="1:18" x14ac:dyDescent="0.3">
      <c r="A764" s="1">
        <v>39845</v>
      </c>
      <c r="B764" s="3">
        <v>3.0691039999999998</v>
      </c>
      <c r="C764" s="2">
        <v>3.6345490000000001E-2</v>
      </c>
      <c r="D764" s="2">
        <v>3.5975800000000002E-2</v>
      </c>
      <c r="E764" s="2">
        <v>0.40162029999999999</v>
      </c>
      <c r="F764" s="2">
        <f t="shared" si="66"/>
        <v>0.47394159000000002</v>
      </c>
      <c r="G764" s="2">
        <v>3.781259E-2</v>
      </c>
      <c r="H764" s="2">
        <v>3.8296829999999997E-2</v>
      </c>
      <c r="I764" s="2">
        <v>0.40119480000000002</v>
      </c>
      <c r="J764" s="2">
        <f t="shared" si="67"/>
        <v>0.47730422</v>
      </c>
      <c r="K764" s="3">
        <f t="shared" si="68"/>
        <v>0.47562290500000004</v>
      </c>
      <c r="L764" s="2">
        <v>5.1080029999999998E-2</v>
      </c>
      <c r="M764" s="2">
        <v>6.243106E-3</v>
      </c>
      <c r="N764" s="2">
        <f t="shared" si="69"/>
        <v>5.7323135999999997E-2</v>
      </c>
      <c r="O764" s="2">
        <v>5.4659289999999999E-2</v>
      </c>
      <c r="P764" s="2">
        <v>6.6333959999999997E-3</v>
      </c>
      <c r="Q764" s="2">
        <f t="shared" si="70"/>
        <v>6.1292685999999999E-2</v>
      </c>
      <c r="R764" s="3">
        <f t="shared" si="71"/>
        <v>5.9307910999999998E-2</v>
      </c>
    </row>
    <row r="765" spans="1:18" x14ac:dyDescent="0.3">
      <c r="A765" s="1">
        <v>39846</v>
      </c>
      <c r="B765" s="3">
        <v>4.2588109999999997</v>
      </c>
      <c r="C765" s="2">
        <v>3.6055589999999998E-2</v>
      </c>
      <c r="D765" s="2">
        <v>3.6633970000000002E-2</v>
      </c>
      <c r="E765" s="2">
        <v>0.39504280000000003</v>
      </c>
      <c r="F765" s="2">
        <f t="shared" si="66"/>
        <v>0.46773236000000001</v>
      </c>
      <c r="G765" s="2">
        <v>3.7383390000000002E-2</v>
      </c>
      <c r="H765" s="2">
        <v>3.8785500000000001E-2</v>
      </c>
      <c r="I765" s="2">
        <v>0.39464129999999997</v>
      </c>
      <c r="J765" s="2">
        <f t="shared" si="67"/>
        <v>0.47081018999999996</v>
      </c>
      <c r="K765" s="3">
        <f t="shared" si="68"/>
        <v>0.46927127499999999</v>
      </c>
      <c r="L765" s="2">
        <v>4.9904110000000002E-2</v>
      </c>
      <c r="M765" s="2">
        <v>6.0033860000000003E-3</v>
      </c>
      <c r="N765" s="2">
        <f t="shared" si="69"/>
        <v>5.5907496000000001E-2</v>
      </c>
      <c r="O765" s="2">
        <v>5.3382529999999997E-2</v>
      </c>
      <c r="P765" s="2">
        <v>6.3785370000000001E-3</v>
      </c>
      <c r="Q765" s="2">
        <f t="shared" si="70"/>
        <v>5.9761067000000001E-2</v>
      </c>
      <c r="R765" s="3">
        <f t="shared" si="71"/>
        <v>5.7834281500000001E-2</v>
      </c>
    </row>
    <row r="766" spans="1:18" x14ac:dyDescent="0.3">
      <c r="A766" s="1">
        <v>39847</v>
      </c>
      <c r="B766" s="3">
        <v>3.9747409999999999</v>
      </c>
      <c r="C766" s="2">
        <v>3.5601269999999997E-2</v>
      </c>
      <c r="D766" s="2">
        <v>3.7309099999999998E-2</v>
      </c>
      <c r="E766" s="2">
        <v>0.38765060000000001</v>
      </c>
      <c r="F766" s="2">
        <f t="shared" si="66"/>
        <v>0.46056097000000001</v>
      </c>
      <c r="G766" s="2">
        <v>3.6867860000000002E-2</v>
      </c>
      <c r="H766" s="2">
        <v>3.937703E-2</v>
      </c>
      <c r="I766" s="2">
        <v>0.38727650000000002</v>
      </c>
      <c r="J766" s="2">
        <f t="shared" si="67"/>
        <v>0.46352139000000003</v>
      </c>
      <c r="K766" s="3">
        <f t="shared" si="68"/>
        <v>0.46204118000000005</v>
      </c>
      <c r="L766" s="2">
        <v>4.87082E-2</v>
      </c>
      <c r="M766" s="2">
        <v>5.7553539999999999E-3</v>
      </c>
      <c r="N766" s="2">
        <f t="shared" si="69"/>
        <v>5.4463553999999997E-2</v>
      </c>
      <c r="O766" s="2">
        <v>5.210244E-2</v>
      </c>
      <c r="P766" s="2">
        <v>6.1149610000000004E-3</v>
      </c>
      <c r="Q766" s="2">
        <f t="shared" si="70"/>
        <v>5.8217401000000002E-2</v>
      </c>
      <c r="R766" s="3">
        <f t="shared" si="71"/>
        <v>5.63404775E-2</v>
      </c>
    </row>
    <row r="767" spans="1:18" x14ac:dyDescent="0.3">
      <c r="A767" s="1">
        <v>39848</v>
      </c>
      <c r="B767" s="3">
        <v>2.260472</v>
      </c>
      <c r="C767" s="2">
        <v>3.4946230000000002E-2</v>
      </c>
      <c r="D767" s="2">
        <v>3.762331E-2</v>
      </c>
      <c r="E767" s="2">
        <v>0.3815286</v>
      </c>
      <c r="F767" s="2">
        <f t="shared" si="66"/>
        <v>0.45409813999999998</v>
      </c>
      <c r="G767" s="2">
        <v>3.6262049999999997E-2</v>
      </c>
      <c r="H767" s="2">
        <v>3.977199E-2</v>
      </c>
      <c r="I767" s="2">
        <v>0.3811657</v>
      </c>
      <c r="J767" s="2">
        <f t="shared" si="67"/>
        <v>0.45719973999999997</v>
      </c>
      <c r="K767" s="3">
        <f t="shared" si="68"/>
        <v>0.45564894</v>
      </c>
      <c r="L767" s="2">
        <v>4.7542960000000002E-2</v>
      </c>
      <c r="M767" s="2">
        <v>5.540517E-3</v>
      </c>
      <c r="N767" s="2">
        <f t="shared" si="69"/>
        <v>5.3083477000000004E-2</v>
      </c>
      <c r="O767" s="2">
        <v>5.0882139999999999E-2</v>
      </c>
      <c r="P767" s="2">
        <v>5.8865209999999996E-3</v>
      </c>
      <c r="Q767" s="2">
        <f t="shared" si="70"/>
        <v>5.6768660999999998E-2</v>
      </c>
      <c r="R767" s="3">
        <f t="shared" si="71"/>
        <v>5.4926069000000001E-2</v>
      </c>
    </row>
    <row r="768" spans="1:18" x14ac:dyDescent="0.3">
      <c r="A768" s="1">
        <v>39849</v>
      </c>
      <c r="B768" s="3">
        <v>1.9706870000000001</v>
      </c>
      <c r="C768" s="2">
        <v>3.4396129999999997E-2</v>
      </c>
      <c r="D768" s="2">
        <v>3.7781729999999999E-2</v>
      </c>
      <c r="E768" s="2">
        <v>0.37651059999999997</v>
      </c>
      <c r="F768" s="2">
        <f t="shared" si="66"/>
        <v>0.44868845999999996</v>
      </c>
      <c r="G768" s="2">
        <v>3.5712229999999998E-2</v>
      </c>
      <c r="H768" s="2">
        <v>3.994992E-2</v>
      </c>
      <c r="I768" s="2">
        <v>0.37615680000000001</v>
      </c>
      <c r="J768" s="2">
        <f t="shared" si="67"/>
        <v>0.45181895</v>
      </c>
      <c r="K768" s="3">
        <f t="shared" si="68"/>
        <v>0.45025370499999995</v>
      </c>
      <c r="L768" s="2">
        <v>4.6435909999999997E-2</v>
      </c>
      <c r="M768" s="2">
        <v>5.3538320000000002E-3</v>
      </c>
      <c r="N768" s="2">
        <f t="shared" si="69"/>
        <v>5.1789742E-2</v>
      </c>
      <c r="O768" s="2">
        <v>4.9710989999999997E-2</v>
      </c>
      <c r="P768" s="2">
        <v>5.6879590000000002E-3</v>
      </c>
      <c r="Q768" s="2">
        <f t="shared" si="70"/>
        <v>5.5398948999999996E-2</v>
      </c>
      <c r="R768" s="3">
        <f t="shared" si="71"/>
        <v>5.3594345500000001E-2</v>
      </c>
    </row>
    <row r="769" spans="1:18" x14ac:dyDescent="0.3">
      <c r="A769" s="1">
        <v>39850</v>
      </c>
      <c r="B769" s="3">
        <v>2.349437</v>
      </c>
      <c r="C769" s="2">
        <v>3.4025079999999999E-2</v>
      </c>
      <c r="D769" s="2">
        <v>3.7943739999999997E-2</v>
      </c>
      <c r="E769" s="2">
        <v>0.37166719999999998</v>
      </c>
      <c r="F769" s="2">
        <f t="shared" si="66"/>
        <v>0.44363601999999996</v>
      </c>
      <c r="G769" s="2">
        <v>3.5287190000000003E-2</v>
      </c>
      <c r="H769" s="2">
        <v>4.0046770000000002E-2</v>
      </c>
      <c r="I769" s="2">
        <v>0.37132730000000003</v>
      </c>
      <c r="J769" s="2">
        <f t="shared" si="67"/>
        <v>0.44666126000000006</v>
      </c>
      <c r="K769" s="3">
        <f t="shared" si="68"/>
        <v>0.44514863999999998</v>
      </c>
      <c r="L769" s="2">
        <v>4.5392410000000001E-2</v>
      </c>
      <c r="M769" s="2">
        <v>5.1763379999999999E-3</v>
      </c>
      <c r="N769" s="2">
        <f t="shared" si="69"/>
        <v>5.0568748000000004E-2</v>
      </c>
      <c r="O769" s="2">
        <v>4.859161E-2</v>
      </c>
      <c r="P769" s="2">
        <v>5.4992219999999998E-3</v>
      </c>
      <c r="Q769" s="2">
        <f t="shared" si="70"/>
        <v>5.4090831999999998E-2</v>
      </c>
      <c r="R769" s="3">
        <f t="shared" si="71"/>
        <v>5.2329790000000001E-2</v>
      </c>
    </row>
    <row r="770" spans="1:18" x14ac:dyDescent="0.3">
      <c r="A770" s="1">
        <v>39851</v>
      </c>
      <c r="B770" s="3">
        <v>3.4064190000000001</v>
      </c>
      <c r="C770" s="2">
        <v>3.3907119999999999E-2</v>
      </c>
      <c r="D770" s="2">
        <v>3.8333430000000002E-2</v>
      </c>
      <c r="E770" s="2">
        <v>0.36638019999999999</v>
      </c>
      <c r="F770" s="2">
        <f t="shared" si="66"/>
        <v>0.43862075</v>
      </c>
      <c r="G770" s="2">
        <v>3.5037100000000002E-2</v>
      </c>
      <c r="H770" s="2">
        <v>4.0262550000000001E-2</v>
      </c>
      <c r="I770" s="2">
        <v>0.36605729999999997</v>
      </c>
      <c r="J770" s="2">
        <f t="shared" si="67"/>
        <v>0.44135694999999997</v>
      </c>
      <c r="K770" s="3">
        <f t="shared" si="68"/>
        <v>0.43998884999999999</v>
      </c>
      <c r="L770" s="2">
        <v>4.4437780000000003E-2</v>
      </c>
      <c r="M770" s="2">
        <v>4.9965809999999999E-3</v>
      </c>
      <c r="N770" s="2">
        <f t="shared" si="69"/>
        <v>4.9434361000000003E-2</v>
      </c>
      <c r="O770" s="2">
        <v>4.7545499999999997E-2</v>
      </c>
      <c r="P770" s="2">
        <v>5.3081220000000002E-3</v>
      </c>
      <c r="Q770" s="2">
        <f t="shared" si="70"/>
        <v>5.2853621999999996E-2</v>
      </c>
      <c r="R770" s="3">
        <f t="shared" si="71"/>
        <v>5.1143991499999999E-2</v>
      </c>
    </row>
    <row r="771" spans="1:18" x14ac:dyDescent="0.3">
      <c r="A771" s="1">
        <v>39852</v>
      </c>
      <c r="B771" s="3">
        <v>3.490075</v>
      </c>
      <c r="C771" s="2">
        <v>3.3729589999999997E-2</v>
      </c>
      <c r="D771" s="2">
        <v>3.8759830000000002E-2</v>
      </c>
      <c r="E771" s="2">
        <v>0.36041400000000001</v>
      </c>
      <c r="F771" s="2">
        <f t="shared" ref="F771:F834" si="72">SUM(C771:E771)</f>
        <v>0.43290342000000004</v>
      </c>
      <c r="G771" s="2">
        <v>3.4789239999999999E-2</v>
      </c>
      <c r="H771" s="2">
        <v>4.05861E-2</v>
      </c>
      <c r="I771" s="2">
        <v>0.36011149999999997</v>
      </c>
      <c r="J771" s="2">
        <f t="shared" ref="J771:J834" si="73">SUM(G771:I771)</f>
        <v>0.43548683999999999</v>
      </c>
      <c r="K771" s="3">
        <f t="shared" ref="K771:K834" si="74">AVERAGE(F771,J771)</f>
        <v>0.43419512999999998</v>
      </c>
      <c r="L771" s="2">
        <v>4.3539340000000003E-2</v>
      </c>
      <c r="M771" s="2">
        <v>4.8116290000000004E-3</v>
      </c>
      <c r="N771" s="2">
        <f t="shared" ref="N771:N834" si="75">SUM(L771:M771)</f>
        <v>4.8350969000000001E-2</v>
      </c>
      <c r="O771" s="2">
        <v>4.6573389999999999E-2</v>
      </c>
      <c r="P771" s="2">
        <v>5.1116190000000004E-3</v>
      </c>
      <c r="Q771" s="2">
        <f t="shared" ref="Q771:Q834" si="76">SUM(O771:P771)</f>
        <v>5.1685008999999997E-2</v>
      </c>
      <c r="R771" s="3">
        <f t="shared" ref="R771:R834" si="77">AVERAGE(N771,Q771)</f>
        <v>5.0017988999999999E-2</v>
      </c>
    </row>
    <row r="772" spans="1:18" x14ac:dyDescent="0.3">
      <c r="A772" s="1">
        <v>39853</v>
      </c>
      <c r="B772" s="3">
        <v>3.421424</v>
      </c>
      <c r="C772" s="2">
        <v>3.3410710000000003E-2</v>
      </c>
      <c r="D772" s="2">
        <v>3.9074730000000002E-2</v>
      </c>
      <c r="E772" s="2">
        <v>0.35453089999999998</v>
      </c>
      <c r="F772" s="2">
        <f t="shared" si="72"/>
        <v>0.42701633999999999</v>
      </c>
      <c r="G772" s="2">
        <v>3.4464469999999997E-2</v>
      </c>
      <c r="H772" s="2">
        <v>4.0904929999999999E-2</v>
      </c>
      <c r="I772" s="2">
        <v>0.35423759999999999</v>
      </c>
      <c r="J772" s="2">
        <f t="shared" si="73"/>
        <v>0.42960699999999996</v>
      </c>
      <c r="K772" s="3">
        <f t="shared" si="74"/>
        <v>0.42831166999999998</v>
      </c>
      <c r="L772" s="2">
        <v>4.2676220000000001E-2</v>
      </c>
      <c r="M772" s="2">
        <v>4.6358859999999997E-3</v>
      </c>
      <c r="N772" s="2">
        <f t="shared" si="75"/>
        <v>4.7312106E-2</v>
      </c>
      <c r="O772" s="2">
        <v>4.5655969999999997E-2</v>
      </c>
      <c r="P772" s="2">
        <v>4.9247120000000004E-3</v>
      </c>
      <c r="Q772" s="2">
        <f t="shared" si="76"/>
        <v>5.0580681999999995E-2</v>
      </c>
      <c r="R772" s="3">
        <f t="shared" si="77"/>
        <v>4.8946393999999997E-2</v>
      </c>
    </row>
    <row r="773" spans="1:18" x14ac:dyDescent="0.3">
      <c r="A773" s="1">
        <v>39854</v>
      </c>
      <c r="B773" s="3">
        <v>3.4635159999999998</v>
      </c>
      <c r="C773" s="2">
        <v>3.3093610000000002E-2</v>
      </c>
      <c r="D773" s="2">
        <v>3.9395670000000001E-2</v>
      </c>
      <c r="E773" s="2">
        <v>0.3486997</v>
      </c>
      <c r="F773" s="2">
        <f t="shared" si="72"/>
        <v>0.42118897999999999</v>
      </c>
      <c r="G773" s="2">
        <v>3.415998E-2</v>
      </c>
      <c r="H773" s="2">
        <v>4.1275829999999999E-2</v>
      </c>
      <c r="I773" s="2">
        <v>0.34840660000000001</v>
      </c>
      <c r="J773" s="2">
        <f t="shared" si="73"/>
        <v>0.42384241</v>
      </c>
      <c r="K773" s="3">
        <f t="shared" si="74"/>
        <v>0.42251569499999997</v>
      </c>
      <c r="L773" s="2">
        <v>4.1858149999999997E-2</v>
      </c>
      <c r="M773" s="2">
        <v>4.4688239999999997E-3</v>
      </c>
      <c r="N773" s="2">
        <f t="shared" si="75"/>
        <v>4.6326973999999993E-2</v>
      </c>
      <c r="O773" s="2">
        <v>4.4792140000000001E-2</v>
      </c>
      <c r="P773" s="2">
        <v>4.7468390000000001E-3</v>
      </c>
      <c r="Q773" s="2">
        <f t="shared" si="76"/>
        <v>4.9538979000000004E-2</v>
      </c>
      <c r="R773" s="3">
        <f t="shared" si="77"/>
        <v>4.7932976500000002E-2</v>
      </c>
    </row>
    <row r="774" spans="1:18" x14ac:dyDescent="0.3">
      <c r="A774" s="1">
        <v>39855</v>
      </c>
      <c r="B774" s="3">
        <v>3.6931180000000001</v>
      </c>
      <c r="C774" s="2">
        <v>3.279058E-2</v>
      </c>
      <c r="D774" s="2">
        <v>3.9784760000000002E-2</v>
      </c>
      <c r="E774" s="2">
        <v>0.34286709999999998</v>
      </c>
      <c r="F774" s="2">
        <f t="shared" si="72"/>
        <v>0.41544243999999997</v>
      </c>
      <c r="G774" s="2">
        <v>3.3848120000000002E-2</v>
      </c>
      <c r="H774" s="2">
        <v>4.1707220000000003E-2</v>
      </c>
      <c r="I774" s="2">
        <v>0.34256510000000001</v>
      </c>
      <c r="J774" s="2">
        <f t="shared" si="73"/>
        <v>0.41812044000000004</v>
      </c>
      <c r="K774" s="3">
        <f t="shared" si="74"/>
        <v>0.41678144</v>
      </c>
      <c r="L774" s="2">
        <v>4.1098410000000002E-2</v>
      </c>
      <c r="M774" s="2">
        <v>4.3096719999999996E-3</v>
      </c>
      <c r="N774" s="2">
        <f t="shared" si="75"/>
        <v>4.5408082000000002E-2</v>
      </c>
      <c r="O774" s="2">
        <v>4.3985700000000003E-2</v>
      </c>
      <c r="P774" s="2">
        <v>4.5771789999999998E-3</v>
      </c>
      <c r="Q774" s="2">
        <f t="shared" si="76"/>
        <v>4.8562879000000003E-2</v>
      </c>
      <c r="R774" s="3">
        <f t="shared" si="77"/>
        <v>4.6985480500000003E-2</v>
      </c>
    </row>
    <row r="775" spans="1:18" x14ac:dyDescent="0.3">
      <c r="A775" s="1">
        <v>39856</v>
      </c>
      <c r="B775" s="3">
        <v>3.5725009999999999</v>
      </c>
      <c r="C775" s="2">
        <v>3.2393489999999997E-2</v>
      </c>
      <c r="D775" s="2">
        <v>4.020895E-2</v>
      </c>
      <c r="E775" s="2">
        <v>0.33705990000000002</v>
      </c>
      <c r="F775" s="2">
        <f t="shared" si="72"/>
        <v>0.40966234000000001</v>
      </c>
      <c r="G775" s="2">
        <v>3.3439799999999999E-2</v>
      </c>
      <c r="H775" s="2">
        <v>4.2174780000000002E-2</v>
      </c>
      <c r="I775" s="2">
        <v>0.33674779999999999</v>
      </c>
      <c r="J775" s="2">
        <f t="shared" si="73"/>
        <v>0.41236237999999997</v>
      </c>
      <c r="K775" s="3">
        <f t="shared" si="74"/>
        <v>0.41101235999999997</v>
      </c>
      <c r="L775" s="2">
        <v>4.0390120000000002E-2</v>
      </c>
      <c r="M775" s="2">
        <v>4.1586390000000004E-3</v>
      </c>
      <c r="N775" s="2">
        <f t="shared" si="75"/>
        <v>4.4548759E-2</v>
      </c>
      <c r="O775" s="2">
        <v>4.3233929999999997E-2</v>
      </c>
      <c r="P775" s="2">
        <v>4.4161540000000003E-3</v>
      </c>
      <c r="Q775" s="2">
        <f t="shared" si="76"/>
        <v>4.7650083999999995E-2</v>
      </c>
      <c r="R775" s="3">
        <f t="shared" si="77"/>
        <v>4.6099421500000001E-2</v>
      </c>
    </row>
    <row r="776" spans="1:18" x14ac:dyDescent="0.3">
      <c r="A776" s="1">
        <v>39857</v>
      </c>
      <c r="B776" s="3">
        <v>3.4357220000000002</v>
      </c>
      <c r="C776" s="2">
        <v>3.1903639999999997E-2</v>
      </c>
      <c r="D776" s="2">
        <v>4.059695E-2</v>
      </c>
      <c r="E776" s="2">
        <v>0.33155069999999998</v>
      </c>
      <c r="F776" s="2">
        <f t="shared" si="72"/>
        <v>0.40405128999999995</v>
      </c>
      <c r="G776" s="2">
        <v>3.2958910000000001E-2</v>
      </c>
      <c r="H776" s="2">
        <v>4.2645509999999998E-2</v>
      </c>
      <c r="I776" s="2">
        <v>0.33122439999999997</v>
      </c>
      <c r="J776" s="2">
        <f t="shared" si="73"/>
        <v>0.40682881999999998</v>
      </c>
      <c r="K776" s="3">
        <f t="shared" si="74"/>
        <v>0.40544005499999997</v>
      </c>
      <c r="L776" s="2">
        <v>3.970394E-2</v>
      </c>
      <c r="M776" s="2">
        <v>4.0188999999999997E-3</v>
      </c>
      <c r="N776" s="2">
        <f t="shared" si="75"/>
        <v>4.3722839999999999E-2</v>
      </c>
      <c r="O776" s="2">
        <v>4.2512010000000003E-2</v>
      </c>
      <c r="P776" s="2">
        <v>4.2670679999999997E-3</v>
      </c>
      <c r="Q776" s="2">
        <f t="shared" si="76"/>
        <v>4.6779078000000002E-2</v>
      </c>
      <c r="R776" s="3">
        <f t="shared" si="77"/>
        <v>4.5250959E-2</v>
      </c>
    </row>
    <row r="777" spans="1:18" x14ac:dyDescent="0.3">
      <c r="A777" s="1">
        <v>39858</v>
      </c>
      <c r="B777" s="3">
        <v>3.3436370000000002</v>
      </c>
      <c r="C777" s="2">
        <v>3.1407780000000003E-2</v>
      </c>
      <c r="D777" s="2">
        <v>4.1015669999999997E-2</v>
      </c>
      <c r="E777" s="2">
        <v>0.32632119999999998</v>
      </c>
      <c r="F777" s="2">
        <f t="shared" si="72"/>
        <v>0.39874464999999998</v>
      </c>
      <c r="G777" s="2">
        <v>3.2470199999999998E-2</v>
      </c>
      <c r="H777" s="2">
        <v>4.3157620000000001E-2</v>
      </c>
      <c r="I777" s="2">
        <v>0.3259763</v>
      </c>
      <c r="J777" s="2">
        <f t="shared" si="73"/>
        <v>0.40160412000000001</v>
      </c>
      <c r="K777" s="3">
        <f t="shared" si="74"/>
        <v>0.40017438500000002</v>
      </c>
      <c r="L777" s="2">
        <v>3.9042470000000003E-2</v>
      </c>
      <c r="M777" s="2">
        <v>3.889146E-3</v>
      </c>
      <c r="N777" s="2">
        <f t="shared" si="75"/>
        <v>4.2931616000000006E-2</v>
      </c>
      <c r="O777" s="2">
        <v>4.1816880000000001E-2</v>
      </c>
      <c r="P777" s="2">
        <v>4.128512E-3</v>
      </c>
      <c r="Q777" s="2">
        <f t="shared" si="76"/>
        <v>4.5945392000000002E-2</v>
      </c>
      <c r="R777" s="3">
        <f t="shared" si="77"/>
        <v>4.4438504000000004E-2</v>
      </c>
    </row>
    <row r="778" spans="1:18" x14ac:dyDescent="0.3">
      <c r="A778" s="1">
        <v>39859</v>
      </c>
      <c r="B778" s="3">
        <v>3.2127460000000001</v>
      </c>
      <c r="C778" s="2">
        <v>3.092729E-2</v>
      </c>
      <c r="D778" s="2">
        <v>4.1547559999999997E-2</v>
      </c>
      <c r="E778" s="2">
        <v>0.3213029</v>
      </c>
      <c r="F778" s="2">
        <f t="shared" si="72"/>
        <v>0.39377774999999998</v>
      </c>
      <c r="G778" s="2">
        <v>3.1948749999999998E-2</v>
      </c>
      <c r="H778" s="2">
        <v>4.3715589999999999E-2</v>
      </c>
      <c r="I778" s="2">
        <v>0.32093959999999999</v>
      </c>
      <c r="J778" s="2">
        <f t="shared" si="73"/>
        <v>0.39660393999999999</v>
      </c>
      <c r="K778" s="3">
        <f t="shared" si="74"/>
        <v>0.39519084500000001</v>
      </c>
      <c r="L778" s="2">
        <v>3.8418559999999997E-2</v>
      </c>
      <c r="M778" s="2">
        <v>3.7675460000000001E-3</v>
      </c>
      <c r="N778" s="2">
        <f t="shared" si="75"/>
        <v>4.2186106000000001E-2</v>
      </c>
      <c r="O778" s="2">
        <v>4.1149230000000002E-2</v>
      </c>
      <c r="P778" s="2">
        <v>3.9986290000000001E-3</v>
      </c>
      <c r="Q778" s="2">
        <f t="shared" si="76"/>
        <v>4.5147858999999999E-2</v>
      </c>
      <c r="R778" s="3">
        <f t="shared" si="77"/>
        <v>4.36669825E-2</v>
      </c>
    </row>
    <row r="779" spans="1:18" x14ac:dyDescent="0.3">
      <c r="A779" s="1">
        <v>39860</v>
      </c>
      <c r="B779" s="3">
        <v>2.3657379999999999</v>
      </c>
      <c r="C779" s="2">
        <v>3.0351E-2</v>
      </c>
      <c r="D779" s="2">
        <v>4.2055759999999998E-2</v>
      </c>
      <c r="E779" s="2">
        <v>0.31710569999999999</v>
      </c>
      <c r="F779" s="2">
        <f t="shared" si="72"/>
        <v>0.38951246</v>
      </c>
      <c r="G779" s="2">
        <v>3.1343330000000003E-2</v>
      </c>
      <c r="H779" s="2">
        <v>4.4247149999999999E-2</v>
      </c>
      <c r="I779" s="2">
        <v>0.31673259999999998</v>
      </c>
      <c r="J779" s="2">
        <f t="shared" si="73"/>
        <v>0.39232307999999999</v>
      </c>
      <c r="K779" s="3">
        <f t="shared" si="74"/>
        <v>0.39091777</v>
      </c>
      <c r="L779" s="2">
        <v>3.7780840000000003E-2</v>
      </c>
      <c r="M779" s="2">
        <v>3.6598400000000001E-3</v>
      </c>
      <c r="N779" s="2">
        <f t="shared" si="75"/>
        <v>4.1440680000000001E-2</v>
      </c>
      <c r="O779" s="2">
        <v>4.047038E-2</v>
      </c>
      <c r="P779" s="2">
        <v>3.8837839999999999E-3</v>
      </c>
      <c r="Q779" s="2">
        <f t="shared" si="76"/>
        <v>4.4354164000000001E-2</v>
      </c>
      <c r="R779" s="3">
        <f t="shared" si="77"/>
        <v>4.2897422000000004E-2</v>
      </c>
    </row>
    <row r="780" spans="1:18" x14ac:dyDescent="0.3">
      <c r="A780" s="1">
        <v>39861</v>
      </c>
      <c r="B780" s="3">
        <v>3.2392110000000001</v>
      </c>
      <c r="C780" s="2">
        <v>2.981371E-2</v>
      </c>
      <c r="D780" s="2">
        <v>4.2447930000000002E-2</v>
      </c>
      <c r="E780" s="2">
        <v>0.31282140000000003</v>
      </c>
      <c r="F780" s="2">
        <f t="shared" si="72"/>
        <v>0.38508304000000004</v>
      </c>
      <c r="G780" s="2">
        <v>3.080279E-2</v>
      </c>
      <c r="H780" s="2">
        <v>4.46825E-2</v>
      </c>
      <c r="I780" s="2">
        <v>0.31244260000000001</v>
      </c>
      <c r="J780" s="2">
        <f t="shared" si="73"/>
        <v>0.38792789</v>
      </c>
      <c r="K780" s="3">
        <f t="shared" si="74"/>
        <v>0.38650546500000005</v>
      </c>
      <c r="L780" s="2">
        <v>3.7165249999999997E-2</v>
      </c>
      <c r="M780" s="2">
        <v>3.5549499999999999E-3</v>
      </c>
      <c r="N780" s="2">
        <f t="shared" si="75"/>
        <v>4.0720199999999998E-2</v>
      </c>
      <c r="O780" s="2">
        <v>3.981929E-2</v>
      </c>
      <c r="P780" s="2">
        <v>3.7719770000000001E-3</v>
      </c>
      <c r="Q780" s="2">
        <f t="shared" si="76"/>
        <v>4.3591267000000003E-2</v>
      </c>
      <c r="R780" s="3">
        <f t="shared" si="77"/>
        <v>4.2155733500000001E-2</v>
      </c>
    </row>
    <row r="781" spans="1:18" x14ac:dyDescent="0.3">
      <c r="A781" s="1">
        <v>39862</v>
      </c>
      <c r="B781" s="3">
        <v>2.2714289999999999</v>
      </c>
      <c r="C781" s="2">
        <v>2.935813E-2</v>
      </c>
      <c r="D781" s="2">
        <v>4.2768460000000001E-2</v>
      </c>
      <c r="E781" s="2">
        <v>0.30872860000000002</v>
      </c>
      <c r="F781" s="2">
        <f t="shared" si="72"/>
        <v>0.38085519000000001</v>
      </c>
      <c r="G781" s="2">
        <v>3.0335230000000001E-2</v>
      </c>
      <c r="H781" s="2">
        <v>4.5010849999999998E-2</v>
      </c>
      <c r="I781" s="2">
        <v>0.3083496</v>
      </c>
      <c r="J781" s="2">
        <f t="shared" si="73"/>
        <v>0.38369567999999998</v>
      </c>
      <c r="K781" s="3">
        <f t="shared" si="74"/>
        <v>0.382275435</v>
      </c>
      <c r="L781" s="2">
        <v>3.6575870000000003E-2</v>
      </c>
      <c r="M781" s="2">
        <v>3.4554109999999998E-3</v>
      </c>
      <c r="N781" s="2">
        <f t="shared" si="75"/>
        <v>4.0031281000000002E-2</v>
      </c>
      <c r="O781" s="2">
        <v>3.9191940000000001E-2</v>
      </c>
      <c r="P781" s="2">
        <v>3.6660030000000001E-3</v>
      </c>
      <c r="Q781" s="2">
        <f t="shared" si="76"/>
        <v>4.2857943000000003E-2</v>
      </c>
      <c r="R781" s="3">
        <f t="shared" si="77"/>
        <v>4.1444612000000006E-2</v>
      </c>
    </row>
    <row r="782" spans="1:18" x14ac:dyDescent="0.3">
      <c r="A782" s="1">
        <v>39863</v>
      </c>
      <c r="B782" s="3">
        <v>2.870498</v>
      </c>
      <c r="C782" s="2">
        <v>2.886294E-2</v>
      </c>
      <c r="D782" s="2">
        <v>4.3049690000000002E-2</v>
      </c>
      <c r="E782" s="2">
        <v>0.30502410000000002</v>
      </c>
      <c r="F782" s="2">
        <f t="shared" si="72"/>
        <v>0.37693673000000005</v>
      </c>
      <c r="G782" s="2">
        <v>2.9819849999999998E-2</v>
      </c>
      <c r="H782" s="2">
        <v>4.5285690000000003E-2</v>
      </c>
      <c r="I782" s="2">
        <v>0.30464580000000002</v>
      </c>
      <c r="J782" s="2">
        <f t="shared" si="73"/>
        <v>0.37975133999999999</v>
      </c>
      <c r="K782" s="3">
        <f t="shared" si="74"/>
        <v>0.37834403500000002</v>
      </c>
      <c r="L782" s="2">
        <v>3.600772E-2</v>
      </c>
      <c r="M782" s="2">
        <v>3.362884E-3</v>
      </c>
      <c r="N782" s="2">
        <f t="shared" si="75"/>
        <v>3.9370604000000003E-2</v>
      </c>
      <c r="O782" s="2">
        <v>3.8585130000000002E-2</v>
      </c>
      <c r="P782" s="2">
        <v>3.567499E-3</v>
      </c>
      <c r="Q782" s="2">
        <f t="shared" si="76"/>
        <v>4.2152629000000004E-2</v>
      </c>
      <c r="R782" s="3">
        <f t="shared" si="77"/>
        <v>4.07616165E-2</v>
      </c>
    </row>
    <row r="783" spans="1:18" x14ac:dyDescent="0.3">
      <c r="A783" s="1">
        <v>39864</v>
      </c>
      <c r="B783" s="3">
        <v>3.134792</v>
      </c>
      <c r="C783" s="2">
        <v>2.8432869999999999E-2</v>
      </c>
      <c r="D783" s="2">
        <v>4.3337670000000002E-2</v>
      </c>
      <c r="E783" s="2">
        <v>0.30098760000000002</v>
      </c>
      <c r="F783" s="2">
        <f t="shared" si="72"/>
        <v>0.37275814000000002</v>
      </c>
      <c r="G783" s="2">
        <v>2.936863E-2</v>
      </c>
      <c r="H783" s="2">
        <v>4.5563239999999998E-2</v>
      </c>
      <c r="I783" s="2">
        <v>0.30061090000000001</v>
      </c>
      <c r="J783" s="2">
        <f t="shared" si="73"/>
        <v>0.37554277000000003</v>
      </c>
      <c r="K783" s="3">
        <f t="shared" si="74"/>
        <v>0.37415045499999999</v>
      </c>
      <c r="L783" s="2">
        <v>3.5497929999999997E-2</v>
      </c>
      <c r="M783" s="2">
        <v>3.2694949999999999E-3</v>
      </c>
      <c r="N783" s="2">
        <f t="shared" si="75"/>
        <v>3.8767424999999994E-2</v>
      </c>
      <c r="O783" s="2">
        <v>3.8039320000000001E-2</v>
      </c>
      <c r="P783" s="2">
        <v>3.468086E-3</v>
      </c>
      <c r="Q783" s="2">
        <f t="shared" si="76"/>
        <v>4.1507406000000004E-2</v>
      </c>
      <c r="R783" s="3">
        <f t="shared" si="77"/>
        <v>4.0137415499999995E-2</v>
      </c>
    </row>
    <row r="784" spans="1:18" x14ac:dyDescent="0.3">
      <c r="A784" s="1">
        <v>39865</v>
      </c>
      <c r="B784" s="3">
        <v>3.075596</v>
      </c>
      <c r="C784" s="2">
        <v>2.81199E-2</v>
      </c>
      <c r="D784" s="2">
        <v>4.3589000000000003E-2</v>
      </c>
      <c r="E784" s="2">
        <v>0.29696830000000002</v>
      </c>
      <c r="F784" s="2">
        <f t="shared" si="72"/>
        <v>0.36867720000000004</v>
      </c>
      <c r="G784" s="2">
        <v>2.903383E-2</v>
      </c>
      <c r="H784" s="2">
        <v>4.578919E-2</v>
      </c>
      <c r="I784" s="2">
        <v>0.29659819999999998</v>
      </c>
      <c r="J784" s="2">
        <f t="shared" si="73"/>
        <v>0.37142122</v>
      </c>
      <c r="K784" s="3">
        <f t="shared" si="74"/>
        <v>0.37004921000000002</v>
      </c>
      <c r="L784" s="2">
        <v>3.5008789999999998E-2</v>
      </c>
      <c r="M784" s="2">
        <v>3.178579E-3</v>
      </c>
      <c r="N784" s="2">
        <f t="shared" si="75"/>
        <v>3.8187368999999999E-2</v>
      </c>
      <c r="O784" s="2">
        <v>3.7514579999999999E-2</v>
      </c>
      <c r="P784" s="2">
        <v>3.3714389999999999E-3</v>
      </c>
      <c r="Q784" s="2">
        <f t="shared" si="76"/>
        <v>4.0886018999999996E-2</v>
      </c>
      <c r="R784" s="3">
        <f t="shared" si="77"/>
        <v>3.9536693999999997E-2</v>
      </c>
    </row>
    <row r="785" spans="1:18" x14ac:dyDescent="0.3">
      <c r="A785" s="1">
        <v>39866</v>
      </c>
      <c r="B785" s="3">
        <v>3.0388389999999998</v>
      </c>
      <c r="C785" s="2">
        <v>2.7836650000000001E-2</v>
      </c>
      <c r="D785" s="2">
        <v>4.3792890000000001E-2</v>
      </c>
      <c r="E785" s="2">
        <v>0.29304390000000002</v>
      </c>
      <c r="F785" s="2">
        <f t="shared" si="72"/>
        <v>0.36467344000000002</v>
      </c>
      <c r="G785" s="2">
        <v>2.873061E-2</v>
      </c>
      <c r="H785" s="2">
        <v>4.5960649999999999E-2</v>
      </c>
      <c r="I785" s="2">
        <v>0.29268290000000002</v>
      </c>
      <c r="J785" s="2">
        <f t="shared" si="73"/>
        <v>0.36737416000000001</v>
      </c>
      <c r="K785" s="3">
        <f t="shared" si="74"/>
        <v>0.36602380000000001</v>
      </c>
      <c r="L785" s="2">
        <v>3.4537739999999997E-2</v>
      </c>
      <c r="M785" s="2">
        <v>3.090813E-3</v>
      </c>
      <c r="N785" s="2">
        <f t="shared" si="75"/>
        <v>3.7628552999999995E-2</v>
      </c>
      <c r="O785" s="2">
        <v>3.7008819999999998E-2</v>
      </c>
      <c r="P785" s="2">
        <v>3.2782089999999998E-3</v>
      </c>
      <c r="Q785" s="2">
        <f t="shared" si="76"/>
        <v>4.0287028999999995E-2</v>
      </c>
      <c r="R785" s="3">
        <f t="shared" si="77"/>
        <v>3.8957790999999992E-2</v>
      </c>
    </row>
    <row r="786" spans="1:18" x14ac:dyDescent="0.3">
      <c r="A786" s="1">
        <v>39867</v>
      </c>
      <c r="B786" s="3">
        <v>3.107974</v>
      </c>
      <c r="C786" s="2">
        <v>2.75572E-2</v>
      </c>
      <c r="D786" s="2">
        <v>4.401277E-2</v>
      </c>
      <c r="E786" s="2">
        <v>0.28920790000000002</v>
      </c>
      <c r="F786" s="2">
        <f t="shared" si="72"/>
        <v>0.36077787</v>
      </c>
      <c r="G786" s="2">
        <v>2.8426440000000001E-2</v>
      </c>
      <c r="H786" s="2">
        <v>4.6148300000000003E-2</v>
      </c>
      <c r="I786" s="2">
        <v>0.28885319999999998</v>
      </c>
      <c r="J786" s="2">
        <f t="shared" si="73"/>
        <v>0.36342794</v>
      </c>
      <c r="K786" s="3">
        <f t="shared" si="74"/>
        <v>0.36210290499999997</v>
      </c>
      <c r="L786" s="2">
        <v>3.4094989999999999E-2</v>
      </c>
      <c r="M786" s="2">
        <v>3.0062230000000001E-3</v>
      </c>
      <c r="N786" s="2">
        <f t="shared" si="75"/>
        <v>3.7101213000000001E-2</v>
      </c>
      <c r="O786" s="2">
        <v>3.6532309999999998E-2</v>
      </c>
      <c r="P786" s="2">
        <v>3.1882809999999998E-3</v>
      </c>
      <c r="Q786" s="2">
        <f t="shared" si="76"/>
        <v>3.9720591E-2</v>
      </c>
      <c r="R786" s="3">
        <f t="shared" si="77"/>
        <v>3.8410901999999997E-2</v>
      </c>
    </row>
    <row r="787" spans="1:18" x14ac:dyDescent="0.3">
      <c r="A787" s="1">
        <v>39868</v>
      </c>
      <c r="B787" s="3">
        <v>3.1691630000000002</v>
      </c>
      <c r="C787" s="2">
        <v>2.730225E-2</v>
      </c>
      <c r="D787" s="2">
        <v>4.4269450000000002E-2</v>
      </c>
      <c r="E787" s="2">
        <v>0.28541129999999998</v>
      </c>
      <c r="F787" s="2">
        <f t="shared" si="72"/>
        <v>0.35698299999999999</v>
      </c>
      <c r="G787" s="2">
        <v>2.813831E-2</v>
      </c>
      <c r="H787" s="2">
        <v>4.636009E-2</v>
      </c>
      <c r="I787" s="2">
        <v>0.28506239999999999</v>
      </c>
      <c r="J787" s="2">
        <f t="shared" si="73"/>
        <v>0.35956080000000001</v>
      </c>
      <c r="K787" s="3">
        <f t="shared" si="74"/>
        <v>0.35827189999999998</v>
      </c>
      <c r="L787" s="2">
        <v>3.368003E-2</v>
      </c>
      <c r="M787" s="2">
        <v>2.924243E-3</v>
      </c>
      <c r="N787" s="2">
        <f t="shared" si="75"/>
        <v>3.6604273E-2</v>
      </c>
      <c r="O787" s="2">
        <v>3.6083270000000001E-2</v>
      </c>
      <c r="P787" s="2">
        <v>3.1011290000000002E-3</v>
      </c>
      <c r="Q787" s="2">
        <f t="shared" si="76"/>
        <v>3.9184399000000002E-2</v>
      </c>
      <c r="R787" s="3">
        <f t="shared" si="77"/>
        <v>3.7894336000000001E-2</v>
      </c>
    </row>
    <row r="788" spans="1:18" x14ac:dyDescent="0.3">
      <c r="A788" s="1">
        <v>39869</v>
      </c>
      <c r="B788" s="3">
        <v>2.427079</v>
      </c>
      <c r="C788" s="2">
        <v>2.7025799999999999E-2</v>
      </c>
      <c r="D788" s="2">
        <v>4.446895E-2</v>
      </c>
      <c r="E788" s="2">
        <v>0.28188089999999999</v>
      </c>
      <c r="F788" s="2">
        <f t="shared" si="72"/>
        <v>0.35337564999999999</v>
      </c>
      <c r="G788" s="2">
        <v>2.7844959999999998E-2</v>
      </c>
      <c r="H788" s="2">
        <v>4.6537130000000003E-2</v>
      </c>
      <c r="I788" s="2">
        <v>0.28154020000000002</v>
      </c>
      <c r="J788" s="2">
        <f t="shared" si="73"/>
        <v>0.35592229000000003</v>
      </c>
      <c r="K788" s="3">
        <f t="shared" si="74"/>
        <v>0.35464897000000001</v>
      </c>
      <c r="L788" s="2">
        <v>3.3251500000000003E-2</v>
      </c>
      <c r="M788" s="2">
        <v>2.8469250000000001E-3</v>
      </c>
      <c r="N788" s="2">
        <f t="shared" si="75"/>
        <v>3.6098425000000003E-2</v>
      </c>
      <c r="O788" s="2">
        <v>3.5624940000000001E-2</v>
      </c>
      <c r="P788" s="2">
        <v>3.019019E-3</v>
      </c>
      <c r="Q788" s="2">
        <f t="shared" si="76"/>
        <v>3.8643958999999999E-2</v>
      </c>
      <c r="R788" s="3">
        <f t="shared" si="77"/>
        <v>3.7371191999999998E-2</v>
      </c>
    </row>
    <row r="789" spans="1:18" x14ac:dyDescent="0.3">
      <c r="A789" s="1">
        <v>39870</v>
      </c>
      <c r="B789" s="3">
        <v>2.3622480000000001</v>
      </c>
      <c r="C789" s="2">
        <v>2.6757079999999999E-2</v>
      </c>
      <c r="D789" s="2">
        <v>4.4650950000000002E-2</v>
      </c>
      <c r="E789" s="2">
        <v>0.27881860000000003</v>
      </c>
      <c r="F789" s="2">
        <f t="shared" si="72"/>
        <v>0.35022663000000004</v>
      </c>
      <c r="G789" s="2">
        <v>2.75514E-2</v>
      </c>
      <c r="H789" s="2">
        <v>4.6686930000000001E-2</v>
      </c>
      <c r="I789" s="2">
        <v>0.27848420000000002</v>
      </c>
      <c r="J789" s="2">
        <f t="shared" si="73"/>
        <v>0.35272253000000003</v>
      </c>
      <c r="K789" s="3">
        <f t="shared" si="74"/>
        <v>0.35147458000000004</v>
      </c>
      <c r="L789" s="2">
        <v>3.2798029999999999E-2</v>
      </c>
      <c r="M789" s="2">
        <v>2.7761499999999998E-3</v>
      </c>
      <c r="N789" s="2">
        <f t="shared" si="75"/>
        <v>3.5574179999999997E-2</v>
      </c>
      <c r="O789" s="2">
        <v>3.513836E-2</v>
      </c>
      <c r="P789" s="2">
        <v>2.9438279999999999E-3</v>
      </c>
      <c r="Q789" s="2">
        <f t="shared" si="76"/>
        <v>3.8082188000000003E-2</v>
      </c>
      <c r="R789" s="3">
        <f t="shared" si="77"/>
        <v>3.6828184E-2</v>
      </c>
    </row>
    <row r="790" spans="1:18" x14ac:dyDescent="0.3">
      <c r="A790" s="1">
        <v>39871</v>
      </c>
      <c r="B790" s="3">
        <v>1.0657970000000001</v>
      </c>
      <c r="C790" s="2">
        <v>2.64397E-2</v>
      </c>
      <c r="D790" s="2">
        <v>4.4805350000000001E-2</v>
      </c>
      <c r="E790" s="2">
        <v>0.27619189999999999</v>
      </c>
      <c r="F790" s="2">
        <f t="shared" si="72"/>
        <v>0.34743694999999997</v>
      </c>
      <c r="G790" s="2">
        <v>2.7221559999999999E-2</v>
      </c>
      <c r="H790" s="2">
        <v>4.6834899999999999E-2</v>
      </c>
      <c r="I790" s="2">
        <v>0.27586270000000002</v>
      </c>
      <c r="J790" s="2">
        <f t="shared" si="73"/>
        <v>0.34991916000000001</v>
      </c>
      <c r="K790" s="3">
        <f t="shared" si="74"/>
        <v>0.34867805499999999</v>
      </c>
      <c r="L790" s="2">
        <v>3.2321839999999998E-2</v>
      </c>
      <c r="M790" s="2">
        <v>2.7113469999999998E-3</v>
      </c>
      <c r="N790" s="2">
        <f t="shared" si="75"/>
        <v>3.5033187E-2</v>
      </c>
      <c r="O790" s="2">
        <v>3.4631919999999997E-2</v>
      </c>
      <c r="P790" s="2">
        <v>2.8749800000000001E-3</v>
      </c>
      <c r="Q790" s="2">
        <f t="shared" si="76"/>
        <v>3.7506899999999996E-2</v>
      </c>
      <c r="R790" s="3">
        <f t="shared" si="77"/>
        <v>3.6270043500000002E-2</v>
      </c>
    </row>
    <row r="791" spans="1:18" x14ac:dyDescent="0.3">
      <c r="A791" s="1">
        <v>39872</v>
      </c>
      <c r="B791" s="3">
        <v>2.3884989999999999</v>
      </c>
      <c r="C791" s="2">
        <v>2.605669E-2</v>
      </c>
      <c r="D791" s="2">
        <v>4.4895909999999997E-2</v>
      </c>
      <c r="E791" s="2">
        <v>0.27394970000000002</v>
      </c>
      <c r="F791" s="2">
        <f t="shared" si="72"/>
        <v>0.34490229999999999</v>
      </c>
      <c r="G791" s="2">
        <v>2.6844380000000001E-2</v>
      </c>
      <c r="H791" s="2">
        <v>4.6973559999999998E-2</v>
      </c>
      <c r="I791" s="2">
        <v>0.2736191</v>
      </c>
      <c r="J791" s="2">
        <f t="shared" si="73"/>
        <v>0.34743703999999997</v>
      </c>
      <c r="K791" s="3">
        <f t="shared" si="74"/>
        <v>0.34616966999999998</v>
      </c>
      <c r="L791" s="2">
        <v>3.182463E-2</v>
      </c>
      <c r="M791" s="2">
        <v>2.6520049999999998E-3</v>
      </c>
      <c r="N791" s="2">
        <f t="shared" si="75"/>
        <v>3.4476634999999999E-2</v>
      </c>
      <c r="O791" s="2">
        <v>3.410962E-2</v>
      </c>
      <c r="P791" s="2">
        <v>2.811731E-3</v>
      </c>
      <c r="Q791" s="2">
        <f t="shared" si="76"/>
        <v>3.6921350999999998E-2</v>
      </c>
      <c r="R791" s="3">
        <f t="shared" si="77"/>
        <v>3.5698992999999998E-2</v>
      </c>
    </row>
    <row r="792" spans="1:18" x14ac:dyDescent="0.3">
      <c r="A792" s="1">
        <v>39873</v>
      </c>
      <c r="B792" s="3">
        <v>3.886622</v>
      </c>
      <c r="C792" s="2">
        <v>2.5806829999999999E-2</v>
      </c>
      <c r="D792" s="2">
        <v>4.5128519999999998E-2</v>
      </c>
      <c r="E792" s="2">
        <v>0.27072580000000002</v>
      </c>
      <c r="F792" s="2">
        <f t="shared" si="72"/>
        <v>0.34166115000000002</v>
      </c>
      <c r="G792" s="2">
        <v>2.6567159999999999E-2</v>
      </c>
      <c r="H792" s="2">
        <v>4.7197650000000001E-2</v>
      </c>
      <c r="I792" s="2">
        <v>0.27039000000000002</v>
      </c>
      <c r="J792" s="2">
        <f t="shared" si="73"/>
        <v>0.34415481000000003</v>
      </c>
      <c r="K792" s="3">
        <f t="shared" si="74"/>
        <v>0.34290798</v>
      </c>
      <c r="L792" s="2">
        <v>3.1434709999999998E-2</v>
      </c>
      <c r="M792" s="2">
        <v>2.5856949999999998E-3</v>
      </c>
      <c r="N792" s="2">
        <f t="shared" si="75"/>
        <v>3.4020404999999997E-2</v>
      </c>
      <c r="O792" s="2">
        <v>3.3689040000000003E-2</v>
      </c>
      <c r="P792" s="2">
        <v>2.7409309999999998E-3</v>
      </c>
      <c r="Q792" s="2">
        <f t="shared" si="76"/>
        <v>3.6429971000000005E-2</v>
      </c>
      <c r="R792" s="3">
        <f t="shared" si="77"/>
        <v>3.5225188000000004E-2</v>
      </c>
    </row>
    <row r="793" spans="1:18" x14ac:dyDescent="0.3">
      <c r="A793" s="1">
        <v>39874</v>
      </c>
      <c r="B793" s="3">
        <v>3.1301559999999999</v>
      </c>
      <c r="C793" s="2">
        <v>2.565131E-2</v>
      </c>
      <c r="D793" s="2">
        <v>4.5350599999999998E-2</v>
      </c>
      <c r="E793" s="2">
        <v>0.26713439999999999</v>
      </c>
      <c r="F793" s="2">
        <f t="shared" si="72"/>
        <v>0.33813631</v>
      </c>
      <c r="G793" s="2">
        <v>2.639555E-2</v>
      </c>
      <c r="H793" s="2">
        <v>4.7399429999999999E-2</v>
      </c>
      <c r="I793" s="2">
        <v>0.2668024</v>
      </c>
      <c r="J793" s="2">
        <f t="shared" si="73"/>
        <v>0.34059738000000001</v>
      </c>
      <c r="K793" s="3">
        <f t="shared" si="74"/>
        <v>0.33936684500000003</v>
      </c>
      <c r="L793" s="2">
        <v>3.1169100000000002E-2</v>
      </c>
      <c r="M793" s="2">
        <v>2.5176040000000001E-3</v>
      </c>
      <c r="N793" s="2">
        <f t="shared" si="75"/>
        <v>3.3686704000000005E-2</v>
      </c>
      <c r="O793" s="2">
        <v>3.3397349999999999E-2</v>
      </c>
      <c r="P793" s="2">
        <v>2.6685490000000001E-3</v>
      </c>
      <c r="Q793" s="2">
        <f t="shared" si="76"/>
        <v>3.6065898999999998E-2</v>
      </c>
      <c r="R793" s="3">
        <f t="shared" si="77"/>
        <v>3.4876301499999998E-2</v>
      </c>
    </row>
    <row r="794" spans="1:18" x14ac:dyDescent="0.3">
      <c r="A794" s="1">
        <v>39875</v>
      </c>
      <c r="B794" s="3">
        <v>2.6229610000000001</v>
      </c>
      <c r="C794" s="2">
        <v>2.5537899999999999E-2</v>
      </c>
      <c r="D794" s="2">
        <v>4.5431230000000003E-2</v>
      </c>
      <c r="E794" s="2">
        <v>0.26401920000000001</v>
      </c>
      <c r="F794" s="2">
        <f t="shared" si="72"/>
        <v>0.33498833</v>
      </c>
      <c r="G794" s="2">
        <v>2.6285139999999999E-2</v>
      </c>
      <c r="H794" s="2">
        <v>4.7476169999999998E-2</v>
      </c>
      <c r="I794" s="2">
        <v>0.26369559999999997</v>
      </c>
      <c r="J794" s="2">
        <f t="shared" si="73"/>
        <v>0.33745691</v>
      </c>
      <c r="K794" s="3">
        <f t="shared" si="74"/>
        <v>0.33622262000000003</v>
      </c>
      <c r="L794" s="2">
        <v>3.0919370000000002E-2</v>
      </c>
      <c r="M794" s="2">
        <v>2.4550280000000002E-3</v>
      </c>
      <c r="N794" s="2">
        <f t="shared" si="75"/>
        <v>3.3374398E-2</v>
      </c>
      <c r="O794" s="2">
        <v>3.3127549999999999E-2</v>
      </c>
      <c r="P794" s="2">
        <v>2.6022010000000002E-3</v>
      </c>
      <c r="Q794" s="2">
        <f t="shared" si="76"/>
        <v>3.5729750999999997E-2</v>
      </c>
      <c r="R794" s="3">
        <f t="shared" si="77"/>
        <v>3.4552074500000002E-2</v>
      </c>
    </row>
    <row r="795" spans="1:18" x14ac:dyDescent="0.3">
      <c r="A795" s="1">
        <v>39876</v>
      </c>
      <c r="B795" s="3">
        <v>3.133267</v>
      </c>
      <c r="C795" s="2">
        <v>2.5556659999999998E-2</v>
      </c>
      <c r="D795" s="2">
        <v>4.5630539999999997E-2</v>
      </c>
      <c r="E795" s="2">
        <v>0.26095629999999997</v>
      </c>
      <c r="F795" s="2">
        <f t="shared" si="72"/>
        <v>0.33214349999999998</v>
      </c>
      <c r="G795" s="2">
        <v>2.6250300000000001E-2</v>
      </c>
      <c r="H795" s="2">
        <v>4.7551549999999998E-2</v>
      </c>
      <c r="I795" s="2">
        <v>0.2606444</v>
      </c>
      <c r="J795" s="2">
        <f t="shared" si="73"/>
        <v>0.33444625</v>
      </c>
      <c r="K795" s="3">
        <f t="shared" si="74"/>
        <v>0.33329487499999999</v>
      </c>
      <c r="L795" s="2">
        <v>3.0662189999999999E-2</v>
      </c>
      <c r="M795" s="2">
        <v>2.3942059999999999E-3</v>
      </c>
      <c r="N795" s="2">
        <f t="shared" si="75"/>
        <v>3.3056396000000002E-2</v>
      </c>
      <c r="O795" s="2">
        <v>3.2834479999999999E-2</v>
      </c>
      <c r="P795" s="2">
        <v>2.5377899999999998E-3</v>
      </c>
      <c r="Q795" s="2">
        <f t="shared" si="76"/>
        <v>3.5372269999999997E-2</v>
      </c>
      <c r="R795" s="3">
        <f t="shared" si="77"/>
        <v>3.4214333E-2</v>
      </c>
    </row>
    <row r="796" spans="1:18" x14ac:dyDescent="0.3">
      <c r="A796" s="1">
        <v>39877</v>
      </c>
      <c r="B796" s="3">
        <v>1.889743</v>
      </c>
      <c r="C796" s="2">
        <v>2.554872E-2</v>
      </c>
      <c r="D796" s="2">
        <v>4.58345E-2</v>
      </c>
      <c r="E796" s="2">
        <v>0.2580421</v>
      </c>
      <c r="F796" s="2">
        <f t="shared" si="72"/>
        <v>0.32942532000000002</v>
      </c>
      <c r="G796" s="2">
        <v>2.621538E-2</v>
      </c>
      <c r="H796" s="2">
        <v>4.7666460000000001E-2</v>
      </c>
      <c r="I796" s="2">
        <v>0.25774760000000002</v>
      </c>
      <c r="J796" s="2">
        <f t="shared" si="73"/>
        <v>0.33162944000000005</v>
      </c>
      <c r="K796" s="3">
        <f t="shared" si="74"/>
        <v>0.33052738000000004</v>
      </c>
      <c r="L796" s="2">
        <v>3.039364E-2</v>
      </c>
      <c r="M796" s="2">
        <v>2.3358229999999999E-3</v>
      </c>
      <c r="N796" s="2">
        <f t="shared" si="75"/>
        <v>3.2729463E-2</v>
      </c>
      <c r="O796" s="2">
        <v>3.2538039999999997E-2</v>
      </c>
      <c r="P796" s="2">
        <v>2.476139E-3</v>
      </c>
      <c r="Q796" s="2">
        <f t="shared" si="76"/>
        <v>3.5014178999999999E-2</v>
      </c>
      <c r="R796" s="3">
        <f t="shared" si="77"/>
        <v>3.3871820999999996E-2</v>
      </c>
    </row>
    <row r="797" spans="1:18" x14ac:dyDescent="0.3">
      <c r="A797" s="1">
        <v>39878</v>
      </c>
      <c r="B797" s="3">
        <v>2.0192199999999998</v>
      </c>
      <c r="C797" s="2">
        <v>2.537646E-2</v>
      </c>
      <c r="D797" s="2">
        <v>4.5885530000000001E-2</v>
      </c>
      <c r="E797" s="2">
        <v>0.25575239999999999</v>
      </c>
      <c r="F797" s="2">
        <f t="shared" si="72"/>
        <v>0.32701438999999999</v>
      </c>
      <c r="G797" s="2">
        <v>2.606499E-2</v>
      </c>
      <c r="H797" s="2">
        <v>4.7755260000000001E-2</v>
      </c>
      <c r="I797" s="2">
        <v>0.25546469999999999</v>
      </c>
      <c r="J797" s="2">
        <f t="shared" si="73"/>
        <v>0.32928495000000002</v>
      </c>
      <c r="K797" s="3">
        <f t="shared" si="74"/>
        <v>0.32814967</v>
      </c>
      <c r="L797" s="2">
        <v>3.010709E-2</v>
      </c>
      <c r="M797" s="2">
        <v>2.2842740000000002E-3</v>
      </c>
      <c r="N797" s="2">
        <f t="shared" si="75"/>
        <v>3.2391363999999999E-2</v>
      </c>
      <c r="O797" s="2">
        <v>3.2239150000000001E-2</v>
      </c>
      <c r="P797" s="2">
        <v>2.421444E-3</v>
      </c>
      <c r="Q797" s="2">
        <f t="shared" si="76"/>
        <v>3.4660594000000003E-2</v>
      </c>
      <c r="R797" s="3">
        <f t="shared" si="77"/>
        <v>3.3525978999999997E-2</v>
      </c>
    </row>
    <row r="798" spans="1:18" x14ac:dyDescent="0.3">
      <c r="A798" s="1">
        <v>39879</v>
      </c>
      <c r="B798" s="3">
        <v>2.2795749999999999</v>
      </c>
      <c r="C798" s="2">
        <v>2.515651E-2</v>
      </c>
      <c r="D798" s="2">
        <v>4.593978E-2</v>
      </c>
      <c r="E798" s="2">
        <v>0.2533473</v>
      </c>
      <c r="F798" s="2">
        <f t="shared" si="72"/>
        <v>0.32444359</v>
      </c>
      <c r="G798" s="2">
        <v>2.5863810000000001E-2</v>
      </c>
      <c r="H798" s="2">
        <v>4.7874170000000001E-2</v>
      </c>
      <c r="I798" s="2">
        <v>0.2530558</v>
      </c>
      <c r="J798" s="2">
        <f t="shared" si="73"/>
        <v>0.32679378000000003</v>
      </c>
      <c r="K798" s="3">
        <f t="shared" si="74"/>
        <v>0.32561868500000002</v>
      </c>
      <c r="L798" s="2">
        <v>2.980329E-2</v>
      </c>
      <c r="M798" s="2">
        <v>2.233315E-3</v>
      </c>
      <c r="N798" s="2">
        <f t="shared" si="75"/>
        <v>3.2036605000000003E-2</v>
      </c>
      <c r="O798" s="2">
        <v>3.1925519999999999E-2</v>
      </c>
      <c r="P798" s="2">
        <v>2.3670459999999998E-3</v>
      </c>
      <c r="Q798" s="2">
        <f t="shared" si="76"/>
        <v>3.4292565999999997E-2</v>
      </c>
      <c r="R798" s="3">
        <f t="shared" si="77"/>
        <v>3.3164585499999996E-2</v>
      </c>
    </row>
    <row r="799" spans="1:18" x14ac:dyDescent="0.3">
      <c r="A799" s="1">
        <v>39880</v>
      </c>
      <c r="B799" s="3">
        <v>2.63049</v>
      </c>
      <c r="C799" s="2">
        <v>2.4958890000000001E-2</v>
      </c>
      <c r="D799" s="2">
        <v>4.6079429999999998E-2</v>
      </c>
      <c r="E799" s="2">
        <v>0.25088929999999998</v>
      </c>
      <c r="F799" s="2">
        <f t="shared" si="72"/>
        <v>0.32192761999999997</v>
      </c>
      <c r="G799" s="2">
        <v>2.5660860000000001E-2</v>
      </c>
      <c r="H799" s="2">
        <v>4.8050860000000001E-2</v>
      </c>
      <c r="I799" s="2">
        <v>0.25058849999999999</v>
      </c>
      <c r="J799" s="2">
        <f t="shared" si="73"/>
        <v>0.32430022000000003</v>
      </c>
      <c r="K799" s="3">
        <f t="shared" si="74"/>
        <v>0.32311392</v>
      </c>
      <c r="L799" s="2">
        <v>2.951138E-2</v>
      </c>
      <c r="M799" s="2">
        <v>2.183398E-3</v>
      </c>
      <c r="N799" s="2">
        <f t="shared" si="75"/>
        <v>3.1694778E-2</v>
      </c>
      <c r="O799" s="2">
        <v>3.1618769999999997E-2</v>
      </c>
      <c r="P799" s="2">
        <v>2.3135999999999999E-3</v>
      </c>
      <c r="Q799" s="2">
        <f t="shared" si="76"/>
        <v>3.3932369999999996E-2</v>
      </c>
      <c r="R799" s="3">
        <f t="shared" si="77"/>
        <v>3.2813573999999998E-2</v>
      </c>
    </row>
    <row r="800" spans="1:18" x14ac:dyDescent="0.3">
      <c r="A800" s="1">
        <v>39881</v>
      </c>
      <c r="B800" s="3">
        <v>2.6625909999999999</v>
      </c>
      <c r="C800" s="2">
        <v>2.4766400000000001E-2</v>
      </c>
      <c r="D800" s="2">
        <v>4.6281089999999997E-2</v>
      </c>
      <c r="E800" s="2">
        <v>0.24831230000000001</v>
      </c>
      <c r="F800" s="2">
        <f t="shared" si="72"/>
        <v>0.31935979000000003</v>
      </c>
      <c r="G800" s="2">
        <v>2.5458270000000002E-2</v>
      </c>
      <c r="H800" s="2">
        <v>4.8278059999999998E-2</v>
      </c>
      <c r="I800" s="2">
        <v>0.2480029</v>
      </c>
      <c r="J800" s="2">
        <f t="shared" si="73"/>
        <v>0.32173922999999999</v>
      </c>
      <c r="K800" s="3">
        <f t="shared" si="74"/>
        <v>0.32054950999999998</v>
      </c>
      <c r="L800" s="2">
        <v>2.9295990000000001E-2</v>
      </c>
      <c r="M800" s="2">
        <v>2.133757E-3</v>
      </c>
      <c r="N800" s="2">
        <f t="shared" si="75"/>
        <v>3.1429747000000001E-2</v>
      </c>
      <c r="O800" s="2">
        <v>3.1389590000000002E-2</v>
      </c>
      <c r="P800" s="2">
        <v>2.2604840000000001E-3</v>
      </c>
      <c r="Q800" s="2">
        <f t="shared" si="76"/>
        <v>3.3650074000000002E-2</v>
      </c>
      <c r="R800" s="3">
        <f t="shared" si="77"/>
        <v>3.2539910500000005E-2</v>
      </c>
    </row>
    <row r="801" spans="1:18" x14ac:dyDescent="0.3">
      <c r="A801" s="1">
        <v>39882</v>
      </c>
      <c r="B801" s="3">
        <v>2.4374150000000001</v>
      </c>
      <c r="C801" s="2">
        <v>2.449637E-2</v>
      </c>
      <c r="D801" s="2">
        <v>4.6449270000000001E-2</v>
      </c>
      <c r="E801" s="2">
        <v>0.2458264</v>
      </c>
      <c r="F801" s="2">
        <f t="shared" si="72"/>
        <v>0.31677204000000003</v>
      </c>
      <c r="G801" s="2">
        <v>2.5194709999999999E-2</v>
      </c>
      <c r="H801" s="2">
        <v>4.8508910000000002E-2</v>
      </c>
      <c r="I801" s="2">
        <v>0.2455069</v>
      </c>
      <c r="J801" s="2">
        <f t="shared" si="73"/>
        <v>0.31921052</v>
      </c>
      <c r="K801" s="3">
        <f t="shared" si="74"/>
        <v>0.31799127999999999</v>
      </c>
      <c r="L801" s="2">
        <v>2.9094370000000001E-2</v>
      </c>
      <c r="M801" s="2">
        <v>2.0861679999999998E-3</v>
      </c>
      <c r="N801" s="2">
        <f t="shared" si="75"/>
        <v>3.1180538000000001E-2</v>
      </c>
      <c r="O801" s="2">
        <v>3.1181360000000002E-2</v>
      </c>
      <c r="P801" s="2">
        <v>2.209529E-3</v>
      </c>
      <c r="Q801" s="2">
        <f t="shared" si="76"/>
        <v>3.3390889E-2</v>
      </c>
      <c r="R801" s="3">
        <f t="shared" si="77"/>
        <v>3.22857135E-2</v>
      </c>
    </row>
    <row r="802" spans="1:18" x14ac:dyDescent="0.3">
      <c r="A802" s="1">
        <v>39883</v>
      </c>
      <c r="B802" s="3">
        <v>2.4195760000000002</v>
      </c>
      <c r="C802" s="2">
        <v>2.4132420000000002E-2</v>
      </c>
      <c r="D802" s="2">
        <v>4.6639199999999999E-2</v>
      </c>
      <c r="E802" s="2">
        <v>0.24349190000000001</v>
      </c>
      <c r="F802" s="2">
        <f t="shared" si="72"/>
        <v>0.31426352000000002</v>
      </c>
      <c r="G802" s="2">
        <v>2.483716E-2</v>
      </c>
      <c r="H802" s="2">
        <v>4.8787530000000003E-2</v>
      </c>
      <c r="I802" s="2">
        <v>0.24315519999999999</v>
      </c>
      <c r="J802" s="2">
        <f t="shared" si="73"/>
        <v>0.31677989000000001</v>
      </c>
      <c r="K802" s="3">
        <f t="shared" si="74"/>
        <v>0.31552170499999999</v>
      </c>
      <c r="L802" s="2">
        <v>2.88829E-2</v>
      </c>
      <c r="M802" s="2">
        <v>2.0414460000000001E-3</v>
      </c>
      <c r="N802" s="2">
        <f t="shared" si="75"/>
        <v>3.0924345999999998E-2</v>
      </c>
      <c r="O802" s="2">
        <v>3.0966130000000001E-2</v>
      </c>
      <c r="P802" s="2">
        <v>2.1614070000000002E-3</v>
      </c>
      <c r="Q802" s="2">
        <f t="shared" si="76"/>
        <v>3.3127536999999999E-2</v>
      </c>
      <c r="R802" s="3">
        <f t="shared" si="77"/>
        <v>3.2025941500000002E-2</v>
      </c>
    </row>
    <row r="803" spans="1:18" x14ac:dyDescent="0.3">
      <c r="A803" s="1">
        <v>39884</v>
      </c>
      <c r="B803" s="3">
        <v>2.3422429999999999</v>
      </c>
      <c r="C803" s="2">
        <v>2.3711090000000001E-2</v>
      </c>
      <c r="D803" s="2">
        <v>4.6873789999999999E-2</v>
      </c>
      <c r="E803" s="2">
        <v>0.24123269999999999</v>
      </c>
      <c r="F803" s="2">
        <f t="shared" si="72"/>
        <v>0.31181757999999998</v>
      </c>
      <c r="G803" s="2">
        <v>2.441581E-2</v>
      </c>
      <c r="H803" s="2">
        <v>4.9117729999999998E-2</v>
      </c>
      <c r="I803" s="2">
        <v>0.24087459999999999</v>
      </c>
      <c r="J803" s="2">
        <f t="shared" si="73"/>
        <v>0.31440814</v>
      </c>
      <c r="K803" s="3">
        <f t="shared" si="74"/>
        <v>0.31311285999999999</v>
      </c>
      <c r="L803" s="2">
        <v>2.870369E-2</v>
      </c>
      <c r="M803" s="2">
        <v>1.9988699999999998E-3</v>
      </c>
      <c r="N803" s="2">
        <f t="shared" si="75"/>
        <v>3.070256E-2</v>
      </c>
      <c r="O803" s="2">
        <v>3.078407E-2</v>
      </c>
      <c r="P803" s="2">
        <v>2.1154580000000002E-3</v>
      </c>
      <c r="Q803" s="2">
        <f t="shared" si="76"/>
        <v>3.2899527999999997E-2</v>
      </c>
      <c r="R803" s="3">
        <f t="shared" si="77"/>
        <v>3.1801044000000001E-2</v>
      </c>
    </row>
    <row r="804" spans="1:18" x14ac:dyDescent="0.3">
      <c r="A804" s="1">
        <v>39885</v>
      </c>
      <c r="B804" s="3">
        <v>2.3629880000000001</v>
      </c>
      <c r="C804" s="2">
        <v>2.329204E-2</v>
      </c>
      <c r="D804" s="2">
        <v>4.7119809999999998E-2</v>
      </c>
      <c r="E804" s="2">
        <v>0.23904629999999999</v>
      </c>
      <c r="F804" s="2">
        <f t="shared" si="72"/>
        <v>0.30945814999999999</v>
      </c>
      <c r="G804" s="2">
        <v>2.398751E-2</v>
      </c>
      <c r="H804" s="2">
        <v>4.9434310000000002E-2</v>
      </c>
      <c r="I804" s="2">
        <v>0.23866870000000001</v>
      </c>
      <c r="J804" s="2">
        <f t="shared" si="73"/>
        <v>0.31209052000000004</v>
      </c>
      <c r="K804" s="3">
        <f t="shared" si="74"/>
        <v>0.31077433500000001</v>
      </c>
      <c r="L804" s="2">
        <v>2.854284E-2</v>
      </c>
      <c r="M804" s="2">
        <v>1.9580650000000002E-3</v>
      </c>
      <c r="N804" s="2">
        <f t="shared" si="75"/>
        <v>3.0500905000000002E-2</v>
      </c>
      <c r="O804" s="2">
        <v>3.0618289999999999E-2</v>
      </c>
      <c r="P804" s="2">
        <v>2.0714710000000001E-3</v>
      </c>
      <c r="Q804" s="2">
        <f t="shared" si="76"/>
        <v>3.2689760999999998E-2</v>
      </c>
      <c r="R804" s="3">
        <f t="shared" si="77"/>
        <v>3.1595333000000003E-2</v>
      </c>
    </row>
    <row r="805" spans="1:18" x14ac:dyDescent="0.3">
      <c r="A805" s="1">
        <v>39886</v>
      </c>
      <c r="B805" s="3">
        <v>2.4496009999999999</v>
      </c>
      <c r="C805" s="2">
        <v>2.2947950000000002E-2</v>
      </c>
      <c r="D805" s="2">
        <v>4.7537030000000001E-2</v>
      </c>
      <c r="E805" s="2">
        <v>0.2368191</v>
      </c>
      <c r="F805" s="2">
        <f t="shared" si="72"/>
        <v>0.30730407999999998</v>
      </c>
      <c r="G805" s="2">
        <v>2.3580230000000001E-2</v>
      </c>
      <c r="H805" s="2">
        <v>4.9777460000000003E-2</v>
      </c>
      <c r="I805" s="2">
        <v>0.2364301</v>
      </c>
      <c r="J805" s="2">
        <f t="shared" si="73"/>
        <v>0.30978779000000001</v>
      </c>
      <c r="K805" s="3">
        <f t="shared" si="74"/>
        <v>0.30854593499999999</v>
      </c>
      <c r="L805" s="2">
        <v>2.8422780000000002E-2</v>
      </c>
      <c r="M805" s="2">
        <v>1.91789E-3</v>
      </c>
      <c r="N805" s="2">
        <f t="shared" si="75"/>
        <v>3.034067E-2</v>
      </c>
      <c r="O805" s="2">
        <v>3.0475789999999999E-2</v>
      </c>
      <c r="P805" s="2">
        <v>2.0284029999999998E-3</v>
      </c>
      <c r="Q805" s="2">
        <f t="shared" si="76"/>
        <v>3.2504193000000001E-2</v>
      </c>
      <c r="R805" s="3">
        <f t="shared" si="77"/>
        <v>3.14224315E-2</v>
      </c>
    </row>
    <row r="806" spans="1:18" x14ac:dyDescent="0.3">
      <c r="A806" s="1">
        <v>39887</v>
      </c>
      <c r="B806" s="3">
        <v>1.346549</v>
      </c>
      <c r="C806" s="2">
        <v>2.2572350000000001E-2</v>
      </c>
      <c r="D806" s="2">
        <v>4.8030740000000002E-2</v>
      </c>
      <c r="E806" s="2">
        <v>0.23491970000000001</v>
      </c>
      <c r="F806" s="2">
        <f t="shared" si="72"/>
        <v>0.30552279000000004</v>
      </c>
      <c r="G806" s="2">
        <v>2.3146130000000001E-2</v>
      </c>
      <c r="H806" s="2">
        <v>5.0151370000000001E-2</v>
      </c>
      <c r="I806" s="2">
        <v>0.23453660000000001</v>
      </c>
      <c r="J806" s="2">
        <f t="shared" si="73"/>
        <v>0.3078341</v>
      </c>
      <c r="K806" s="3">
        <f t="shared" si="74"/>
        <v>0.30667844500000002</v>
      </c>
      <c r="L806" s="2">
        <v>2.829371E-2</v>
      </c>
      <c r="M806" s="2">
        <v>1.880816E-3</v>
      </c>
      <c r="N806" s="2">
        <f t="shared" si="75"/>
        <v>3.0174526E-2</v>
      </c>
      <c r="O806" s="2">
        <v>3.032149E-2</v>
      </c>
      <c r="P806" s="2">
        <v>1.9891549999999998E-3</v>
      </c>
      <c r="Q806" s="2">
        <f t="shared" si="76"/>
        <v>3.2310644999999999E-2</v>
      </c>
      <c r="R806" s="3">
        <f t="shared" si="77"/>
        <v>3.12425855E-2</v>
      </c>
    </row>
    <row r="807" spans="1:18" x14ac:dyDescent="0.3">
      <c r="A807" s="1">
        <v>39888</v>
      </c>
      <c r="B807" s="3">
        <v>1.1013379999999999</v>
      </c>
      <c r="C807" s="2">
        <v>2.2085670000000002E-2</v>
      </c>
      <c r="D807" s="2">
        <v>4.8365699999999998E-2</v>
      </c>
      <c r="E807" s="2">
        <v>0.23346729999999999</v>
      </c>
      <c r="F807" s="2">
        <f t="shared" si="72"/>
        <v>0.30391867</v>
      </c>
      <c r="G807" s="2">
        <v>2.265868E-2</v>
      </c>
      <c r="H807" s="2">
        <v>5.0491469999999997E-2</v>
      </c>
      <c r="I807" s="2">
        <v>0.2330911</v>
      </c>
      <c r="J807" s="2">
        <f t="shared" si="73"/>
        <v>0.30624125000000002</v>
      </c>
      <c r="K807" s="3">
        <f t="shared" si="74"/>
        <v>0.30507996000000004</v>
      </c>
      <c r="L807" s="2">
        <v>2.8088200000000001E-2</v>
      </c>
      <c r="M807" s="2">
        <v>1.847923E-3</v>
      </c>
      <c r="N807" s="2">
        <f t="shared" si="75"/>
        <v>2.9936123000000002E-2</v>
      </c>
      <c r="O807" s="2">
        <v>3.0106359999999999E-2</v>
      </c>
      <c r="P807" s="2">
        <v>1.9543749999999999E-3</v>
      </c>
      <c r="Q807" s="2">
        <f t="shared" si="76"/>
        <v>3.2060735E-2</v>
      </c>
      <c r="R807" s="3">
        <f t="shared" si="77"/>
        <v>3.0998429000000001E-2</v>
      </c>
    </row>
    <row r="808" spans="1:18" x14ac:dyDescent="0.3">
      <c r="A808" s="1">
        <v>39889</v>
      </c>
      <c r="B808" s="3">
        <v>1.4613210000000001</v>
      </c>
      <c r="C808" s="2">
        <v>2.1576729999999999E-2</v>
      </c>
      <c r="D808" s="2">
        <v>4.8630329999999999E-2</v>
      </c>
      <c r="E808" s="2">
        <v>0.2320566</v>
      </c>
      <c r="F808" s="2">
        <f t="shared" si="72"/>
        <v>0.30226365999999999</v>
      </c>
      <c r="G808" s="2">
        <v>2.2155270000000001E-2</v>
      </c>
      <c r="H808" s="2">
        <v>5.0807579999999998E-2</v>
      </c>
      <c r="I808" s="2">
        <v>0.231678</v>
      </c>
      <c r="J808" s="2">
        <f t="shared" si="73"/>
        <v>0.30464084999999996</v>
      </c>
      <c r="K808" s="3">
        <f t="shared" si="74"/>
        <v>0.30345225499999995</v>
      </c>
      <c r="L808" s="2">
        <v>2.7874039999999999E-2</v>
      </c>
      <c r="M808" s="2">
        <v>1.816299E-3</v>
      </c>
      <c r="N808" s="2">
        <f t="shared" si="75"/>
        <v>2.9690339E-2</v>
      </c>
      <c r="O808" s="2">
        <v>2.988615E-2</v>
      </c>
      <c r="P808" s="2">
        <v>1.920646E-3</v>
      </c>
      <c r="Q808" s="2">
        <f t="shared" si="76"/>
        <v>3.1806795999999998E-2</v>
      </c>
      <c r="R808" s="3">
        <f t="shared" si="77"/>
        <v>3.0748567499999997E-2</v>
      </c>
    </row>
    <row r="809" spans="1:18" x14ac:dyDescent="0.3">
      <c r="A809" s="1">
        <v>39890</v>
      </c>
      <c r="B809" s="3">
        <v>2.0934710000000001</v>
      </c>
      <c r="C809" s="2">
        <v>2.113162E-2</v>
      </c>
      <c r="D809" s="2">
        <v>4.8962329999999998E-2</v>
      </c>
      <c r="E809" s="2">
        <v>0.2305228</v>
      </c>
      <c r="F809" s="2">
        <f t="shared" si="72"/>
        <v>0.30061674999999999</v>
      </c>
      <c r="G809" s="2">
        <v>2.1682670000000001E-2</v>
      </c>
      <c r="H809" s="2">
        <v>5.1112669999999999E-2</v>
      </c>
      <c r="I809" s="2">
        <v>0.23014200000000001</v>
      </c>
      <c r="J809" s="2">
        <f t="shared" si="73"/>
        <v>0.30293734</v>
      </c>
      <c r="K809" s="3">
        <f t="shared" si="74"/>
        <v>0.30177704500000002</v>
      </c>
      <c r="L809" s="2">
        <v>2.7693490000000001E-2</v>
      </c>
      <c r="M809" s="2">
        <v>1.784412E-3</v>
      </c>
      <c r="N809" s="2">
        <f t="shared" si="75"/>
        <v>2.9477902E-2</v>
      </c>
      <c r="O809" s="2">
        <v>2.9689569999999998E-2</v>
      </c>
      <c r="P809" s="2">
        <v>1.886651E-3</v>
      </c>
      <c r="Q809" s="2">
        <f t="shared" si="76"/>
        <v>3.1576221000000002E-2</v>
      </c>
      <c r="R809" s="3">
        <f t="shared" si="77"/>
        <v>3.0527061500000001E-2</v>
      </c>
    </row>
    <row r="810" spans="1:18" x14ac:dyDescent="0.3">
      <c r="A810" s="1">
        <v>39891</v>
      </c>
      <c r="B810" s="3">
        <v>4.1634200000000003</v>
      </c>
      <c r="C810" s="2">
        <v>2.08536E-2</v>
      </c>
      <c r="D810" s="2">
        <v>4.9357810000000002E-2</v>
      </c>
      <c r="E810" s="2">
        <v>0.22800119999999999</v>
      </c>
      <c r="F810" s="2">
        <f t="shared" si="72"/>
        <v>0.29821260999999999</v>
      </c>
      <c r="G810" s="2">
        <v>2.1382620000000001E-2</v>
      </c>
      <c r="H810" s="2">
        <v>5.1450160000000002E-2</v>
      </c>
      <c r="I810" s="2">
        <v>0.2276262</v>
      </c>
      <c r="J810" s="2">
        <f t="shared" si="73"/>
        <v>0.30045897999999999</v>
      </c>
      <c r="K810" s="3">
        <f t="shared" si="74"/>
        <v>0.29933579499999996</v>
      </c>
      <c r="L810" s="2">
        <v>2.767122E-2</v>
      </c>
      <c r="M810" s="2">
        <v>1.7455179999999999E-3</v>
      </c>
      <c r="N810" s="2">
        <f t="shared" si="75"/>
        <v>2.9416738000000001E-2</v>
      </c>
      <c r="O810" s="2">
        <v>2.9658090000000002E-2</v>
      </c>
      <c r="P810" s="2">
        <v>1.8454280000000001E-3</v>
      </c>
      <c r="Q810" s="2">
        <f t="shared" si="76"/>
        <v>3.1503518000000001E-2</v>
      </c>
      <c r="R810" s="3">
        <f t="shared" si="77"/>
        <v>3.0460128000000003E-2</v>
      </c>
    </row>
    <row r="811" spans="1:18" x14ac:dyDescent="0.3">
      <c r="A811" s="1">
        <v>39892</v>
      </c>
      <c r="B811" s="3">
        <v>2.7771409999999999</v>
      </c>
      <c r="C811" s="2">
        <v>2.0657600000000002E-2</v>
      </c>
      <c r="D811" s="2">
        <v>4.9761720000000002E-2</v>
      </c>
      <c r="E811" s="2">
        <v>0.22515370000000001</v>
      </c>
      <c r="F811" s="2">
        <f t="shared" si="72"/>
        <v>0.29557302000000002</v>
      </c>
      <c r="G811" s="2">
        <v>2.116583E-2</v>
      </c>
      <c r="H811" s="2">
        <v>5.178464E-2</v>
      </c>
      <c r="I811" s="2">
        <v>0.2247874</v>
      </c>
      <c r="J811" s="2">
        <f t="shared" si="73"/>
        <v>0.29773787000000002</v>
      </c>
      <c r="K811" s="3">
        <f t="shared" si="74"/>
        <v>0.29665544500000002</v>
      </c>
      <c r="L811" s="2">
        <v>2.7715819999999999E-2</v>
      </c>
      <c r="M811" s="2">
        <v>1.70488E-3</v>
      </c>
      <c r="N811" s="2">
        <f t="shared" si="75"/>
        <v>2.9420699999999998E-2</v>
      </c>
      <c r="O811" s="2">
        <v>2.9696440000000001E-2</v>
      </c>
      <c r="P811" s="2">
        <v>1.8024479999999999E-3</v>
      </c>
      <c r="Q811" s="2">
        <f t="shared" si="76"/>
        <v>3.1498888000000003E-2</v>
      </c>
      <c r="R811" s="3">
        <f t="shared" si="77"/>
        <v>3.0459793999999998E-2</v>
      </c>
    </row>
    <row r="812" spans="1:18" x14ac:dyDescent="0.3">
      <c r="A812" s="1">
        <v>39893</v>
      </c>
      <c r="B812" s="3">
        <v>7.2410139999999998</v>
      </c>
      <c r="C812" s="2">
        <v>2.0568900000000001E-2</v>
      </c>
      <c r="D812" s="2">
        <v>5.0283969999999997E-2</v>
      </c>
      <c r="E812" s="2">
        <v>0.22228319999999999</v>
      </c>
      <c r="F812" s="2">
        <f t="shared" si="72"/>
        <v>0.29313606999999997</v>
      </c>
      <c r="G812" s="2">
        <v>2.1026179999999998E-2</v>
      </c>
      <c r="H812" s="2">
        <v>5.213806E-2</v>
      </c>
      <c r="I812" s="2">
        <v>0.22193270000000001</v>
      </c>
      <c r="J812" s="2">
        <f t="shared" si="73"/>
        <v>0.29509693999999997</v>
      </c>
      <c r="K812" s="3">
        <f t="shared" si="74"/>
        <v>0.29411650499999997</v>
      </c>
      <c r="L812" s="2">
        <v>2.77998E-2</v>
      </c>
      <c r="M812" s="2">
        <v>1.6719619999999999E-3</v>
      </c>
      <c r="N812" s="2">
        <f t="shared" si="75"/>
        <v>2.9471761999999999E-2</v>
      </c>
      <c r="O812" s="2">
        <v>2.9763060000000001E-2</v>
      </c>
      <c r="P812" s="2">
        <v>1.7673140000000001E-3</v>
      </c>
      <c r="Q812" s="2">
        <f t="shared" si="76"/>
        <v>3.1530374E-2</v>
      </c>
      <c r="R812" s="3">
        <f t="shared" si="77"/>
        <v>3.0501067999999999E-2</v>
      </c>
    </row>
    <row r="813" spans="1:18" x14ac:dyDescent="0.3">
      <c r="A813" s="1">
        <v>39894</v>
      </c>
      <c r="B813" s="3">
        <v>8.7993869999999994</v>
      </c>
      <c r="C813" s="2">
        <v>2.3863789999999999E-2</v>
      </c>
      <c r="D813" s="2">
        <v>4.8839380000000002E-2</v>
      </c>
      <c r="E813" s="2">
        <v>0.2617003</v>
      </c>
      <c r="F813" s="2">
        <f t="shared" si="72"/>
        <v>0.33440346999999998</v>
      </c>
      <c r="G813" s="2">
        <v>2.449486E-2</v>
      </c>
      <c r="H813" s="2">
        <v>5.085282E-2</v>
      </c>
      <c r="I813" s="2">
        <v>0.26139129999999999</v>
      </c>
      <c r="J813" s="2">
        <f t="shared" si="73"/>
        <v>0.33673898000000002</v>
      </c>
      <c r="K813" s="3">
        <f t="shared" si="74"/>
        <v>0.33557122500000003</v>
      </c>
      <c r="L813" s="2">
        <v>2.8068019999999999E-2</v>
      </c>
      <c r="M813" s="2">
        <v>3.8863750000000001E-3</v>
      </c>
      <c r="N813" s="2">
        <f t="shared" si="75"/>
        <v>3.1954394999999997E-2</v>
      </c>
      <c r="O813" s="2">
        <v>2.9969929999999999E-2</v>
      </c>
      <c r="P813" s="2">
        <v>3.9927460000000001E-3</v>
      </c>
      <c r="Q813" s="2">
        <f t="shared" si="76"/>
        <v>3.3962675999999997E-2</v>
      </c>
      <c r="R813" s="3">
        <f t="shared" si="77"/>
        <v>3.2958535499999997E-2</v>
      </c>
    </row>
    <row r="814" spans="1:18" x14ac:dyDescent="0.3">
      <c r="A814" s="1">
        <v>39895</v>
      </c>
      <c r="B814" s="3">
        <v>5.4478520000000001</v>
      </c>
      <c r="C814" s="2">
        <v>2.6457230000000002E-2</v>
      </c>
      <c r="D814" s="2">
        <v>4.5938649999999998E-2</v>
      </c>
      <c r="E814" s="2">
        <v>0.30010710000000002</v>
      </c>
      <c r="F814" s="2">
        <f t="shared" si="72"/>
        <v>0.37250298000000004</v>
      </c>
      <c r="G814" s="2">
        <v>2.750557E-2</v>
      </c>
      <c r="H814" s="2">
        <v>4.8611599999999998E-2</v>
      </c>
      <c r="I814" s="2">
        <v>0.29978670000000002</v>
      </c>
      <c r="J814" s="2">
        <f t="shared" si="73"/>
        <v>0.37590387000000003</v>
      </c>
      <c r="K814" s="3">
        <f t="shared" si="74"/>
        <v>0.37420342500000003</v>
      </c>
      <c r="L814" s="2">
        <v>2.7804539999999999E-2</v>
      </c>
      <c r="M814" s="2">
        <v>5.9416579999999998E-3</v>
      </c>
      <c r="N814" s="2">
        <f t="shared" si="75"/>
        <v>3.3746197999999998E-2</v>
      </c>
      <c r="O814" s="2">
        <v>2.9738170000000001E-2</v>
      </c>
      <c r="P814" s="2">
        <v>6.1096919999999999E-3</v>
      </c>
      <c r="Q814" s="2">
        <f t="shared" si="76"/>
        <v>3.5847862000000001E-2</v>
      </c>
      <c r="R814" s="3">
        <f t="shared" si="77"/>
        <v>3.479703E-2</v>
      </c>
    </row>
    <row r="815" spans="1:18" x14ac:dyDescent="0.3">
      <c r="A815" s="1">
        <v>39896</v>
      </c>
      <c r="B815" s="3">
        <v>2.7636609999999999</v>
      </c>
      <c r="C815" s="2">
        <v>2.5116840000000001E-2</v>
      </c>
      <c r="D815" s="2">
        <v>4.551645E-2</v>
      </c>
      <c r="E815" s="2">
        <v>0.27921479999999999</v>
      </c>
      <c r="F815" s="2">
        <f t="shared" si="72"/>
        <v>0.34984809</v>
      </c>
      <c r="G815" s="2">
        <v>2.6422660000000001E-2</v>
      </c>
      <c r="H815" s="2">
        <v>4.8851400000000003E-2</v>
      </c>
      <c r="I815" s="2">
        <v>0.27880250000000001</v>
      </c>
      <c r="J815" s="2">
        <f t="shared" si="73"/>
        <v>0.35407655999999998</v>
      </c>
      <c r="K815" s="3">
        <f t="shared" si="74"/>
        <v>0.35196232500000002</v>
      </c>
      <c r="L815" s="2">
        <v>2.7795630000000002E-2</v>
      </c>
      <c r="M815" s="2">
        <v>4.8700389999999996E-3</v>
      </c>
      <c r="N815" s="2">
        <f t="shared" si="75"/>
        <v>3.2665669000000001E-2</v>
      </c>
      <c r="O815" s="2">
        <v>2.9904210000000001E-2</v>
      </c>
      <c r="P815" s="2">
        <v>5.0788420000000001E-3</v>
      </c>
      <c r="Q815" s="2">
        <f t="shared" si="76"/>
        <v>3.4983052000000001E-2</v>
      </c>
      <c r="R815" s="3">
        <f t="shared" si="77"/>
        <v>3.3824360499999997E-2</v>
      </c>
    </row>
    <row r="816" spans="1:18" x14ac:dyDescent="0.3">
      <c r="A816" s="1">
        <v>39897</v>
      </c>
      <c r="B816" s="3">
        <v>2.093785</v>
      </c>
      <c r="C816" s="2">
        <v>2.4284050000000001E-2</v>
      </c>
      <c r="D816" s="2">
        <v>4.4922999999999998E-2</v>
      </c>
      <c r="E816" s="2">
        <v>0.26757629999999999</v>
      </c>
      <c r="F816" s="2">
        <f t="shared" si="72"/>
        <v>0.33678334999999998</v>
      </c>
      <c r="G816" s="2">
        <v>2.565311E-2</v>
      </c>
      <c r="H816" s="2">
        <v>4.8638470000000003E-2</v>
      </c>
      <c r="I816" s="2">
        <v>0.26707880000000001</v>
      </c>
      <c r="J816" s="2">
        <f t="shared" si="73"/>
        <v>0.34137037999999997</v>
      </c>
      <c r="K816" s="3">
        <f t="shared" si="74"/>
        <v>0.33907686500000001</v>
      </c>
      <c r="L816" s="2">
        <v>2.7695500000000001E-2</v>
      </c>
      <c r="M816" s="2">
        <v>4.2476340000000001E-3</v>
      </c>
      <c r="N816" s="2">
        <f t="shared" si="75"/>
        <v>3.1943133999999998E-2</v>
      </c>
      <c r="O816" s="2">
        <v>2.987623E-2</v>
      </c>
      <c r="P816" s="2">
        <v>4.4645930000000002E-3</v>
      </c>
      <c r="Q816" s="2">
        <f t="shared" si="76"/>
        <v>3.4340822999999999E-2</v>
      </c>
      <c r="R816" s="3">
        <f t="shared" si="77"/>
        <v>3.3141978500000002E-2</v>
      </c>
    </row>
    <row r="817" spans="1:18" x14ac:dyDescent="0.3">
      <c r="A817" s="1">
        <v>39898</v>
      </c>
      <c r="B817" s="3">
        <v>2.1685449999999999</v>
      </c>
      <c r="C817" s="2">
        <v>2.382691E-2</v>
      </c>
      <c r="D817" s="2">
        <v>4.4144910000000002E-2</v>
      </c>
      <c r="E817" s="2">
        <v>0.26168130000000001</v>
      </c>
      <c r="F817" s="2">
        <f t="shared" si="72"/>
        <v>0.32965312000000002</v>
      </c>
      <c r="G817" s="2">
        <v>2.520184E-2</v>
      </c>
      <c r="H817" s="2">
        <v>4.809008E-2</v>
      </c>
      <c r="I817" s="2">
        <v>0.26111509999999999</v>
      </c>
      <c r="J817" s="2">
        <f t="shared" si="73"/>
        <v>0.33440702</v>
      </c>
      <c r="K817" s="3">
        <f t="shared" si="74"/>
        <v>0.33203007000000001</v>
      </c>
      <c r="L817" s="2">
        <v>2.75648E-2</v>
      </c>
      <c r="M817" s="2">
        <v>3.9279809999999997E-3</v>
      </c>
      <c r="N817" s="2">
        <f t="shared" si="75"/>
        <v>3.1492780999999997E-2</v>
      </c>
      <c r="O817" s="2">
        <v>2.9771559999999999E-2</v>
      </c>
      <c r="P817" s="2">
        <v>4.1434030000000004E-3</v>
      </c>
      <c r="Q817" s="2">
        <f t="shared" si="76"/>
        <v>3.3914962999999999E-2</v>
      </c>
      <c r="R817" s="3">
        <f t="shared" si="77"/>
        <v>3.2703871999999995E-2</v>
      </c>
    </row>
    <row r="818" spans="1:18" x14ac:dyDescent="0.3">
      <c r="A818" s="1">
        <v>39899</v>
      </c>
      <c r="B818" s="3">
        <v>2.4308489999999998</v>
      </c>
      <c r="C818" s="2">
        <v>2.361069E-2</v>
      </c>
      <c r="D818" s="2">
        <v>4.3434050000000002E-2</v>
      </c>
      <c r="E818" s="2">
        <v>0.25818400000000002</v>
      </c>
      <c r="F818" s="2">
        <f t="shared" si="72"/>
        <v>0.32522874000000002</v>
      </c>
      <c r="G818" s="2">
        <v>2.4942099999999998E-2</v>
      </c>
      <c r="H818" s="2">
        <v>4.7443939999999997E-2</v>
      </c>
      <c r="I818" s="2">
        <v>0.25756630000000003</v>
      </c>
      <c r="J818" s="2">
        <f t="shared" si="73"/>
        <v>0.32995234000000001</v>
      </c>
      <c r="K818" s="3">
        <f t="shared" si="74"/>
        <v>0.32759053999999999</v>
      </c>
      <c r="L818" s="2">
        <v>2.7472409999999999E-2</v>
      </c>
      <c r="M818" s="2">
        <v>3.7433509999999998E-3</v>
      </c>
      <c r="N818" s="2">
        <f t="shared" si="75"/>
        <v>3.1215760999999998E-2</v>
      </c>
      <c r="O818" s="2">
        <v>2.9677660000000002E-2</v>
      </c>
      <c r="P818" s="2">
        <v>3.9553380000000001E-3</v>
      </c>
      <c r="Q818" s="2">
        <f t="shared" si="76"/>
        <v>3.3632998000000004E-2</v>
      </c>
      <c r="R818" s="3">
        <f t="shared" si="77"/>
        <v>3.2424379500000003E-2</v>
      </c>
    </row>
    <row r="819" spans="1:18" x14ac:dyDescent="0.3">
      <c r="A819" s="1">
        <v>39900</v>
      </c>
      <c r="B819" s="3">
        <v>2.5555840000000001</v>
      </c>
      <c r="C819" s="2">
        <v>2.352539E-2</v>
      </c>
      <c r="D819" s="2">
        <v>4.2907099999999997E-2</v>
      </c>
      <c r="E819" s="2">
        <v>0.25564999999999999</v>
      </c>
      <c r="F819" s="2">
        <f t="shared" si="72"/>
        <v>0.32208249</v>
      </c>
      <c r="G819" s="2">
        <v>2.4798379999999998E-2</v>
      </c>
      <c r="H819" s="2">
        <v>4.6877620000000002E-2</v>
      </c>
      <c r="I819" s="2">
        <v>0.2550019</v>
      </c>
      <c r="J819" s="2">
        <f t="shared" si="73"/>
        <v>0.32667790000000002</v>
      </c>
      <c r="K819" s="3">
        <f t="shared" si="74"/>
        <v>0.32438019500000004</v>
      </c>
      <c r="L819" s="2">
        <v>2.7444530000000002E-2</v>
      </c>
      <c r="M819" s="2">
        <v>3.6260070000000001E-3</v>
      </c>
      <c r="N819" s="2">
        <f t="shared" si="75"/>
        <v>3.1070537000000002E-2</v>
      </c>
      <c r="O819" s="2">
        <v>2.963847E-2</v>
      </c>
      <c r="P819" s="2">
        <v>3.8346230000000001E-3</v>
      </c>
      <c r="Q819" s="2">
        <f t="shared" si="76"/>
        <v>3.3473093000000002E-2</v>
      </c>
      <c r="R819" s="3">
        <f t="shared" si="77"/>
        <v>3.2271815000000002E-2</v>
      </c>
    </row>
    <row r="820" spans="1:18" x14ac:dyDescent="0.3">
      <c r="A820" s="1">
        <v>39901</v>
      </c>
      <c r="B820" s="3">
        <v>2.289526</v>
      </c>
      <c r="C820" s="2">
        <v>2.3616689999999999E-2</v>
      </c>
      <c r="D820" s="2">
        <v>4.2891440000000003E-2</v>
      </c>
      <c r="E820" s="2">
        <v>0.25350859999999997</v>
      </c>
      <c r="F820" s="2">
        <f t="shared" si="72"/>
        <v>0.32001672999999997</v>
      </c>
      <c r="G820" s="2">
        <v>2.4728150000000001E-2</v>
      </c>
      <c r="H820" s="2">
        <v>4.6561180000000001E-2</v>
      </c>
      <c r="I820" s="2">
        <v>0.25284970000000001</v>
      </c>
      <c r="J820" s="2">
        <f t="shared" si="73"/>
        <v>0.32413902999999999</v>
      </c>
      <c r="K820" s="3">
        <f t="shared" si="74"/>
        <v>0.32207787999999998</v>
      </c>
      <c r="L820" s="2">
        <v>2.752135E-2</v>
      </c>
      <c r="M820" s="2">
        <v>3.5464329999999999E-3</v>
      </c>
      <c r="N820" s="2">
        <f t="shared" si="75"/>
        <v>3.1067783000000002E-2</v>
      </c>
      <c r="O820" s="2">
        <v>2.9671800000000002E-2</v>
      </c>
      <c r="P820" s="2">
        <v>3.7523209999999999E-3</v>
      </c>
      <c r="Q820" s="2">
        <f t="shared" si="76"/>
        <v>3.3424121000000001E-2</v>
      </c>
      <c r="R820" s="3">
        <f t="shared" si="77"/>
        <v>3.2245952000000001E-2</v>
      </c>
    </row>
    <row r="821" spans="1:18" x14ac:dyDescent="0.3">
      <c r="A821" s="1">
        <v>39902</v>
      </c>
      <c r="B821" s="3">
        <v>1.17041E-2</v>
      </c>
      <c r="C821" s="2">
        <v>2.3488680000000001E-2</v>
      </c>
      <c r="D821" s="2">
        <v>4.2793200000000003E-2</v>
      </c>
      <c r="E821" s="2">
        <v>0.25247190000000003</v>
      </c>
      <c r="F821" s="2">
        <f t="shared" si="72"/>
        <v>0.31875378000000004</v>
      </c>
      <c r="G821" s="2">
        <v>2.4575130000000001E-2</v>
      </c>
      <c r="H821" s="2">
        <v>4.6351669999999998E-2</v>
      </c>
      <c r="I821" s="2">
        <v>0.25183440000000001</v>
      </c>
      <c r="J821" s="2">
        <f t="shared" si="73"/>
        <v>0.32276120000000003</v>
      </c>
      <c r="K821" s="3">
        <f t="shared" si="74"/>
        <v>0.32075749000000003</v>
      </c>
      <c r="L821" s="2">
        <v>2.744249E-2</v>
      </c>
      <c r="M821" s="2">
        <v>3.4915860000000001E-3</v>
      </c>
      <c r="N821" s="2">
        <f t="shared" si="75"/>
        <v>3.0934076000000001E-2</v>
      </c>
      <c r="O821" s="2">
        <v>2.957802E-2</v>
      </c>
      <c r="P821" s="2">
        <v>3.6958719999999998E-3</v>
      </c>
      <c r="Q821" s="2">
        <f t="shared" si="76"/>
        <v>3.3273891999999999E-2</v>
      </c>
      <c r="R821" s="3">
        <f t="shared" si="77"/>
        <v>3.2103984000000002E-2</v>
      </c>
    </row>
    <row r="822" spans="1:18" x14ac:dyDescent="0.3">
      <c r="A822" s="1">
        <v>39903</v>
      </c>
      <c r="B822" s="3">
        <v>12.71658</v>
      </c>
      <c r="C822" s="2">
        <v>2.3315789999999999E-2</v>
      </c>
      <c r="D822" s="2">
        <v>4.2553859999999999E-2</v>
      </c>
      <c r="E822" s="2">
        <v>0.25197459999999999</v>
      </c>
      <c r="F822" s="2">
        <f t="shared" si="72"/>
        <v>0.31784424999999999</v>
      </c>
      <c r="G822" s="2">
        <v>2.442598E-2</v>
      </c>
      <c r="H822" s="2">
        <v>4.6161870000000001E-2</v>
      </c>
      <c r="I822" s="2">
        <v>0.25134000000000001</v>
      </c>
      <c r="J822" s="2">
        <f t="shared" si="73"/>
        <v>0.32192785000000002</v>
      </c>
      <c r="K822" s="3">
        <f t="shared" si="74"/>
        <v>0.31988605000000003</v>
      </c>
      <c r="L822" s="2">
        <v>2.7418809999999998E-2</v>
      </c>
      <c r="M822" s="2">
        <v>3.5225069999999998E-3</v>
      </c>
      <c r="N822" s="2">
        <f t="shared" si="75"/>
        <v>3.0941316999999999E-2</v>
      </c>
      <c r="O822" s="2">
        <v>2.9555390000000001E-2</v>
      </c>
      <c r="P822" s="2">
        <v>3.724312E-3</v>
      </c>
      <c r="Q822" s="2">
        <f t="shared" si="76"/>
        <v>3.3279702000000001E-2</v>
      </c>
      <c r="R822" s="3">
        <f t="shared" si="77"/>
        <v>3.2110509500000002E-2</v>
      </c>
    </row>
    <row r="823" spans="1:18" x14ac:dyDescent="0.3">
      <c r="A823" s="1">
        <v>39904</v>
      </c>
      <c r="B823" s="3">
        <v>45.57931</v>
      </c>
      <c r="C823" s="2">
        <v>2.5913930000000002E-2</v>
      </c>
      <c r="D823" s="2">
        <v>4.6224990000000001E-2</v>
      </c>
      <c r="E823" s="2">
        <v>0.24490960000000001</v>
      </c>
      <c r="F823" s="2">
        <f t="shared" si="72"/>
        <v>0.31704852</v>
      </c>
      <c r="G823" s="2">
        <v>2.6955469999999999E-2</v>
      </c>
      <c r="H823" s="2">
        <v>4.9391350000000001E-2</v>
      </c>
      <c r="I823" s="2">
        <v>0.24433589999999999</v>
      </c>
      <c r="J823" s="2">
        <f t="shared" si="73"/>
        <v>0.32068271999999998</v>
      </c>
      <c r="K823" s="3">
        <f t="shared" si="74"/>
        <v>0.31886561999999996</v>
      </c>
      <c r="L823" s="2">
        <v>3.1405349999999999E-2</v>
      </c>
      <c r="M823" s="2">
        <v>4.9062460000000004E-3</v>
      </c>
      <c r="N823" s="2">
        <f t="shared" si="75"/>
        <v>3.6311596000000002E-2</v>
      </c>
      <c r="O823" s="2">
        <v>3.3648129999999998E-2</v>
      </c>
      <c r="P823" s="2">
        <v>5.1312809999999997E-3</v>
      </c>
      <c r="Q823" s="2">
        <f t="shared" si="76"/>
        <v>3.8779411E-2</v>
      </c>
      <c r="R823" s="3">
        <f t="shared" si="77"/>
        <v>3.7545503500000001E-2</v>
      </c>
    </row>
    <row r="824" spans="1:18" x14ac:dyDescent="0.3">
      <c r="A824" s="1">
        <v>39905</v>
      </c>
      <c r="B824" s="3">
        <v>32.983600000000003</v>
      </c>
      <c r="C824" s="2">
        <v>2.6262310000000001E-2</v>
      </c>
      <c r="D824" s="2">
        <v>4.8990260000000001E-2</v>
      </c>
      <c r="E824" s="2">
        <v>0.24942010000000001</v>
      </c>
      <c r="F824" s="2">
        <f t="shared" si="72"/>
        <v>0.32467267</v>
      </c>
      <c r="G824" s="2">
        <v>2.724706E-2</v>
      </c>
      <c r="H824" s="2">
        <v>5.2040540000000003E-2</v>
      </c>
      <c r="I824" s="2">
        <v>0.24887219999999999</v>
      </c>
      <c r="J824" s="2">
        <f t="shared" si="73"/>
        <v>0.3281598</v>
      </c>
      <c r="K824" s="3">
        <f t="shared" si="74"/>
        <v>0.326416235</v>
      </c>
      <c r="L824" s="2">
        <v>3.33421E-2</v>
      </c>
      <c r="M824" s="2">
        <v>7.0931960000000004E-3</v>
      </c>
      <c r="N824" s="2">
        <f t="shared" si="75"/>
        <v>4.0435296000000003E-2</v>
      </c>
      <c r="O824" s="2">
        <v>3.562543E-2</v>
      </c>
      <c r="P824" s="2">
        <v>7.4104729999999999E-3</v>
      </c>
      <c r="Q824" s="2">
        <f t="shared" si="76"/>
        <v>4.3035903E-2</v>
      </c>
      <c r="R824" s="3">
        <f t="shared" si="77"/>
        <v>4.1735599499999998E-2</v>
      </c>
    </row>
    <row r="825" spans="1:18" x14ac:dyDescent="0.3">
      <c r="A825" s="1">
        <v>39906</v>
      </c>
      <c r="B825" s="3">
        <v>21.274570000000001</v>
      </c>
      <c r="C825" s="2">
        <v>2.669322E-2</v>
      </c>
      <c r="D825" s="2">
        <v>5.0878710000000001E-2</v>
      </c>
      <c r="E825" s="2">
        <v>0.26932709999999999</v>
      </c>
      <c r="F825" s="2">
        <f t="shared" si="72"/>
        <v>0.34689903</v>
      </c>
      <c r="G825" s="2">
        <v>2.7751040000000001E-2</v>
      </c>
      <c r="H825" s="2">
        <v>5.4064939999999999E-2</v>
      </c>
      <c r="I825" s="2">
        <v>0.26874880000000001</v>
      </c>
      <c r="J825" s="2">
        <f t="shared" si="73"/>
        <v>0.35056478000000002</v>
      </c>
      <c r="K825" s="3">
        <f t="shared" si="74"/>
        <v>0.34873190500000001</v>
      </c>
      <c r="L825" s="2">
        <v>3.8890580000000001E-2</v>
      </c>
      <c r="M825" s="2">
        <v>1.161864E-2</v>
      </c>
      <c r="N825" s="2">
        <f t="shared" si="75"/>
        <v>5.0509220000000001E-2</v>
      </c>
      <c r="O825" s="2">
        <v>4.1478269999999998E-2</v>
      </c>
      <c r="P825" s="2">
        <v>1.2224169999999999E-2</v>
      </c>
      <c r="Q825" s="2">
        <f t="shared" si="76"/>
        <v>5.3702439999999997E-2</v>
      </c>
      <c r="R825" s="3">
        <f t="shared" si="77"/>
        <v>5.2105829999999999E-2</v>
      </c>
    </row>
    <row r="826" spans="1:18" x14ac:dyDescent="0.3">
      <c r="A826" s="1">
        <v>39907</v>
      </c>
      <c r="B826" s="3">
        <v>8.6541449999999998</v>
      </c>
      <c r="C826" s="2">
        <v>2.8363849999999999E-2</v>
      </c>
      <c r="D826" s="2">
        <v>5.2718760000000003E-2</v>
      </c>
      <c r="E826" s="2">
        <v>0.30517830000000001</v>
      </c>
      <c r="F826" s="2">
        <f t="shared" si="72"/>
        <v>0.38626091000000001</v>
      </c>
      <c r="G826" s="2">
        <v>2.9714040000000001E-2</v>
      </c>
      <c r="H826" s="2">
        <v>5.6297710000000001E-2</v>
      </c>
      <c r="I826" s="2">
        <v>0.3045602</v>
      </c>
      <c r="J826" s="2">
        <f t="shared" si="73"/>
        <v>0.39057195</v>
      </c>
      <c r="K826" s="3">
        <f t="shared" si="74"/>
        <v>0.38841643000000003</v>
      </c>
      <c r="L826" s="2">
        <v>4.586192E-2</v>
      </c>
      <c r="M826" s="2">
        <v>1.7293449999999998E-2</v>
      </c>
      <c r="N826" s="2">
        <f t="shared" si="75"/>
        <v>6.3155370000000002E-2</v>
      </c>
      <c r="O826" s="2">
        <v>4.8946969999999999E-2</v>
      </c>
      <c r="P826" s="2">
        <v>1.8273480000000002E-2</v>
      </c>
      <c r="Q826" s="2">
        <f t="shared" si="76"/>
        <v>6.7220450000000001E-2</v>
      </c>
      <c r="R826" s="3">
        <f t="shared" si="77"/>
        <v>6.5187910000000002E-2</v>
      </c>
    </row>
    <row r="827" spans="1:18" x14ac:dyDescent="0.3">
      <c r="A827" s="1">
        <v>39908</v>
      </c>
      <c r="B827" s="3">
        <v>2.966917</v>
      </c>
      <c r="C827" s="2">
        <v>2.8908260000000002E-2</v>
      </c>
      <c r="D827" s="2">
        <v>5.3277690000000003E-2</v>
      </c>
      <c r="E827" s="2">
        <v>0.32763520000000002</v>
      </c>
      <c r="F827" s="2">
        <f t="shared" si="72"/>
        <v>0.40982115000000002</v>
      </c>
      <c r="G827" s="2">
        <v>3.0519230000000001E-2</v>
      </c>
      <c r="H827" s="2">
        <v>5.7392619999999998E-2</v>
      </c>
      <c r="I827" s="2">
        <v>0.32694190000000001</v>
      </c>
      <c r="J827" s="2">
        <f t="shared" si="73"/>
        <v>0.41485375000000002</v>
      </c>
      <c r="K827" s="3">
        <f t="shared" si="74"/>
        <v>0.41233744999999999</v>
      </c>
      <c r="L827" s="2">
        <v>4.9267579999999998E-2</v>
      </c>
      <c r="M827" s="2">
        <v>2.01882E-2</v>
      </c>
      <c r="N827" s="2">
        <f t="shared" si="75"/>
        <v>6.9455779999999995E-2</v>
      </c>
      <c r="O827" s="2">
        <v>5.2704540000000001E-2</v>
      </c>
      <c r="P827" s="2">
        <v>2.1404329999999999E-2</v>
      </c>
      <c r="Q827" s="2">
        <f t="shared" si="76"/>
        <v>7.4108869999999993E-2</v>
      </c>
      <c r="R827" s="3">
        <f t="shared" si="77"/>
        <v>7.1782324999999994E-2</v>
      </c>
    </row>
    <row r="828" spans="1:18" x14ac:dyDescent="0.3">
      <c r="A828" s="1">
        <v>39909</v>
      </c>
      <c r="B828" s="3">
        <v>2.1578430000000002</v>
      </c>
      <c r="C828" s="2">
        <v>2.8961000000000001E-2</v>
      </c>
      <c r="D828" s="2">
        <v>5.3450129999999998E-2</v>
      </c>
      <c r="E828" s="2">
        <v>0.34275909999999998</v>
      </c>
      <c r="F828" s="2">
        <f t="shared" si="72"/>
        <v>0.42517022999999998</v>
      </c>
      <c r="G828" s="2">
        <v>3.0695859999999998E-2</v>
      </c>
      <c r="H828" s="2">
        <v>5.7962550000000002E-2</v>
      </c>
      <c r="I828" s="2">
        <v>0.34198390000000001</v>
      </c>
      <c r="J828" s="2">
        <f t="shared" si="73"/>
        <v>0.43064230999999997</v>
      </c>
      <c r="K828" s="3">
        <f t="shared" si="74"/>
        <v>0.42790626999999998</v>
      </c>
      <c r="L828" s="2">
        <v>5.1132980000000001E-2</v>
      </c>
      <c r="M828" s="2">
        <v>2.1778639999999998E-2</v>
      </c>
      <c r="N828" s="2">
        <f t="shared" si="75"/>
        <v>7.2911619999999996E-2</v>
      </c>
      <c r="O828" s="2">
        <v>5.4785390000000003E-2</v>
      </c>
      <c r="P828" s="2">
        <v>2.3142630000000001E-2</v>
      </c>
      <c r="Q828" s="2">
        <f t="shared" si="76"/>
        <v>7.7928020000000001E-2</v>
      </c>
      <c r="R828" s="3">
        <f t="shared" si="77"/>
        <v>7.5419819999999999E-2</v>
      </c>
    </row>
    <row r="829" spans="1:18" x14ac:dyDescent="0.3">
      <c r="A829" s="1">
        <v>39910</v>
      </c>
      <c r="B829" s="3">
        <v>2.4236040000000001</v>
      </c>
      <c r="C829" s="2">
        <v>2.903E-2</v>
      </c>
      <c r="D829" s="2">
        <v>5.3422440000000002E-2</v>
      </c>
      <c r="E829" s="2">
        <v>0.356879</v>
      </c>
      <c r="F829" s="2">
        <f t="shared" si="72"/>
        <v>0.43933144000000002</v>
      </c>
      <c r="G829" s="2">
        <v>3.085485E-2</v>
      </c>
      <c r="H829" s="2">
        <v>5.8243120000000002E-2</v>
      </c>
      <c r="I829" s="2">
        <v>0.3560413</v>
      </c>
      <c r="J829" s="2">
        <f t="shared" si="73"/>
        <v>0.44513926999999998</v>
      </c>
      <c r="K829" s="3">
        <f t="shared" si="74"/>
        <v>0.442235355</v>
      </c>
      <c r="L829" s="2">
        <v>5.277826E-2</v>
      </c>
      <c r="M829" s="2">
        <v>2.313192E-2</v>
      </c>
      <c r="N829" s="2">
        <f t="shared" si="75"/>
        <v>7.5910179999999994E-2</v>
      </c>
      <c r="O829" s="2">
        <v>5.6601539999999999E-2</v>
      </c>
      <c r="P829" s="2">
        <v>2.4613260000000001E-2</v>
      </c>
      <c r="Q829" s="2">
        <f t="shared" si="76"/>
        <v>8.1214800000000004E-2</v>
      </c>
      <c r="R829" s="3">
        <f t="shared" si="77"/>
        <v>7.8562489999999999E-2</v>
      </c>
    </row>
    <row r="830" spans="1:18" x14ac:dyDescent="0.3">
      <c r="A830" s="1">
        <v>39911</v>
      </c>
      <c r="B830" s="3">
        <v>3.1883270000000001</v>
      </c>
      <c r="C830" s="2">
        <v>2.9342449999999999E-2</v>
      </c>
      <c r="D830" s="2">
        <v>5.322416E-2</v>
      </c>
      <c r="E830" s="2">
        <v>0.37240030000000002</v>
      </c>
      <c r="F830" s="2">
        <f t="shared" si="72"/>
        <v>0.45496691</v>
      </c>
      <c r="G830" s="2">
        <v>3.1274120000000002E-2</v>
      </c>
      <c r="H830" s="2">
        <v>5.8276040000000001E-2</v>
      </c>
      <c r="I830" s="2">
        <v>0.37153120000000001</v>
      </c>
      <c r="J830" s="2">
        <f t="shared" si="73"/>
        <v>0.46108136</v>
      </c>
      <c r="K830" s="3">
        <f t="shared" si="74"/>
        <v>0.458024135</v>
      </c>
      <c r="L830" s="2">
        <v>5.4699459999999998E-2</v>
      </c>
      <c r="M830" s="2">
        <v>2.462321E-2</v>
      </c>
      <c r="N830" s="2">
        <f t="shared" si="75"/>
        <v>7.9322669999999998E-2</v>
      </c>
      <c r="O830" s="2">
        <v>5.8695629999999999E-2</v>
      </c>
      <c r="P830" s="2">
        <v>2.6217609999999999E-2</v>
      </c>
      <c r="Q830" s="2">
        <f t="shared" si="76"/>
        <v>8.4913240000000001E-2</v>
      </c>
      <c r="R830" s="3">
        <f t="shared" si="77"/>
        <v>8.2117954999999992E-2</v>
      </c>
    </row>
    <row r="831" spans="1:18" x14ac:dyDescent="0.3">
      <c r="A831" s="1">
        <v>39912</v>
      </c>
      <c r="B831" s="3">
        <v>2.356992</v>
      </c>
      <c r="C831" s="2">
        <v>2.972841E-2</v>
      </c>
      <c r="D831" s="2">
        <v>5.284585E-2</v>
      </c>
      <c r="E831" s="2">
        <v>0.38776559999999999</v>
      </c>
      <c r="F831" s="2">
        <f t="shared" si="72"/>
        <v>0.47033986</v>
      </c>
      <c r="G831" s="2">
        <v>3.1769249999999999E-2</v>
      </c>
      <c r="H831" s="2">
        <v>5.8099970000000001E-2</v>
      </c>
      <c r="I831" s="2">
        <v>0.38687630000000001</v>
      </c>
      <c r="J831" s="2">
        <f t="shared" si="73"/>
        <v>0.47674552000000003</v>
      </c>
      <c r="K831" s="3">
        <f t="shared" si="74"/>
        <v>0.47354269000000004</v>
      </c>
      <c r="L831" s="2">
        <v>5.659865E-2</v>
      </c>
      <c r="M831" s="2">
        <v>2.6018139999999999E-2</v>
      </c>
      <c r="N831" s="2">
        <f t="shared" si="75"/>
        <v>8.2616789999999996E-2</v>
      </c>
      <c r="O831" s="2">
        <v>6.0757289999999999E-2</v>
      </c>
      <c r="P831" s="2">
        <v>2.7712560000000001E-2</v>
      </c>
      <c r="Q831" s="2">
        <f t="shared" si="76"/>
        <v>8.8469850000000003E-2</v>
      </c>
      <c r="R831" s="3">
        <f t="shared" si="77"/>
        <v>8.5543320000000006E-2</v>
      </c>
    </row>
    <row r="832" spans="1:18" x14ac:dyDescent="0.3">
      <c r="A832" s="1">
        <v>39913</v>
      </c>
      <c r="B832" s="3">
        <v>2.2670159999999999</v>
      </c>
      <c r="C832" s="2">
        <v>3.0047250000000001E-2</v>
      </c>
      <c r="D832" s="2">
        <v>5.2423369999999997E-2</v>
      </c>
      <c r="E832" s="2">
        <v>0.40072530000000001</v>
      </c>
      <c r="F832" s="2">
        <f t="shared" si="72"/>
        <v>0.48319592</v>
      </c>
      <c r="G832" s="2">
        <v>3.2107360000000001E-2</v>
      </c>
      <c r="H832" s="2">
        <v>5.7757099999999999E-2</v>
      </c>
      <c r="I832" s="2">
        <v>0.39981549999999999</v>
      </c>
      <c r="J832" s="2">
        <f t="shared" si="73"/>
        <v>0.48967996000000003</v>
      </c>
      <c r="K832" s="3">
        <f t="shared" si="74"/>
        <v>0.48643794000000001</v>
      </c>
      <c r="L832" s="2">
        <v>5.803581E-2</v>
      </c>
      <c r="M832" s="2">
        <v>2.7002060000000001E-2</v>
      </c>
      <c r="N832" s="2">
        <f t="shared" si="75"/>
        <v>8.5037870000000002E-2</v>
      </c>
      <c r="O832" s="2">
        <v>6.2299859999999999E-2</v>
      </c>
      <c r="P832" s="2">
        <v>2.8766960000000001E-2</v>
      </c>
      <c r="Q832" s="2">
        <f t="shared" si="76"/>
        <v>9.1066819999999993E-2</v>
      </c>
      <c r="R832" s="3">
        <f t="shared" si="77"/>
        <v>8.8052345000000004E-2</v>
      </c>
    </row>
    <row r="833" spans="1:18" x14ac:dyDescent="0.3">
      <c r="A833" s="1">
        <v>39914</v>
      </c>
      <c r="B833" s="3">
        <v>2.3781919999999999</v>
      </c>
      <c r="C833" s="2">
        <v>3.0372860000000002E-2</v>
      </c>
      <c r="D833" s="2">
        <v>5.1997309999999998E-2</v>
      </c>
      <c r="E833" s="2">
        <v>0.41395900000000002</v>
      </c>
      <c r="F833" s="2">
        <f t="shared" si="72"/>
        <v>0.49632916999999999</v>
      </c>
      <c r="G833" s="2">
        <v>3.247891E-2</v>
      </c>
      <c r="H833" s="2">
        <v>5.7461989999999998E-2</v>
      </c>
      <c r="I833" s="2">
        <v>0.4130257</v>
      </c>
      <c r="J833" s="2">
        <f t="shared" si="73"/>
        <v>0.50296659999999993</v>
      </c>
      <c r="K833" s="3">
        <f t="shared" si="74"/>
        <v>0.49964788499999996</v>
      </c>
      <c r="L833" s="2">
        <v>5.9539590000000003E-2</v>
      </c>
      <c r="M833" s="2">
        <v>2.7937460000000001E-2</v>
      </c>
      <c r="N833" s="2">
        <f t="shared" si="75"/>
        <v>8.7477050000000001E-2</v>
      </c>
      <c r="O833" s="2">
        <v>6.3915540000000007E-2</v>
      </c>
      <c r="P833" s="2">
        <v>2.976939E-2</v>
      </c>
      <c r="Q833" s="2">
        <f t="shared" si="76"/>
        <v>9.368493E-2</v>
      </c>
      <c r="R833" s="3">
        <f t="shared" si="77"/>
        <v>9.058099E-2</v>
      </c>
    </row>
    <row r="834" spans="1:18" x14ac:dyDescent="0.3">
      <c r="A834" s="1">
        <v>39915</v>
      </c>
      <c r="B834" s="3">
        <v>2.1436769999999998</v>
      </c>
      <c r="C834" s="2">
        <v>3.052088E-2</v>
      </c>
      <c r="D834" s="2">
        <v>5.1308640000000003E-2</v>
      </c>
      <c r="E834" s="2">
        <v>0.42654429999999999</v>
      </c>
      <c r="F834" s="2">
        <f t="shared" si="72"/>
        <v>0.50837381999999998</v>
      </c>
      <c r="G834" s="2">
        <v>3.2748270000000003E-2</v>
      </c>
      <c r="H834" s="2">
        <v>5.7098459999999997E-2</v>
      </c>
      <c r="I834" s="2">
        <v>0.42556880000000002</v>
      </c>
      <c r="J834" s="2">
        <f t="shared" si="73"/>
        <v>0.51541553000000007</v>
      </c>
      <c r="K834" s="3">
        <f t="shared" si="74"/>
        <v>0.51189467499999997</v>
      </c>
      <c r="L834" s="2">
        <v>6.0894839999999999E-2</v>
      </c>
      <c r="M834" s="2">
        <v>2.8700549999999998E-2</v>
      </c>
      <c r="N834" s="2">
        <f t="shared" si="75"/>
        <v>8.9595389999999997E-2</v>
      </c>
      <c r="O834" s="2">
        <v>6.5394649999999999E-2</v>
      </c>
      <c r="P834" s="2">
        <v>3.0589740000000001E-2</v>
      </c>
      <c r="Q834" s="2">
        <f t="shared" si="76"/>
        <v>9.5984390000000003E-2</v>
      </c>
      <c r="R834" s="3">
        <f t="shared" si="77"/>
        <v>9.278989E-2</v>
      </c>
    </row>
    <row r="835" spans="1:18" x14ac:dyDescent="0.3">
      <c r="A835" s="1">
        <v>39916</v>
      </c>
      <c r="B835" s="3">
        <v>2.0962969999999999</v>
      </c>
      <c r="C835" s="2">
        <v>3.0587949999999999E-2</v>
      </c>
      <c r="D835" s="2">
        <v>5.0455750000000001E-2</v>
      </c>
      <c r="E835" s="2">
        <v>0.43836799999999998</v>
      </c>
      <c r="F835" s="2">
        <f t="shared" ref="F835:F898" si="78">SUM(C835:E835)</f>
        <v>0.51941170000000003</v>
      </c>
      <c r="G835" s="2">
        <v>3.292983E-2</v>
      </c>
      <c r="H835" s="2">
        <v>5.6609680000000002E-2</v>
      </c>
      <c r="I835" s="2">
        <v>0.43733450000000001</v>
      </c>
      <c r="J835" s="2">
        <f t="shared" ref="J835:J898" si="79">SUM(G835:I835)</f>
        <v>0.52687401</v>
      </c>
      <c r="K835" s="3">
        <f t="shared" ref="K835:K898" si="80">AVERAGE(F835,J835)</f>
        <v>0.52314285500000002</v>
      </c>
      <c r="L835" s="2">
        <v>6.2102640000000001E-2</v>
      </c>
      <c r="M835" s="2">
        <v>2.9288789999999999E-2</v>
      </c>
      <c r="N835" s="2">
        <f t="shared" ref="N835:N898" si="81">SUM(L835:M835)</f>
        <v>9.1391429999999996E-2</v>
      </c>
      <c r="O835" s="2">
        <v>6.6714930000000006E-2</v>
      </c>
      <c r="P835" s="2">
        <v>3.122457E-2</v>
      </c>
      <c r="Q835" s="2">
        <f t="shared" ref="Q835:Q898" si="82">SUM(O835:P835)</f>
        <v>9.7939500000000013E-2</v>
      </c>
      <c r="R835" s="3">
        <f t="shared" ref="R835:R898" si="83">AVERAGE(N835,Q835)</f>
        <v>9.4665465000000004E-2</v>
      </c>
    </row>
    <row r="836" spans="1:18" x14ac:dyDescent="0.3">
      <c r="A836" s="1">
        <v>39917</v>
      </c>
      <c r="B836" s="3">
        <v>4.7938179999999999</v>
      </c>
      <c r="C836" s="2">
        <v>3.1038050000000001E-2</v>
      </c>
      <c r="D836" s="2">
        <v>4.9972490000000001E-2</v>
      </c>
      <c r="E836" s="2">
        <v>0.45164739999999998</v>
      </c>
      <c r="F836" s="2">
        <f t="shared" si="78"/>
        <v>0.53265794</v>
      </c>
      <c r="G836" s="2">
        <v>3.3334929999999999E-2</v>
      </c>
      <c r="H836" s="2">
        <v>5.617685E-2</v>
      </c>
      <c r="I836" s="2">
        <v>0.45055640000000002</v>
      </c>
      <c r="J836" s="2">
        <f t="shared" si="79"/>
        <v>0.54006818000000001</v>
      </c>
      <c r="K836" s="3">
        <f t="shared" si="80"/>
        <v>0.53636306</v>
      </c>
      <c r="L836" s="2">
        <v>6.3745679999999999E-2</v>
      </c>
      <c r="M836" s="2">
        <v>2.9979240000000001E-2</v>
      </c>
      <c r="N836" s="2">
        <f t="shared" si="81"/>
        <v>9.3724920000000003E-2</v>
      </c>
      <c r="O836" s="2">
        <v>6.844422E-2</v>
      </c>
      <c r="P836" s="2">
        <v>3.1968000000000003E-2</v>
      </c>
      <c r="Q836" s="2">
        <f t="shared" si="82"/>
        <v>0.10041222</v>
      </c>
      <c r="R836" s="3">
        <f t="shared" si="83"/>
        <v>9.7068569999999993E-2</v>
      </c>
    </row>
    <row r="837" spans="1:18" x14ac:dyDescent="0.3">
      <c r="A837" s="1">
        <v>39918</v>
      </c>
      <c r="B837" s="3">
        <v>1.6971590000000001</v>
      </c>
      <c r="C837" s="2">
        <v>3.1807519999999999E-2</v>
      </c>
      <c r="D837" s="2">
        <v>4.9870079999999997E-2</v>
      </c>
      <c r="E837" s="2">
        <v>0.4660435</v>
      </c>
      <c r="F837" s="2">
        <f t="shared" si="78"/>
        <v>0.54772109999999996</v>
      </c>
      <c r="G837" s="2">
        <v>3.4007210000000003E-2</v>
      </c>
      <c r="H837" s="2">
        <v>5.586207E-2</v>
      </c>
      <c r="I837" s="2">
        <v>0.46493859999999998</v>
      </c>
      <c r="J837" s="2">
        <f t="shared" si="79"/>
        <v>0.55480788000000003</v>
      </c>
      <c r="K837" s="3">
        <f t="shared" si="80"/>
        <v>0.55126449</v>
      </c>
      <c r="L837" s="2">
        <v>6.5769289999999994E-2</v>
      </c>
      <c r="M837" s="2">
        <v>3.0748439999999998E-2</v>
      </c>
      <c r="N837" s="2">
        <f t="shared" si="81"/>
        <v>9.6517729999999996E-2</v>
      </c>
      <c r="O837" s="2">
        <v>7.0555000000000007E-2</v>
      </c>
      <c r="P837" s="2">
        <v>3.2791500000000001E-2</v>
      </c>
      <c r="Q837" s="2">
        <f t="shared" si="82"/>
        <v>0.10334650000000001</v>
      </c>
      <c r="R837" s="3">
        <f t="shared" si="83"/>
        <v>9.9932115000000002E-2</v>
      </c>
    </row>
    <row r="838" spans="1:18" x14ac:dyDescent="0.3">
      <c r="A838" s="1">
        <v>39919</v>
      </c>
      <c r="B838" s="3">
        <v>0.89405920000000005</v>
      </c>
      <c r="C838" s="2">
        <v>3.180115E-2</v>
      </c>
      <c r="D838" s="2">
        <v>4.9176890000000001E-2</v>
      </c>
      <c r="E838" s="2">
        <v>0.47479640000000001</v>
      </c>
      <c r="F838" s="2">
        <f t="shared" si="78"/>
        <v>0.55577443999999998</v>
      </c>
      <c r="G838" s="2">
        <v>3.411347E-2</v>
      </c>
      <c r="H838" s="2">
        <v>5.5252349999999999E-2</v>
      </c>
      <c r="I838" s="2">
        <v>0.47371350000000001</v>
      </c>
      <c r="J838" s="2">
        <f t="shared" si="79"/>
        <v>0.56307932000000005</v>
      </c>
      <c r="K838" s="3">
        <f t="shared" si="80"/>
        <v>0.55942687999999996</v>
      </c>
      <c r="L838" s="2">
        <v>6.6423140000000006E-2</v>
      </c>
      <c r="M838" s="2">
        <v>3.083342E-2</v>
      </c>
      <c r="N838" s="2">
        <f t="shared" si="81"/>
        <v>9.7256560000000006E-2</v>
      </c>
      <c r="O838" s="2">
        <v>7.1278640000000004E-2</v>
      </c>
      <c r="P838" s="2">
        <v>3.2881069999999998E-2</v>
      </c>
      <c r="Q838" s="2">
        <f t="shared" si="82"/>
        <v>0.10415971</v>
      </c>
      <c r="R838" s="3">
        <f t="shared" si="83"/>
        <v>0.100708135</v>
      </c>
    </row>
    <row r="839" spans="1:18" x14ac:dyDescent="0.3">
      <c r="A839" s="1">
        <v>39920</v>
      </c>
      <c r="B839" s="3">
        <v>1.3546849999999999</v>
      </c>
      <c r="C839" s="2">
        <v>3.15994E-2</v>
      </c>
      <c r="D839" s="2">
        <v>4.8081840000000001E-2</v>
      </c>
      <c r="E839" s="2">
        <v>0.48272759999999998</v>
      </c>
      <c r="F839" s="2">
        <f t="shared" si="78"/>
        <v>0.56240884000000002</v>
      </c>
      <c r="G839" s="2">
        <v>3.4066220000000001E-2</v>
      </c>
      <c r="H839" s="2">
        <v>5.4425679999999997E-2</v>
      </c>
      <c r="I839" s="2">
        <v>0.48163159999999999</v>
      </c>
      <c r="J839" s="2">
        <f t="shared" si="79"/>
        <v>0.57012350000000001</v>
      </c>
      <c r="K839" s="3">
        <f t="shared" si="80"/>
        <v>0.56626617000000001</v>
      </c>
      <c r="L839" s="2">
        <v>6.6843340000000001E-2</v>
      </c>
      <c r="M839" s="2">
        <v>3.0792E-2</v>
      </c>
      <c r="N839" s="2">
        <f t="shared" si="81"/>
        <v>9.7635340000000001E-2</v>
      </c>
      <c r="O839" s="2">
        <v>7.1769410000000006E-2</v>
      </c>
      <c r="P839" s="2">
        <v>3.2837730000000002E-2</v>
      </c>
      <c r="Q839" s="2">
        <f t="shared" si="82"/>
        <v>0.10460714000000002</v>
      </c>
      <c r="R839" s="3">
        <f t="shared" si="83"/>
        <v>0.10112124</v>
      </c>
    </row>
    <row r="840" spans="1:18" x14ac:dyDescent="0.3">
      <c r="A840" s="1">
        <v>39921</v>
      </c>
      <c r="B840" s="3">
        <v>1.5099849999999999</v>
      </c>
      <c r="C840" s="2">
        <v>3.1540180000000001E-2</v>
      </c>
      <c r="D840" s="2">
        <v>4.6975500000000003E-2</v>
      </c>
      <c r="E840" s="2">
        <v>0.49091259999999998</v>
      </c>
      <c r="F840" s="2">
        <f t="shared" si="78"/>
        <v>0.56942828000000001</v>
      </c>
      <c r="G840" s="2">
        <v>3.409939E-2</v>
      </c>
      <c r="H840" s="2">
        <v>5.3475500000000002E-2</v>
      </c>
      <c r="I840" s="2">
        <v>0.48980030000000002</v>
      </c>
      <c r="J840" s="2">
        <f t="shared" si="79"/>
        <v>0.57737519000000004</v>
      </c>
      <c r="K840" s="3">
        <f t="shared" si="80"/>
        <v>0.57340173500000002</v>
      </c>
      <c r="L840" s="2">
        <v>6.7364419999999994E-2</v>
      </c>
      <c r="M840" s="2">
        <v>3.0759849999999998E-2</v>
      </c>
      <c r="N840" s="2">
        <f t="shared" si="81"/>
        <v>9.8124269999999986E-2</v>
      </c>
      <c r="O840" s="2">
        <v>7.2348010000000004E-2</v>
      </c>
      <c r="P840" s="2">
        <v>3.2803310000000002E-2</v>
      </c>
      <c r="Q840" s="2">
        <f t="shared" si="82"/>
        <v>0.10515132000000001</v>
      </c>
      <c r="R840" s="3">
        <f t="shared" si="83"/>
        <v>0.101637795</v>
      </c>
    </row>
    <row r="841" spans="1:18" x14ac:dyDescent="0.3">
      <c r="A841" s="1">
        <v>39922</v>
      </c>
      <c r="B841" s="3">
        <v>1.382566</v>
      </c>
      <c r="C841" s="2">
        <v>3.1457359999999997E-2</v>
      </c>
      <c r="D841" s="2">
        <v>4.5723970000000003E-2</v>
      </c>
      <c r="E841" s="2">
        <v>0.49847979999999997</v>
      </c>
      <c r="F841" s="2">
        <f t="shared" si="78"/>
        <v>0.57566112999999997</v>
      </c>
      <c r="G841" s="2">
        <v>3.4115020000000003E-2</v>
      </c>
      <c r="H841" s="2">
        <v>5.2377260000000002E-2</v>
      </c>
      <c r="I841" s="2">
        <v>0.4973513</v>
      </c>
      <c r="J841" s="2">
        <f t="shared" si="79"/>
        <v>0.58384358000000003</v>
      </c>
      <c r="K841" s="3">
        <f t="shared" si="80"/>
        <v>0.579752355</v>
      </c>
      <c r="L841" s="2">
        <v>6.7761909999999995E-2</v>
      </c>
      <c r="M841" s="2">
        <v>3.0647420000000002E-2</v>
      </c>
      <c r="N841" s="2">
        <f t="shared" si="81"/>
        <v>9.8409329999999989E-2</v>
      </c>
      <c r="O841" s="2">
        <v>7.2795780000000004E-2</v>
      </c>
      <c r="P841" s="2">
        <v>3.268273E-2</v>
      </c>
      <c r="Q841" s="2">
        <f t="shared" si="82"/>
        <v>0.10547851</v>
      </c>
      <c r="R841" s="3">
        <f t="shared" si="83"/>
        <v>0.10194391999999999</v>
      </c>
    </row>
    <row r="842" spans="1:18" x14ac:dyDescent="0.3">
      <c r="A842" s="1">
        <v>39923</v>
      </c>
      <c r="B842" s="3">
        <v>2.0405289999999998</v>
      </c>
      <c r="C842" s="2">
        <v>3.1512690000000003E-2</v>
      </c>
      <c r="D842" s="2">
        <v>4.4599710000000001E-2</v>
      </c>
      <c r="E842" s="2">
        <v>0.50581909999999997</v>
      </c>
      <c r="F842" s="2">
        <f t="shared" si="78"/>
        <v>0.58193149999999993</v>
      </c>
      <c r="G842" s="2">
        <v>3.4175730000000001E-2</v>
      </c>
      <c r="H842" s="2">
        <v>5.1271730000000001E-2</v>
      </c>
      <c r="I842" s="2">
        <v>0.50466900000000003</v>
      </c>
      <c r="J842" s="2">
        <f t="shared" si="79"/>
        <v>0.59011646000000006</v>
      </c>
      <c r="K842" s="3">
        <f t="shared" si="80"/>
        <v>0.58602398</v>
      </c>
      <c r="L842" s="2">
        <v>6.8184739999999994E-2</v>
      </c>
      <c r="M842" s="2">
        <v>3.0486470000000002E-2</v>
      </c>
      <c r="N842" s="2">
        <f t="shared" si="81"/>
        <v>9.8671209999999995E-2</v>
      </c>
      <c r="O842" s="2">
        <v>7.3243279999999994E-2</v>
      </c>
      <c r="P842" s="2">
        <v>3.2512010000000001E-2</v>
      </c>
      <c r="Q842" s="2">
        <f t="shared" si="82"/>
        <v>0.10575529</v>
      </c>
      <c r="R842" s="3">
        <f t="shared" si="83"/>
        <v>0.10221325000000001</v>
      </c>
    </row>
    <row r="843" spans="1:18" x14ac:dyDescent="0.3">
      <c r="A843" s="1">
        <v>39924</v>
      </c>
      <c r="B843" s="3">
        <v>2.2822689999999999</v>
      </c>
      <c r="C843" s="2">
        <v>3.168402E-2</v>
      </c>
      <c r="D843" s="2">
        <v>4.3590660000000003E-2</v>
      </c>
      <c r="E843" s="2">
        <v>0.5134282</v>
      </c>
      <c r="F843" s="2">
        <f t="shared" si="78"/>
        <v>0.58870288000000004</v>
      </c>
      <c r="G843" s="2">
        <v>3.4351079999999999E-2</v>
      </c>
      <c r="H843" s="2">
        <v>5.0241519999999998E-2</v>
      </c>
      <c r="I843" s="2">
        <v>0.51226249999999995</v>
      </c>
      <c r="J843" s="2">
        <f t="shared" si="79"/>
        <v>0.59685509999999997</v>
      </c>
      <c r="K843" s="3">
        <f t="shared" si="80"/>
        <v>0.59277899000000001</v>
      </c>
      <c r="L843" s="2">
        <v>6.8780320000000006E-2</v>
      </c>
      <c r="M843" s="2">
        <v>3.032729E-2</v>
      </c>
      <c r="N843" s="2">
        <f t="shared" si="81"/>
        <v>9.9107610000000013E-2</v>
      </c>
      <c r="O843" s="2">
        <v>7.3870019999999995E-2</v>
      </c>
      <c r="P843" s="2">
        <v>3.2344289999999998E-2</v>
      </c>
      <c r="Q843" s="2">
        <f t="shared" si="82"/>
        <v>0.10621430999999999</v>
      </c>
      <c r="R843" s="3">
        <f t="shared" si="83"/>
        <v>0.10266096</v>
      </c>
    </row>
    <row r="844" spans="1:18" x14ac:dyDescent="0.3">
      <c r="A844" s="1">
        <v>39925</v>
      </c>
      <c r="B844" s="3">
        <v>1.934707</v>
      </c>
      <c r="C844" s="2">
        <v>3.1684919999999998E-2</v>
      </c>
      <c r="D844" s="2">
        <v>4.2370419999999999E-2</v>
      </c>
      <c r="E844" s="2">
        <v>0.52041729999999997</v>
      </c>
      <c r="F844" s="2">
        <f t="shared" si="78"/>
        <v>0.59447264</v>
      </c>
      <c r="G844" s="2">
        <v>3.4464620000000001E-2</v>
      </c>
      <c r="H844" s="2">
        <v>4.9153580000000002E-2</v>
      </c>
      <c r="I844" s="2">
        <v>0.5192367</v>
      </c>
      <c r="J844" s="2">
        <f t="shared" si="79"/>
        <v>0.60285489999999997</v>
      </c>
      <c r="K844" s="3">
        <f t="shared" si="80"/>
        <v>0.59866376999999993</v>
      </c>
      <c r="L844" s="2">
        <v>6.9242629999999999E-2</v>
      </c>
      <c r="M844" s="2">
        <v>3.0092870000000001E-2</v>
      </c>
      <c r="N844" s="2">
        <f t="shared" si="81"/>
        <v>9.9335499999999993E-2</v>
      </c>
      <c r="O844" s="2">
        <v>7.4384069999999997E-2</v>
      </c>
      <c r="P844" s="2">
        <v>3.2096300000000001E-2</v>
      </c>
      <c r="Q844" s="2">
        <f t="shared" si="82"/>
        <v>0.10648036999999999</v>
      </c>
      <c r="R844" s="3">
        <f t="shared" si="83"/>
        <v>0.10290793499999999</v>
      </c>
    </row>
    <row r="845" spans="1:18" x14ac:dyDescent="0.3">
      <c r="A845" s="1">
        <v>39926</v>
      </c>
      <c r="B845" s="3">
        <v>1.7545599999999999</v>
      </c>
      <c r="C845" s="2">
        <v>3.1542540000000001E-2</v>
      </c>
      <c r="D845" s="2">
        <v>4.0985840000000003E-2</v>
      </c>
      <c r="E845" s="2">
        <v>0.52660439999999997</v>
      </c>
      <c r="F845" s="2">
        <f t="shared" si="78"/>
        <v>0.59913277999999992</v>
      </c>
      <c r="G845" s="2">
        <v>3.4459289999999997E-2</v>
      </c>
      <c r="H845" s="2">
        <v>4.7975339999999998E-2</v>
      </c>
      <c r="I845" s="2">
        <v>0.52539650000000004</v>
      </c>
      <c r="J845" s="2">
        <f t="shared" si="79"/>
        <v>0.60783113</v>
      </c>
      <c r="K845" s="3">
        <f t="shared" si="80"/>
        <v>0.6034819549999999</v>
      </c>
      <c r="L845" s="2">
        <v>6.9504129999999997E-2</v>
      </c>
      <c r="M845" s="2">
        <v>2.9769029999999998E-2</v>
      </c>
      <c r="N845" s="2">
        <f t="shared" si="81"/>
        <v>9.9273159999999999E-2</v>
      </c>
      <c r="O845" s="2">
        <v>7.4692690000000006E-2</v>
      </c>
      <c r="P845" s="2">
        <v>3.1753690000000001E-2</v>
      </c>
      <c r="Q845" s="2">
        <f t="shared" si="82"/>
        <v>0.10644638000000001</v>
      </c>
      <c r="R845" s="3">
        <f t="shared" si="83"/>
        <v>0.10285977</v>
      </c>
    </row>
    <row r="846" spans="1:18" x14ac:dyDescent="0.3">
      <c r="A846" s="1">
        <v>39927</v>
      </c>
      <c r="B846" s="3">
        <v>1.717838</v>
      </c>
      <c r="C846" s="2">
        <v>3.138001E-2</v>
      </c>
      <c r="D846" s="2">
        <v>3.9610670000000001E-2</v>
      </c>
      <c r="E846" s="2">
        <v>0.53226039999999997</v>
      </c>
      <c r="F846" s="2">
        <f t="shared" si="78"/>
        <v>0.60325107999999994</v>
      </c>
      <c r="G846" s="2">
        <v>3.4391829999999998E-2</v>
      </c>
      <c r="H846" s="2">
        <v>4.6774240000000002E-2</v>
      </c>
      <c r="I846" s="2">
        <v>0.53101480000000001</v>
      </c>
      <c r="J846" s="2">
        <f t="shared" si="79"/>
        <v>0.61218086999999999</v>
      </c>
      <c r="K846" s="3">
        <f t="shared" si="80"/>
        <v>0.60771597499999996</v>
      </c>
      <c r="L846" s="2">
        <v>6.9667789999999993E-2</v>
      </c>
      <c r="M846" s="2">
        <v>2.9381069999999999E-2</v>
      </c>
      <c r="N846" s="2">
        <f t="shared" si="81"/>
        <v>9.9048859999999989E-2</v>
      </c>
      <c r="O846" s="2">
        <v>7.4886530000000007E-2</v>
      </c>
      <c r="P846" s="2">
        <v>3.1343910000000003E-2</v>
      </c>
      <c r="Q846" s="2">
        <f t="shared" si="82"/>
        <v>0.10623044000000001</v>
      </c>
      <c r="R846" s="3">
        <f t="shared" si="83"/>
        <v>0.10263965</v>
      </c>
    </row>
    <row r="847" spans="1:18" x14ac:dyDescent="0.3">
      <c r="A847" s="1">
        <v>39928</v>
      </c>
      <c r="B847" s="3">
        <v>1.8476520000000001</v>
      </c>
      <c r="C847" s="2">
        <v>3.1290060000000001E-2</v>
      </c>
      <c r="D847" s="2">
        <v>3.8347659999999999E-2</v>
      </c>
      <c r="E847" s="2">
        <v>0.53745480000000001</v>
      </c>
      <c r="F847" s="2">
        <f t="shared" si="78"/>
        <v>0.60709252000000002</v>
      </c>
      <c r="G847" s="2">
        <v>3.4324399999999998E-2</v>
      </c>
      <c r="H847" s="2">
        <v>4.5537929999999997E-2</v>
      </c>
      <c r="I847" s="2">
        <v>0.53618060000000001</v>
      </c>
      <c r="J847" s="2">
        <f t="shared" si="79"/>
        <v>0.61604292999999999</v>
      </c>
      <c r="K847" s="3">
        <f t="shared" si="80"/>
        <v>0.61156772500000001</v>
      </c>
      <c r="L847" s="2">
        <v>6.9772909999999994E-2</v>
      </c>
      <c r="M847" s="2">
        <v>2.8953469999999999E-2</v>
      </c>
      <c r="N847" s="2">
        <f t="shared" si="81"/>
        <v>9.8726379999999989E-2</v>
      </c>
      <c r="O847" s="2">
        <v>7.4997629999999996E-2</v>
      </c>
      <c r="P847" s="2">
        <v>3.089016E-2</v>
      </c>
      <c r="Q847" s="2">
        <f t="shared" si="82"/>
        <v>0.10588779</v>
      </c>
      <c r="R847" s="3">
        <f t="shared" si="83"/>
        <v>0.10230708499999999</v>
      </c>
    </row>
    <row r="848" spans="1:18" x14ac:dyDescent="0.3">
      <c r="A848" s="1">
        <v>39929</v>
      </c>
      <c r="B848" s="3">
        <v>1.828254</v>
      </c>
      <c r="C848" s="2">
        <v>3.1240609999999999E-2</v>
      </c>
      <c r="D848" s="2">
        <v>3.7163269999999998E-2</v>
      </c>
      <c r="E848" s="2">
        <v>0.54217539999999997</v>
      </c>
      <c r="F848" s="2">
        <f t="shared" si="78"/>
        <v>0.61057927999999995</v>
      </c>
      <c r="G848" s="2">
        <v>3.4283960000000002E-2</v>
      </c>
      <c r="H848" s="2">
        <v>4.4260279999999999E-2</v>
      </c>
      <c r="I848" s="2">
        <v>0.54089759999999998</v>
      </c>
      <c r="J848" s="2">
        <f t="shared" si="79"/>
        <v>0.61944184000000002</v>
      </c>
      <c r="K848" s="3">
        <f t="shared" si="80"/>
        <v>0.61501055999999998</v>
      </c>
      <c r="L848" s="2">
        <v>6.9818850000000002E-2</v>
      </c>
      <c r="M848" s="2">
        <v>2.850343E-2</v>
      </c>
      <c r="N848" s="2">
        <f t="shared" si="81"/>
        <v>9.8322279999999998E-2</v>
      </c>
      <c r="O848" s="2">
        <v>7.5039259999999997E-2</v>
      </c>
      <c r="P848" s="2">
        <v>3.0408850000000001E-2</v>
      </c>
      <c r="Q848" s="2">
        <f t="shared" si="82"/>
        <v>0.10544811</v>
      </c>
      <c r="R848" s="3">
        <f t="shared" si="83"/>
        <v>0.101885195</v>
      </c>
    </row>
    <row r="849" spans="1:18" x14ac:dyDescent="0.3">
      <c r="A849" s="1">
        <v>39930</v>
      </c>
      <c r="B849" s="3">
        <v>1.6928399999999999</v>
      </c>
      <c r="C849" s="2">
        <v>3.11355E-2</v>
      </c>
      <c r="D849" s="2">
        <v>3.5952970000000001E-2</v>
      </c>
      <c r="E849" s="2">
        <v>0.54632159999999996</v>
      </c>
      <c r="F849" s="2">
        <f t="shared" si="78"/>
        <v>0.61341006999999992</v>
      </c>
      <c r="G849" s="2">
        <v>3.4217129999999998E-2</v>
      </c>
      <c r="H849" s="2">
        <v>4.294999E-2</v>
      </c>
      <c r="I849" s="2">
        <v>0.54505490000000001</v>
      </c>
      <c r="J849" s="2">
        <f t="shared" si="79"/>
        <v>0.62222202000000004</v>
      </c>
      <c r="K849" s="3">
        <f t="shared" si="80"/>
        <v>0.61781604499999998</v>
      </c>
      <c r="L849" s="2">
        <v>6.9753010000000004E-2</v>
      </c>
      <c r="M849" s="2">
        <v>2.802412E-2</v>
      </c>
      <c r="N849" s="2">
        <f t="shared" si="81"/>
        <v>9.7777130000000004E-2</v>
      </c>
      <c r="O849" s="2">
        <v>7.4968580000000007E-2</v>
      </c>
      <c r="P849" s="2">
        <v>2.98946E-2</v>
      </c>
      <c r="Q849" s="2">
        <f t="shared" si="82"/>
        <v>0.10486318</v>
      </c>
      <c r="R849" s="3">
        <f t="shared" si="83"/>
        <v>0.101320155</v>
      </c>
    </row>
    <row r="850" spans="1:18" x14ac:dyDescent="0.3">
      <c r="A850" s="1">
        <v>39931</v>
      </c>
      <c r="B850" s="3">
        <v>1.6633199999999999</v>
      </c>
      <c r="C850" s="2">
        <v>3.100255E-2</v>
      </c>
      <c r="D850" s="2">
        <v>3.4764740000000002E-2</v>
      </c>
      <c r="E850" s="2">
        <v>0.54994069999999995</v>
      </c>
      <c r="F850" s="2">
        <f t="shared" si="78"/>
        <v>0.61570798999999998</v>
      </c>
      <c r="G850" s="2">
        <v>3.411633E-2</v>
      </c>
      <c r="H850" s="2">
        <v>4.1653580000000003E-2</v>
      </c>
      <c r="I850" s="2">
        <v>0.54868810000000001</v>
      </c>
      <c r="J850" s="2">
        <f t="shared" si="79"/>
        <v>0.62445801000000001</v>
      </c>
      <c r="K850" s="3">
        <f t="shared" si="80"/>
        <v>0.62008299999999994</v>
      </c>
      <c r="L850" s="2">
        <v>6.9593180000000004E-2</v>
      </c>
      <c r="M850" s="2">
        <v>2.7516579999999999E-2</v>
      </c>
      <c r="N850" s="2">
        <f t="shared" si="81"/>
        <v>9.7109760000000003E-2</v>
      </c>
      <c r="O850" s="2">
        <v>7.4796950000000001E-2</v>
      </c>
      <c r="P850" s="2">
        <v>2.9350359999999999E-2</v>
      </c>
      <c r="Q850" s="2">
        <f t="shared" si="82"/>
        <v>0.10414730999999999</v>
      </c>
      <c r="R850" s="3">
        <f t="shared" si="83"/>
        <v>0.10062853499999999</v>
      </c>
    </row>
    <row r="851" spans="1:18" x14ac:dyDescent="0.3">
      <c r="A851" s="1">
        <v>39932</v>
      </c>
      <c r="B851" s="3">
        <v>1.614026</v>
      </c>
      <c r="C851" s="2">
        <v>3.084516E-2</v>
      </c>
      <c r="D851" s="2">
        <v>3.3627079999999997E-2</v>
      </c>
      <c r="E851" s="2">
        <v>0.5531007</v>
      </c>
      <c r="F851" s="2">
        <f t="shared" si="78"/>
        <v>0.61757293999999996</v>
      </c>
      <c r="G851" s="2">
        <v>3.3985349999999998E-2</v>
      </c>
      <c r="H851" s="2">
        <v>4.0417450000000001E-2</v>
      </c>
      <c r="I851" s="2">
        <v>0.55186020000000002</v>
      </c>
      <c r="J851" s="2">
        <f t="shared" si="79"/>
        <v>0.62626300000000001</v>
      </c>
      <c r="K851" s="3">
        <f t="shared" si="80"/>
        <v>0.62191796999999993</v>
      </c>
      <c r="L851" s="2">
        <v>6.937045E-2</v>
      </c>
      <c r="M851" s="2">
        <v>2.6984089999999999E-2</v>
      </c>
      <c r="N851" s="2">
        <f t="shared" si="81"/>
        <v>9.6354540000000002E-2</v>
      </c>
      <c r="O851" s="2">
        <v>7.4557639999999994E-2</v>
      </c>
      <c r="P851" s="2">
        <v>2.878062E-2</v>
      </c>
      <c r="Q851" s="2">
        <f t="shared" si="82"/>
        <v>0.10333825999999999</v>
      </c>
      <c r="R851" s="3">
        <f t="shared" si="83"/>
        <v>9.9846400000000002E-2</v>
      </c>
    </row>
    <row r="852" spans="1:18" x14ac:dyDescent="0.3">
      <c r="A852" s="1">
        <v>39933</v>
      </c>
      <c r="B852" s="3">
        <v>1.5737509999999999</v>
      </c>
      <c r="C852" s="2">
        <v>3.0654959999999998E-2</v>
      </c>
      <c r="D852" s="2">
        <v>3.2541790000000001E-2</v>
      </c>
      <c r="E852" s="2">
        <v>0.5558109</v>
      </c>
      <c r="F852" s="2">
        <f t="shared" si="78"/>
        <v>0.61900765000000002</v>
      </c>
      <c r="G852" s="2">
        <v>3.3814990000000003E-2</v>
      </c>
      <c r="H852" s="2">
        <v>3.9245580000000002E-2</v>
      </c>
      <c r="I852" s="2">
        <v>0.55457889999999999</v>
      </c>
      <c r="J852" s="2">
        <f t="shared" si="79"/>
        <v>0.62763946999999998</v>
      </c>
      <c r="K852" s="3">
        <f t="shared" si="80"/>
        <v>0.62332356</v>
      </c>
      <c r="L852" s="2">
        <v>6.9084640000000003E-2</v>
      </c>
      <c r="M852" s="2">
        <v>2.6429620000000001E-2</v>
      </c>
      <c r="N852" s="2">
        <f t="shared" si="81"/>
        <v>9.5514260000000004E-2</v>
      </c>
      <c r="O852" s="2">
        <v>7.4250579999999997E-2</v>
      </c>
      <c r="P852" s="2">
        <v>2.8188359999999999E-2</v>
      </c>
      <c r="Q852" s="2">
        <f t="shared" si="82"/>
        <v>0.10243893999999999</v>
      </c>
      <c r="R852" s="3">
        <f t="shared" si="83"/>
        <v>9.8976599999999998E-2</v>
      </c>
    </row>
    <row r="853" spans="1:18" x14ac:dyDescent="0.3">
      <c r="A853" s="1">
        <v>39934</v>
      </c>
      <c r="B853" s="3">
        <v>1.5903</v>
      </c>
      <c r="C853" s="2">
        <v>3.045954E-2</v>
      </c>
      <c r="D853" s="2">
        <v>3.1553779999999997E-2</v>
      </c>
      <c r="E853" s="2">
        <v>0.55809470000000005</v>
      </c>
      <c r="F853" s="2">
        <f t="shared" si="78"/>
        <v>0.62010802000000009</v>
      </c>
      <c r="G853" s="2">
        <v>3.3617689999999999E-2</v>
      </c>
      <c r="H853" s="2">
        <v>3.815578E-2</v>
      </c>
      <c r="I853" s="2">
        <v>0.55686970000000002</v>
      </c>
      <c r="J853" s="2">
        <f t="shared" si="79"/>
        <v>0.62864317000000003</v>
      </c>
      <c r="K853" s="3">
        <f t="shared" si="80"/>
        <v>0.62437559500000006</v>
      </c>
      <c r="L853" s="2">
        <v>6.8752019999999997E-2</v>
      </c>
      <c r="M853" s="2">
        <v>2.5858010000000001E-2</v>
      </c>
      <c r="N853" s="2">
        <f t="shared" si="81"/>
        <v>9.4610029999999998E-2</v>
      </c>
      <c r="O853" s="2">
        <v>7.3889129999999997E-2</v>
      </c>
      <c r="P853" s="2">
        <v>2.7578399999999999E-2</v>
      </c>
      <c r="Q853" s="2">
        <f t="shared" si="82"/>
        <v>0.10146753</v>
      </c>
      <c r="R853" s="3">
        <f t="shared" si="83"/>
        <v>9.8038779999999992E-2</v>
      </c>
    </row>
    <row r="854" spans="1:18" x14ac:dyDescent="0.3">
      <c r="A854" s="1">
        <v>39935</v>
      </c>
      <c r="B854" s="3">
        <v>1.546969</v>
      </c>
      <c r="C854" s="2">
        <v>3.023373E-2</v>
      </c>
      <c r="D854" s="2">
        <v>3.0660199999999999E-2</v>
      </c>
      <c r="E854" s="2">
        <v>0.55996829999999997</v>
      </c>
      <c r="F854" s="2">
        <f t="shared" si="78"/>
        <v>0.62086222999999996</v>
      </c>
      <c r="G854" s="2">
        <v>3.338634E-2</v>
      </c>
      <c r="H854" s="2">
        <v>3.7172919999999998E-2</v>
      </c>
      <c r="I854" s="2">
        <v>0.5587491</v>
      </c>
      <c r="J854" s="2">
        <f t="shared" si="79"/>
        <v>0.62930836000000001</v>
      </c>
      <c r="K854" s="3">
        <f t="shared" si="80"/>
        <v>0.62508529499999999</v>
      </c>
      <c r="L854" s="2">
        <v>6.837377E-2</v>
      </c>
      <c r="M854" s="2">
        <v>2.527051E-2</v>
      </c>
      <c r="N854" s="2">
        <f t="shared" si="81"/>
        <v>9.3644279999999996E-2</v>
      </c>
      <c r="O854" s="2">
        <v>7.3479240000000001E-2</v>
      </c>
      <c r="P854" s="2">
        <v>2.6952380000000001E-2</v>
      </c>
      <c r="Q854" s="2">
        <f t="shared" si="82"/>
        <v>0.10043162</v>
      </c>
      <c r="R854" s="3">
        <f t="shared" si="83"/>
        <v>9.7037949999999998E-2</v>
      </c>
    </row>
    <row r="855" spans="1:18" x14ac:dyDescent="0.3">
      <c r="A855" s="1">
        <v>39936</v>
      </c>
      <c r="B855" s="3">
        <v>1.530303</v>
      </c>
      <c r="C855" s="2">
        <v>2.997503E-2</v>
      </c>
      <c r="D855" s="2">
        <v>2.9865679999999999E-2</v>
      </c>
      <c r="E855" s="2">
        <v>0.56145259999999997</v>
      </c>
      <c r="F855" s="2">
        <f t="shared" si="78"/>
        <v>0.62129330999999999</v>
      </c>
      <c r="G855" s="2">
        <v>3.3110720000000003E-2</v>
      </c>
      <c r="H855" s="2">
        <v>3.6296479999999999E-2</v>
      </c>
      <c r="I855" s="2">
        <v>0.56023599999999996</v>
      </c>
      <c r="J855" s="2">
        <f t="shared" si="79"/>
        <v>0.62964319999999996</v>
      </c>
      <c r="K855" s="3">
        <f t="shared" si="80"/>
        <v>0.62546825499999992</v>
      </c>
      <c r="L855" s="2">
        <v>6.7943710000000004E-2</v>
      </c>
      <c r="M855" s="2">
        <v>2.4670210000000001E-2</v>
      </c>
      <c r="N855" s="2">
        <f t="shared" si="81"/>
        <v>9.2613920000000002E-2</v>
      </c>
      <c r="O855" s="2">
        <v>7.3013030000000007E-2</v>
      </c>
      <c r="P855" s="2">
        <v>2.6313409999999999E-2</v>
      </c>
      <c r="Q855" s="2">
        <f t="shared" si="82"/>
        <v>9.9326440000000002E-2</v>
      </c>
      <c r="R855" s="3">
        <f t="shared" si="83"/>
        <v>9.5970180000000002E-2</v>
      </c>
    </row>
    <row r="856" spans="1:18" x14ac:dyDescent="0.3">
      <c r="A856" s="1">
        <v>39937</v>
      </c>
      <c r="B856" s="3">
        <v>1.598576</v>
      </c>
      <c r="C856" s="2">
        <v>2.9733079999999999E-2</v>
      </c>
      <c r="D856" s="2">
        <v>2.9222430000000001E-2</v>
      </c>
      <c r="E856" s="2">
        <v>0.56253839999999999</v>
      </c>
      <c r="F856" s="2">
        <f t="shared" si="78"/>
        <v>0.62149390999999998</v>
      </c>
      <c r="G856" s="2">
        <v>3.2814400000000001E-2</v>
      </c>
      <c r="H856" s="2">
        <v>3.5525500000000002E-2</v>
      </c>
      <c r="I856" s="2">
        <v>0.56132729999999997</v>
      </c>
      <c r="J856" s="2">
        <f t="shared" si="79"/>
        <v>0.62966719999999998</v>
      </c>
      <c r="K856" s="3">
        <f t="shared" si="80"/>
        <v>0.62558055499999998</v>
      </c>
      <c r="L856" s="2">
        <v>6.7481529999999998E-2</v>
      </c>
      <c r="M856" s="2">
        <v>2.4062940000000001E-2</v>
      </c>
      <c r="N856" s="2">
        <f t="shared" si="81"/>
        <v>9.1544470000000003E-2</v>
      </c>
      <c r="O856" s="2">
        <v>7.2504540000000006E-2</v>
      </c>
      <c r="P856" s="2">
        <v>2.5666749999999999E-2</v>
      </c>
      <c r="Q856" s="2">
        <f t="shared" si="82"/>
        <v>9.8171290000000008E-2</v>
      </c>
      <c r="R856" s="3">
        <f t="shared" si="83"/>
        <v>9.4857880000000006E-2</v>
      </c>
    </row>
    <row r="857" spans="1:18" x14ac:dyDescent="0.3">
      <c r="A857" s="1">
        <v>39938</v>
      </c>
      <c r="B857" s="3">
        <v>1.4955419999999999</v>
      </c>
      <c r="C857" s="2">
        <v>2.945101E-2</v>
      </c>
      <c r="D857" s="2">
        <v>2.8668309999999999E-2</v>
      </c>
      <c r="E857" s="2">
        <v>0.56322629999999996</v>
      </c>
      <c r="F857" s="2">
        <f t="shared" si="78"/>
        <v>0.62134561999999993</v>
      </c>
      <c r="G857" s="2">
        <v>3.2488870000000003E-2</v>
      </c>
      <c r="H857" s="2">
        <v>3.4845950000000001E-2</v>
      </c>
      <c r="I857" s="2">
        <v>0.56202759999999996</v>
      </c>
      <c r="J857" s="2">
        <f t="shared" si="79"/>
        <v>0.62936241999999998</v>
      </c>
      <c r="K857" s="3">
        <f t="shared" si="80"/>
        <v>0.62535401999999995</v>
      </c>
      <c r="L857" s="2">
        <v>6.6979549999999999E-2</v>
      </c>
      <c r="M857" s="2">
        <v>2.3453189999999999E-2</v>
      </c>
      <c r="N857" s="2">
        <f t="shared" si="81"/>
        <v>9.0432739999999998E-2</v>
      </c>
      <c r="O857" s="2">
        <v>7.1956930000000002E-2</v>
      </c>
      <c r="P857" s="2">
        <v>2.5016839999999999E-2</v>
      </c>
      <c r="Q857" s="2">
        <f t="shared" si="82"/>
        <v>9.6973770000000001E-2</v>
      </c>
      <c r="R857" s="3">
        <f t="shared" si="83"/>
        <v>9.3703254999999999E-2</v>
      </c>
    </row>
    <row r="858" spans="1:18" x14ac:dyDescent="0.3">
      <c r="A858" s="1">
        <v>39939</v>
      </c>
      <c r="B858" s="3">
        <v>1.437441</v>
      </c>
      <c r="C858" s="2">
        <v>2.9111379999999999E-2</v>
      </c>
      <c r="D858" s="2">
        <v>2.8167640000000001E-2</v>
      </c>
      <c r="E858" s="2">
        <v>0.56358520000000001</v>
      </c>
      <c r="F858" s="2">
        <f t="shared" si="78"/>
        <v>0.62086421999999997</v>
      </c>
      <c r="G858" s="2">
        <v>3.2107759999999999E-2</v>
      </c>
      <c r="H858" s="2">
        <v>3.4234750000000001E-2</v>
      </c>
      <c r="I858" s="2">
        <v>0.56239939999999999</v>
      </c>
      <c r="J858" s="2">
        <f t="shared" si="79"/>
        <v>0.62874191000000001</v>
      </c>
      <c r="K858" s="3">
        <f t="shared" si="80"/>
        <v>0.62480306500000005</v>
      </c>
      <c r="L858" s="2">
        <v>6.6429310000000005E-2</v>
      </c>
      <c r="M858" s="2">
        <v>2.2844759999999999E-2</v>
      </c>
      <c r="N858" s="2">
        <f t="shared" si="81"/>
        <v>8.9274070000000011E-2</v>
      </c>
      <c r="O858" s="2">
        <v>7.1360030000000005E-2</v>
      </c>
      <c r="P858" s="2">
        <v>2.436818E-2</v>
      </c>
      <c r="Q858" s="2">
        <f t="shared" si="82"/>
        <v>9.5728210000000008E-2</v>
      </c>
      <c r="R858" s="3">
        <f t="shared" si="83"/>
        <v>9.2501140000000009E-2</v>
      </c>
    </row>
    <row r="859" spans="1:18" x14ac:dyDescent="0.3">
      <c r="A859" s="1">
        <v>39940</v>
      </c>
      <c r="B859" s="3">
        <v>1.4778629999999999</v>
      </c>
      <c r="C859" s="2">
        <v>2.87689E-2</v>
      </c>
      <c r="D859" s="2">
        <v>2.7787369999999999E-2</v>
      </c>
      <c r="E859" s="2">
        <v>0.56360580000000005</v>
      </c>
      <c r="F859" s="2">
        <f t="shared" si="78"/>
        <v>0.62016207000000001</v>
      </c>
      <c r="G859" s="2">
        <v>3.1692039999999998E-2</v>
      </c>
      <c r="H859" s="2">
        <v>3.3717799999999999E-2</v>
      </c>
      <c r="I859" s="2">
        <v>0.56243449999999995</v>
      </c>
      <c r="J859" s="2">
        <f t="shared" si="79"/>
        <v>0.62784434</v>
      </c>
      <c r="K859" s="3">
        <f t="shared" si="80"/>
        <v>0.62400320499999995</v>
      </c>
      <c r="L859" s="2">
        <v>6.5860630000000003E-2</v>
      </c>
      <c r="M859" s="2">
        <v>2.2237639999999999E-2</v>
      </c>
      <c r="N859" s="2">
        <f t="shared" si="81"/>
        <v>8.8098270000000006E-2</v>
      </c>
      <c r="O859" s="2">
        <v>7.0737640000000004E-2</v>
      </c>
      <c r="P859" s="2">
        <v>2.3721010000000001E-2</v>
      </c>
      <c r="Q859" s="2">
        <f t="shared" si="82"/>
        <v>9.4458650000000005E-2</v>
      </c>
      <c r="R859" s="3">
        <f t="shared" si="83"/>
        <v>9.1278460000000006E-2</v>
      </c>
    </row>
    <row r="860" spans="1:18" x14ac:dyDescent="0.3">
      <c r="A860" s="1">
        <v>39941</v>
      </c>
      <c r="B860" s="3">
        <v>2.321574</v>
      </c>
      <c r="C860" s="2">
        <v>2.841722E-2</v>
      </c>
      <c r="D860" s="2">
        <v>2.7513639999999999E-2</v>
      </c>
      <c r="E860" s="2">
        <v>0.56311979999999995</v>
      </c>
      <c r="F860" s="2">
        <f t="shared" si="78"/>
        <v>0.61905065999999997</v>
      </c>
      <c r="G860" s="2">
        <v>3.126131E-2</v>
      </c>
      <c r="H860" s="2">
        <v>3.3304670000000001E-2</v>
      </c>
      <c r="I860" s="2">
        <v>0.56196500000000005</v>
      </c>
      <c r="J860" s="2">
        <f t="shared" si="79"/>
        <v>0.62653098000000007</v>
      </c>
      <c r="K860" s="3">
        <f t="shared" si="80"/>
        <v>0.62279082000000008</v>
      </c>
      <c r="L860" s="2">
        <v>6.5307539999999997E-2</v>
      </c>
      <c r="M860" s="2">
        <v>2.1626510000000002E-2</v>
      </c>
      <c r="N860" s="2">
        <f t="shared" si="81"/>
        <v>8.6934049999999999E-2</v>
      </c>
      <c r="O860" s="2">
        <v>7.0131040000000006E-2</v>
      </c>
      <c r="P860" s="2">
        <v>2.3069559999999999E-2</v>
      </c>
      <c r="Q860" s="2">
        <f t="shared" si="82"/>
        <v>9.3200600000000008E-2</v>
      </c>
      <c r="R860" s="3">
        <f t="shared" si="83"/>
        <v>9.0067325000000004E-2</v>
      </c>
    </row>
    <row r="861" spans="1:18" x14ac:dyDescent="0.3">
      <c r="A861" s="1">
        <v>39942</v>
      </c>
      <c r="B861" s="3">
        <v>3.906174</v>
      </c>
      <c r="C861" s="2">
        <v>2.809917E-2</v>
      </c>
      <c r="D861" s="2">
        <v>2.7332800000000001E-2</v>
      </c>
      <c r="E861" s="2">
        <v>0.56115630000000005</v>
      </c>
      <c r="F861" s="2">
        <f t="shared" si="78"/>
        <v>0.61658827000000005</v>
      </c>
      <c r="G861" s="2">
        <v>3.0881019999999999E-2</v>
      </c>
      <c r="H861" s="2">
        <v>3.3003360000000002E-2</v>
      </c>
      <c r="I861" s="2">
        <v>0.56001699999999999</v>
      </c>
      <c r="J861" s="2">
        <f t="shared" si="79"/>
        <v>0.62390137999999995</v>
      </c>
      <c r="K861" s="3">
        <f t="shared" si="80"/>
        <v>0.620244825</v>
      </c>
      <c r="L861" s="2">
        <v>6.4910869999999996E-2</v>
      </c>
      <c r="M861" s="2">
        <v>2.0976410000000001E-2</v>
      </c>
      <c r="N861" s="2">
        <f t="shared" si="81"/>
        <v>8.5887279999999996E-2</v>
      </c>
      <c r="O861" s="2">
        <v>6.9692939999999995E-2</v>
      </c>
      <c r="P861" s="2">
        <v>2.2376469999999999E-2</v>
      </c>
      <c r="Q861" s="2">
        <f t="shared" si="82"/>
        <v>9.206940999999999E-2</v>
      </c>
      <c r="R861" s="3">
        <f t="shared" si="83"/>
        <v>8.8978344999999986E-2</v>
      </c>
    </row>
    <row r="862" spans="1:18" x14ac:dyDescent="0.3">
      <c r="A862" s="1">
        <v>39943</v>
      </c>
      <c r="B862" s="3">
        <v>2.4428510000000001</v>
      </c>
      <c r="C862" s="2">
        <v>2.776323E-2</v>
      </c>
      <c r="D862" s="2">
        <v>2.726321E-2</v>
      </c>
      <c r="E862" s="2">
        <v>0.55842860000000005</v>
      </c>
      <c r="F862" s="2">
        <f t="shared" si="78"/>
        <v>0.61345504000000006</v>
      </c>
      <c r="G862" s="2">
        <v>3.046546E-2</v>
      </c>
      <c r="H862" s="2">
        <v>3.2804680000000003E-2</v>
      </c>
      <c r="I862" s="2">
        <v>0.55730489999999999</v>
      </c>
      <c r="J862" s="2">
        <f t="shared" si="79"/>
        <v>0.62057503999999997</v>
      </c>
      <c r="K862" s="3">
        <f t="shared" si="80"/>
        <v>0.61701504000000007</v>
      </c>
      <c r="L862" s="2">
        <v>6.4514160000000001E-2</v>
      </c>
      <c r="M862" s="2">
        <v>2.0317100000000001E-2</v>
      </c>
      <c r="N862" s="2">
        <f t="shared" si="81"/>
        <v>8.4831260000000006E-2</v>
      </c>
      <c r="O862" s="2">
        <v>6.9252980000000006E-2</v>
      </c>
      <c r="P862" s="2">
        <v>2.1673700000000001E-2</v>
      </c>
      <c r="Q862" s="2">
        <f t="shared" si="82"/>
        <v>9.092668000000001E-2</v>
      </c>
      <c r="R862" s="3">
        <f t="shared" si="83"/>
        <v>8.7878970000000001E-2</v>
      </c>
    </row>
    <row r="863" spans="1:18" x14ac:dyDescent="0.3">
      <c r="A863" s="1">
        <v>39944</v>
      </c>
      <c r="B863" s="3">
        <v>1.515979</v>
      </c>
      <c r="C863" s="2">
        <v>2.735069E-2</v>
      </c>
      <c r="D863" s="2">
        <v>2.7292130000000001E-2</v>
      </c>
      <c r="E863" s="2">
        <v>0.55662420000000001</v>
      </c>
      <c r="F863" s="2">
        <f t="shared" si="78"/>
        <v>0.61126701999999999</v>
      </c>
      <c r="G863" s="2">
        <v>2.9929629999999999E-2</v>
      </c>
      <c r="H863" s="2">
        <v>3.2656640000000001E-2</v>
      </c>
      <c r="I863" s="2">
        <v>0.55552270000000004</v>
      </c>
      <c r="J863" s="2">
        <f t="shared" si="79"/>
        <v>0.61810896999999998</v>
      </c>
      <c r="K863" s="3">
        <f t="shared" si="80"/>
        <v>0.61468799499999993</v>
      </c>
      <c r="L863" s="2">
        <v>6.3911709999999997E-2</v>
      </c>
      <c r="M863" s="2">
        <v>1.9714599999999999E-2</v>
      </c>
      <c r="N863" s="2">
        <f t="shared" si="81"/>
        <v>8.3626309999999995E-2</v>
      </c>
      <c r="O863" s="2">
        <v>6.8588629999999998E-2</v>
      </c>
      <c r="P863" s="2">
        <v>2.1031020000000001E-2</v>
      </c>
      <c r="Q863" s="2">
        <f t="shared" si="82"/>
        <v>8.9619649999999995E-2</v>
      </c>
      <c r="R863" s="3">
        <f t="shared" si="83"/>
        <v>8.6622979999999988E-2</v>
      </c>
    </row>
    <row r="864" spans="1:18" x14ac:dyDescent="0.3">
      <c r="A864" s="1">
        <v>39945</v>
      </c>
      <c r="B864" s="3">
        <v>2.456378</v>
      </c>
      <c r="C864" s="2">
        <v>2.702775E-2</v>
      </c>
      <c r="D864" s="2">
        <v>2.7512620000000002E-2</v>
      </c>
      <c r="E864" s="2">
        <v>0.55426489999999995</v>
      </c>
      <c r="F864" s="2">
        <f t="shared" si="78"/>
        <v>0.60880526999999995</v>
      </c>
      <c r="G864" s="2">
        <v>2.9420749999999999E-2</v>
      </c>
      <c r="H864" s="2">
        <v>3.2582159999999999E-2</v>
      </c>
      <c r="I864" s="2">
        <v>0.55319960000000001</v>
      </c>
      <c r="J864" s="2">
        <f t="shared" si="79"/>
        <v>0.61520251000000004</v>
      </c>
      <c r="K864" s="3">
        <f t="shared" si="80"/>
        <v>0.61200388999999999</v>
      </c>
      <c r="L864" s="2">
        <v>6.3302449999999996E-2</v>
      </c>
      <c r="M864" s="2">
        <v>1.9118679999999999E-2</v>
      </c>
      <c r="N864" s="2">
        <f t="shared" si="81"/>
        <v>8.2421129999999995E-2</v>
      </c>
      <c r="O864" s="2">
        <v>6.7900959999999996E-2</v>
      </c>
      <c r="P864" s="2">
        <v>2.0393700000000001E-2</v>
      </c>
      <c r="Q864" s="2">
        <f t="shared" si="82"/>
        <v>8.8294659999999997E-2</v>
      </c>
      <c r="R864" s="3">
        <f t="shared" si="83"/>
        <v>8.5357894999999989E-2</v>
      </c>
    </row>
    <row r="865" spans="1:18" x14ac:dyDescent="0.3">
      <c r="A865" s="1">
        <v>39946</v>
      </c>
      <c r="B865" s="3">
        <v>1.355202</v>
      </c>
      <c r="C865" s="2">
        <v>2.673847E-2</v>
      </c>
      <c r="D865" s="2">
        <v>2.786601E-2</v>
      </c>
      <c r="E865" s="2">
        <v>0.55162829999999996</v>
      </c>
      <c r="F865" s="2">
        <f t="shared" si="78"/>
        <v>0.60623277999999992</v>
      </c>
      <c r="G865" s="2">
        <v>2.8937239999999999E-2</v>
      </c>
      <c r="H865" s="2">
        <v>3.2569569999999999E-2</v>
      </c>
      <c r="I865" s="2">
        <v>0.55062</v>
      </c>
      <c r="J865" s="2">
        <f t="shared" si="79"/>
        <v>0.61212681000000002</v>
      </c>
      <c r="K865" s="3">
        <f t="shared" si="80"/>
        <v>0.60917979499999997</v>
      </c>
      <c r="L865" s="2">
        <v>6.2650349999999994E-2</v>
      </c>
      <c r="M865" s="2">
        <v>1.8543560000000001E-2</v>
      </c>
      <c r="N865" s="2">
        <f t="shared" si="81"/>
        <v>8.1193909999999994E-2</v>
      </c>
      <c r="O865" s="2">
        <v>6.7164379999999996E-2</v>
      </c>
      <c r="P865" s="2">
        <v>1.9776800000000001E-2</v>
      </c>
      <c r="Q865" s="2">
        <f t="shared" si="82"/>
        <v>8.6941179999999993E-2</v>
      </c>
      <c r="R865" s="3">
        <f t="shared" si="83"/>
        <v>8.4067544999999994E-2</v>
      </c>
    </row>
    <row r="866" spans="1:18" x14ac:dyDescent="0.3">
      <c r="A866" s="1">
        <v>39947</v>
      </c>
      <c r="B866" s="3">
        <v>0.4008062</v>
      </c>
      <c r="C866" s="2">
        <v>2.6272480000000001E-2</v>
      </c>
      <c r="D866" s="2">
        <v>2.8070600000000001E-2</v>
      </c>
      <c r="E866" s="2">
        <v>0.54980039999999997</v>
      </c>
      <c r="F866" s="2">
        <f t="shared" si="78"/>
        <v>0.60414347999999995</v>
      </c>
      <c r="G866" s="2">
        <v>2.8382589999999999E-2</v>
      </c>
      <c r="H866" s="2">
        <v>3.254431E-2</v>
      </c>
      <c r="I866" s="2">
        <v>0.54885499999999998</v>
      </c>
      <c r="J866" s="2">
        <f t="shared" si="79"/>
        <v>0.60978189999999999</v>
      </c>
      <c r="K866" s="3">
        <f t="shared" si="80"/>
        <v>0.60696269000000003</v>
      </c>
      <c r="L866" s="2">
        <v>6.1862279999999999E-2</v>
      </c>
      <c r="M866" s="2">
        <v>1.8023270000000001E-2</v>
      </c>
      <c r="N866" s="2">
        <f t="shared" si="81"/>
        <v>7.988555E-2</v>
      </c>
      <c r="O866" s="2">
        <v>6.6310339999999995E-2</v>
      </c>
      <c r="P866" s="2">
        <v>1.9218120000000002E-2</v>
      </c>
      <c r="Q866" s="2">
        <f t="shared" si="82"/>
        <v>8.5528460000000001E-2</v>
      </c>
      <c r="R866" s="3">
        <f t="shared" si="83"/>
        <v>8.2707005E-2</v>
      </c>
    </row>
    <row r="867" spans="1:18" x14ac:dyDescent="0.3">
      <c r="A867" s="1">
        <v>39948</v>
      </c>
      <c r="B867" s="3">
        <v>0.3174283</v>
      </c>
      <c r="C867" s="2">
        <v>2.5727469999999999E-2</v>
      </c>
      <c r="D867" s="2">
        <v>2.8162389999999999E-2</v>
      </c>
      <c r="E867" s="2">
        <v>0.54856170000000004</v>
      </c>
      <c r="F867" s="2">
        <f t="shared" si="78"/>
        <v>0.60245156</v>
      </c>
      <c r="G867" s="2">
        <v>2.7767509999999999E-2</v>
      </c>
      <c r="H867" s="2">
        <v>3.24932E-2</v>
      </c>
      <c r="I867" s="2">
        <v>0.54766400000000004</v>
      </c>
      <c r="J867" s="2">
        <f t="shared" si="79"/>
        <v>0.60792471000000003</v>
      </c>
      <c r="K867" s="3">
        <f t="shared" si="80"/>
        <v>0.60518813500000002</v>
      </c>
      <c r="L867" s="2">
        <v>6.1005040000000003E-2</v>
      </c>
      <c r="M867" s="2">
        <v>1.7542539999999999E-2</v>
      </c>
      <c r="N867" s="2">
        <f t="shared" si="81"/>
        <v>7.8547580000000006E-2</v>
      </c>
      <c r="O867" s="2">
        <v>6.5389420000000004E-2</v>
      </c>
      <c r="P867" s="2">
        <v>1.8702529999999998E-2</v>
      </c>
      <c r="Q867" s="2">
        <f t="shared" si="82"/>
        <v>8.4091949999999999E-2</v>
      </c>
      <c r="R867" s="3">
        <f t="shared" si="83"/>
        <v>8.1319765000000002E-2</v>
      </c>
    </row>
    <row r="868" spans="1:18" x14ac:dyDescent="0.3">
      <c r="A868" s="1">
        <v>39949</v>
      </c>
      <c r="B868" s="3">
        <v>1.077896</v>
      </c>
      <c r="C868" s="2">
        <v>2.5231819999999999E-2</v>
      </c>
      <c r="D868" s="2">
        <v>2.8290590000000001E-2</v>
      </c>
      <c r="E868" s="2">
        <v>0.54681709999999994</v>
      </c>
      <c r="F868" s="2">
        <f t="shared" si="78"/>
        <v>0.60033950999999997</v>
      </c>
      <c r="G868" s="2">
        <v>2.7176840000000001E-2</v>
      </c>
      <c r="H868" s="2">
        <v>3.2466469999999997E-2</v>
      </c>
      <c r="I868" s="2">
        <v>0.54596020000000001</v>
      </c>
      <c r="J868" s="2">
        <f t="shared" si="79"/>
        <v>0.60560351000000001</v>
      </c>
      <c r="K868" s="3">
        <f t="shared" si="80"/>
        <v>0.60297150999999993</v>
      </c>
      <c r="L868" s="2">
        <v>6.017053E-2</v>
      </c>
      <c r="M868" s="2">
        <v>1.7064059999999999E-2</v>
      </c>
      <c r="N868" s="2">
        <f t="shared" si="81"/>
        <v>7.7234589999999992E-2</v>
      </c>
      <c r="O868" s="2">
        <v>6.4487379999999997E-2</v>
      </c>
      <c r="P868" s="2">
        <v>1.8190020000000001E-2</v>
      </c>
      <c r="Q868" s="2">
        <f t="shared" si="82"/>
        <v>8.2677399999999998E-2</v>
      </c>
      <c r="R868" s="3">
        <f t="shared" si="83"/>
        <v>7.9955995000000002E-2</v>
      </c>
    </row>
    <row r="869" spans="1:18" x14ac:dyDescent="0.3">
      <c r="A869" s="1">
        <v>39950</v>
      </c>
      <c r="B869" s="3">
        <v>1.247763</v>
      </c>
      <c r="C869" s="2">
        <v>2.4756650000000002E-2</v>
      </c>
      <c r="D869" s="2">
        <v>2.8410390000000001E-2</v>
      </c>
      <c r="E869" s="2">
        <v>0.54443140000000001</v>
      </c>
      <c r="F869" s="2">
        <f t="shared" si="78"/>
        <v>0.59759844000000006</v>
      </c>
      <c r="G869" s="2">
        <v>2.661612E-2</v>
      </c>
      <c r="H869" s="2">
        <v>3.2452059999999998E-2</v>
      </c>
      <c r="I869" s="2">
        <v>0.54361250000000005</v>
      </c>
      <c r="J869" s="2">
        <f t="shared" si="79"/>
        <v>0.60268068000000008</v>
      </c>
      <c r="K869" s="3">
        <f t="shared" si="80"/>
        <v>0.60013956000000013</v>
      </c>
      <c r="L869" s="2">
        <v>5.9362560000000002E-2</v>
      </c>
      <c r="M869" s="2">
        <v>1.6584129999999999E-2</v>
      </c>
      <c r="N869" s="2">
        <f t="shared" si="81"/>
        <v>7.5946689999999997E-2</v>
      </c>
      <c r="O869" s="2">
        <v>6.3615450000000004E-2</v>
      </c>
      <c r="P869" s="2">
        <v>1.76762E-2</v>
      </c>
      <c r="Q869" s="2">
        <f t="shared" si="82"/>
        <v>8.1291650000000007E-2</v>
      </c>
      <c r="R869" s="3">
        <f t="shared" si="83"/>
        <v>7.8619170000000002E-2</v>
      </c>
    </row>
    <row r="870" spans="1:18" x14ac:dyDescent="0.3">
      <c r="A870" s="1">
        <v>39951</v>
      </c>
      <c r="B870" s="3">
        <v>17.479189999999999</v>
      </c>
      <c r="C870" s="2">
        <v>2.4609579999999999E-2</v>
      </c>
      <c r="D870" s="2">
        <v>2.8835340000000001E-2</v>
      </c>
      <c r="E870" s="2">
        <v>0.53802159999999999</v>
      </c>
      <c r="F870" s="2">
        <f t="shared" si="78"/>
        <v>0.59146652</v>
      </c>
      <c r="G870" s="2">
        <v>2.6283569999999999E-2</v>
      </c>
      <c r="H870" s="2">
        <v>3.2570599999999998E-2</v>
      </c>
      <c r="I870" s="2">
        <v>0.53724280000000002</v>
      </c>
      <c r="J870" s="2">
        <f t="shared" si="79"/>
        <v>0.59609697000000006</v>
      </c>
      <c r="K870" s="3">
        <f t="shared" si="80"/>
        <v>0.59378174500000003</v>
      </c>
      <c r="L870" s="2">
        <v>5.8721969999999998E-2</v>
      </c>
      <c r="M870" s="2">
        <v>1.6061909999999999E-2</v>
      </c>
      <c r="N870" s="2">
        <f t="shared" si="81"/>
        <v>7.4783879999999997E-2</v>
      </c>
      <c r="O870" s="2">
        <v>6.2878390000000006E-2</v>
      </c>
      <c r="P870" s="2">
        <v>1.710913E-2</v>
      </c>
      <c r="Q870" s="2">
        <f t="shared" si="82"/>
        <v>7.9987520000000006E-2</v>
      </c>
      <c r="R870" s="3">
        <f t="shared" si="83"/>
        <v>7.7385700000000002E-2</v>
      </c>
    </row>
    <row r="871" spans="1:18" x14ac:dyDescent="0.3">
      <c r="A871" s="1">
        <v>39952</v>
      </c>
      <c r="B871" s="3">
        <v>103.80249999999999</v>
      </c>
      <c r="C871" s="2">
        <v>2.860153E-2</v>
      </c>
      <c r="D871" s="2">
        <v>3.2260919999999998E-2</v>
      </c>
      <c r="E871" s="2">
        <v>0.4924519</v>
      </c>
      <c r="F871" s="2">
        <f t="shared" si="78"/>
        <v>0.55331434999999995</v>
      </c>
      <c r="G871" s="2">
        <v>3.0037640000000001E-2</v>
      </c>
      <c r="H871" s="2">
        <v>3.5217539999999999E-2</v>
      </c>
      <c r="I871" s="2">
        <v>0.4917977</v>
      </c>
      <c r="J871" s="2">
        <f t="shared" si="79"/>
        <v>0.55705287999999997</v>
      </c>
      <c r="K871" s="3">
        <f t="shared" si="80"/>
        <v>0.55518361500000002</v>
      </c>
      <c r="L871" s="2">
        <v>5.908381E-2</v>
      </c>
      <c r="M871" s="2">
        <v>1.9451630000000001E-2</v>
      </c>
      <c r="N871" s="2">
        <f t="shared" si="81"/>
        <v>7.8535439999999998E-2</v>
      </c>
      <c r="O871" s="2">
        <v>6.2748399999999996E-2</v>
      </c>
      <c r="P871" s="2">
        <v>2.031142E-2</v>
      </c>
      <c r="Q871" s="2">
        <f t="shared" si="82"/>
        <v>8.3059819999999993E-2</v>
      </c>
      <c r="R871" s="3">
        <f t="shared" si="83"/>
        <v>8.0797629999999995E-2</v>
      </c>
    </row>
    <row r="872" spans="1:18" x14ac:dyDescent="0.3">
      <c r="A872" s="1">
        <v>39953</v>
      </c>
      <c r="B872" s="3">
        <v>248.8425</v>
      </c>
      <c r="C872" s="2">
        <v>6.6070500000000004E-2</v>
      </c>
      <c r="D872" s="2">
        <v>7.3137359999999998E-2</v>
      </c>
      <c r="E872" s="2">
        <v>0.7856107</v>
      </c>
      <c r="F872" s="2">
        <f t="shared" si="78"/>
        <v>0.92481856000000007</v>
      </c>
      <c r="G872" s="2">
        <v>6.8454180000000003E-2</v>
      </c>
      <c r="H872" s="2">
        <v>7.5467629999999994E-2</v>
      </c>
      <c r="I872" s="2">
        <v>0.78534190000000004</v>
      </c>
      <c r="J872" s="2">
        <f t="shared" si="79"/>
        <v>0.92926371000000008</v>
      </c>
      <c r="K872" s="3">
        <f t="shared" si="80"/>
        <v>0.92704113500000007</v>
      </c>
      <c r="L872" s="2">
        <v>0.1099615</v>
      </c>
      <c r="M872" s="2">
        <v>9.0517710000000001E-2</v>
      </c>
      <c r="N872" s="2">
        <f t="shared" si="81"/>
        <v>0.20047921000000002</v>
      </c>
      <c r="O872" s="2">
        <v>0.1129629</v>
      </c>
      <c r="P872" s="2">
        <v>9.229743E-2</v>
      </c>
      <c r="Q872" s="2">
        <f t="shared" si="82"/>
        <v>0.20526032999999999</v>
      </c>
      <c r="R872" s="3">
        <f t="shared" si="83"/>
        <v>0.20286977</v>
      </c>
    </row>
    <row r="873" spans="1:18" x14ac:dyDescent="0.3">
      <c r="A873" s="1">
        <v>39954</v>
      </c>
      <c r="B873" s="3">
        <v>186.4648</v>
      </c>
      <c r="C873" s="2">
        <v>9.375783E-2</v>
      </c>
      <c r="D873" s="2">
        <v>0.1101538</v>
      </c>
      <c r="E873" s="2">
        <v>1.083801</v>
      </c>
      <c r="F873" s="2">
        <f t="shared" si="78"/>
        <v>1.2877126300000001</v>
      </c>
      <c r="G873" s="2">
        <v>9.7004870000000007E-2</v>
      </c>
      <c r="H873" s="2">
        <v>0.1122155</v>
      </c>
      <c r="I873" s="2">
        <v>1.0835969999999999</v>
      </c>
      <c r="J873" s="2">
        <f t="shared" si="79"/>
        <v>1.2928173699999999</v>
      </c>
      <c r="K873" s="3">
        <f t="shared" si="80"/>
        <v>1.290265</v>
      </c>
      <c r="L873" s="2">
        <v>0.1297074</v>
      </c>
      <c r="M873" s="2">
        <v>0.114542</v>
      </c>
      <c r="N873" s="2">
        <f t="shared" si="81"/>
        <v>0.24424940000000001</v>
      </c>
      <c r="O873" s="2">
        <v>0.13336029999999999</v>
      </c>
      <c r="P873" s="2">
        <v>0.117296</v>
      </c>
      <c r="Q873" s="2">
        <f t="shared" si="82"/>
        <v>0.2506563</v>
      </c>
      <c r="R873" s="3">
        <f t="shared" si="83"/>
        <v>0.24745285</v>
      </c>
    </row>
    <row r="874" spans="1:18" x14ac:dyDescent="0.3">
      <c r="A874" s="1">
        <v>39955</v>
      </c>
      <c r="B874" s="3">
        <v>145.07079999999999</v>
      </c>
      <c r="C874" s="2">
        <v>8.920467E-2</v>
      </c>
      <c r="D874" s="2">
        <v>0.1096298</v>
      </c>
      <c r="E874" s="2">
        <v>1.027919</v>
      </c>
      <c r="F874" s="2">
        <f t="shared" si="78"/>
        <v>1.22675347</v>
      </c>
      <c r="G874" s="2">
        <v>9.2854080000000006E-2</v>
      </c>
      <c r="H874" s="2">
        <v>0.1118879</v>
      </c>
      <c r="I874" s="2">
        <v>1.0276449999999999</v>
      </c>
      <c r="J874" s="2">
        <f t="shared" si="79"/>
        <v>1.2323869799999998</v>
      </c>
      <c r="K874" s="3">
        <f t="shared" si="80"/>
        <v>1.2295702249999998</v>
      </c>
      <c r="L874" s="2">
        <v>0.1203058</v>
      </c>
      <c r="M874" s="2">
        <v>0.10606599999999999</v>
      </c>
      <c r="N874" s="2">
        <f t="shared" si="81"/>
        <v>0.22637180000000001</v>
      </c>
      <c r="O874" s="2">
        <v>0.12438780000000001</v>
      </c>
      <c r="P874" s="2">
        <v>0.109115</v>
      </c>
      <c r="Q874" s="2">
        <f t="shared" si="82"/>
        <v>0.23350280000000001</v>
      </c>
      <c r="R874" s="3">
        <f t="shared" si="83"/>
        <v>0.22993730000000001</v>
      </c>
    </row>
    <row r="875" spans="1:18" x14ac:dyDescent="0.3">
      <c r="A875" s="1">
        <v>39956</v>
      </c>
      <c r="B875" s="3">
        <v>120.1494</v>
      </c>
      <c r="C875" s="2">
        <v>8.3385470000000003E-2</v>
      </c>
      <c r="D875" s="2">
        <v>0.1022638</v>
      </c>
      <c r="E875" s="2">
        <v>0.93678030000000001</v>
      </c>
      <c r="F875" s="2">
        <f t="shared" si="78"/>
        <v>1.12242957</v>
      </c>
      <c r="G875" s="2">
        <v>8.7096209999999993E-2</v>
      </c>
      <c r="H875" s="2">
        <v>0.1044409</v>
      </c>
      <c r="I875" s="2">
        <v>0.93643050000000005</v>
      </c>
      <c r="J875" s="2">
        <f t="shared" si="79"/>
        <v>1.12796761</v>
      </c>
      <c r="K875" s="3">
        <f t="shared" si="80"/>
        <v>1.1251985900000001</v>
      </c>
      <c r="L875" s="2">
        <v>0.1159545</v>
      </c>
      <c r="M875" s="2">
        <v>9.8462599999999997E-2</v>
      </c>
      <c r="N875" s="2">
        <f t="shared" si="81"/>
        <v>0.2144171</v>
      </c>
      <c r="O875" s="2">
        <v>0.1202999</v>
      </c>
      <c r="P875" s="2">
        <v>0.1016058</v>
      </c>
      <c r="Q875" s="2">
        <f t="shared" si="82"/>
        <v>0.22190569999999998</v>
      </c>
      <c r="R875" s="3">
        <f t="shared" si="83"/>
        <v>0.21816140000000001</v>
      </c>
    </row>
    <row r="876" spans="1:18" x14ac:dyDescent="0.3">
      <c r="A876" s="1">
        <v>39957</v>
      </c>
      <c r="B876" s="3">
        <v>73.256339999999994</v>
      </c>
      <c r="C876" s="2">
        <v>8.2551869999999999E-2</v>
      </c>
      <c r="D876" s="2">
        <v>9.8255519999999999E-2</v>
      </c>
      <c r="E876" s="2">
        <v>0.90905150000000001</v>
      </c>
      <c r="F876" s="2">
        <f t="shared" si="78"/>
        <v>1.0898588899999999</v>
      </c>
      <c r="G876" s="2">
        <v>8.7320120000000001E-2</v>
      </c>
      <c r="H876" s="2">
        <v>0.1005175</v>
      </c>
      <c r="I876" s="2">
        <v>0.90863229999999995</v>
      </c>
      <c r="J876" s="2">
        <f t="shared" si="79"/>
        <v>1.0964699199999999</v>
      </c>
      <c r="K876" s="3">
        <f t="shared" si="80"/>
        <v>1.093164405</v>
      </c>
      <c r="L876" s="2">
        <v>0.1142638</v>
      </c>
      <c r="M876" s="2">
        <v>9.3341800000000003E-2</v>
      </c>
      <c r="N876" s="2">
        <f t="shared" si="81"/>
        <v>0.2076056</v>
      </c>
      <c r="O876" s="2">
        <v>0.1192235</v>
      </c>
      <c r="P876" s="2">
        <v>9.6821030000000002E-2</v>
      </c>
      <c r="Q876" s="2">
        <f t="shared" si="82"/>
        <v>0.21604453000000001</v>
      </c>
      <c r="R876" s="3">
        <f t="shared" si="83"/>
        <v>0.21182506500000001</v>
      </c>
    </row>
    <row r="877" spans="1:18" x14ac:dyDescent="0.3">
      <c r="A877" s="1">
        <v>39958</v>
      </c>
      <c r="B877" s="3">
        <v>40.466090000000001</v>
      </c>
      <c r="C877" s="2">
        <v>8.1545549999999994E-2</v>
      </c>
      <c r="D877" s="2">
        <v>9.4752619999999996E-2</v>
      </c>
      <c r="E877" s="2">
        <v>0.90415279999999998</v>
      </c>
      <c r="F877" s="2">
        <f t="shared" si="78"/>
        <v>1.08045097</v>
      </c>
      <c r="G877" s="2">
        <v>8.8445309999999999E-2</v>
      </c>
      <c r="H877" s="2">
        <v>9.7838800000000004E-2</v>
      </c>
      <c r="I877" s="2">
        <v>0.90355989999999997</v>
      </c>
      <c r="J877" s="2">
        <f t="shared" si="79"/>
        <v>1.08984401</v>
      </c>
      <c r="K877" s="3">
        <f t="shared" si="80"/>
        <v>1.08514749</v>
      </c>
      <c r="L877" s="2">
        <v>0.11301700000000001</v>
      </c>
      <c r="M877" s="2">
        <v>8.9357759999999994E-2</v>
      </c>
      <c r="N877" s="2">
        <f t="shared" si="81"/>
        <v>0.20237475999999999</v>
      </c>
      <c r="O877" s="2">
        <v>0.11888460000000001</v>
      </c>
      <c r="P877" s="2">
        <v>9.3393359999999995E-2</v>
      </c>
      <c r="Q877" s="2">
        <f t="shared" si="82"/>
        <v>0.21227795999999999</v>
      </c>
      <c r="R877" s="3">
        <f t="shared" si="83"/>
        <v>0.20732635999999999</v>
      </c>
    </row>
    <row r="878" spans="1:18" x14ac:dyDescent="0.3">
      <c r="A878" s="1">
        <v>39959</v>
      </c>
      <c r="B878" s="3">
        <v>20.883510000000001</v>
      </c>
      <c r="C878" s="2">
        <v>8.0261360000000004E-2</v>
      </c>
      <c r="D878" s="2">
        <v>9.091196E-2</v>
      </c>
      <c r="E878" s="2">
        <v>0.9016497</v>
      </c>
      <c r="F878" s="2">
        <f t="shared" si="78"/>
        <v>1.07282302</v>
      </c>
      <c r="G878" s="2">
        <v>8.8961129999999999E-2</v>
      </c>
      <c r="H878" s="2">
        <v>9.4929360000000004E-2</v>
      </c>
      <c r="I878" s="2">
        <v>0.90079580000000004</v>
      </c>
      <c r="J878" s="2">
        <f t="shared" si="79"/>
        <v>1.0846862900000001</v>
      </c>
      <c r="K878" s="3">
        <f t="shared" si="80"/>
        <v>1.078754655</v>
      </c>
      <c r="L878" s="2">
        <v>0.1125345</v>
      </c>
      <c r="M878" s="2">
        <v>8.5753599999999999E-2</v>
      </c>
      <c r="N878" s="2">
        <f t="shared" si="81"/>
        <v>0.19828809999999999</v>
      </c>
      <c r="O878" s="2">
        <v>0.1190978</v>
      </c>
      <c r="P878" s="2">
        <v>9.0231199999999998E-2</v>
      </c>
      <c r="Q878" s="2">
        <f t="shared" si="82"/>
        <v>0.20932899999999999</v>
      </c>
      <c r="R878" s="3">
        <f t="shared" si="83"/>
        <v>0.20380854999999998</v>
      </c>
    </row>
    <row r="879" spans="1:18" x14ac:dyDescent="0.3">
      <c r="A879" s="1">
        <v>39960</v>
      </c>
      <c r="B879" s="3">
        <v>30.17651</v>
      </c>
      <c r="C879" s="2">
        <v>7.8676399999999994E-2</v>
      </c>
      <c r="D879" s="2">
        <v>8.7919929999999993E-2</v>
      </c>
      <c r="E879" s="2">
        <v>0.89745129999999995</v>
      </c>
      <c r="F879" s="2">
        <f t="shared" si="78"/>
        <v>1.0640476299999999</v>
      </c>
      <c r="G879" s="2">
        <v>8.8606729999999995E-2</v>
      </c>
      <c r="H879" s="2">
        <v>9.3052739999999995E-2</v>
      </c>
      <c r="I879" s="2">
        <v>0.89629380000000003</v>
      </c>
      <c r="J879" s="2">
        <f t="shared" si="79"/>
        <v>1.0779532700000001</v>
      </c>
      <c r="K879" s="3">
        <f t="shared" si="80"/>
        <v>1.0710004500000001</v>
      </c>
      <c r="L879" s="2">
        <v>0.1141514</v>
      </c>
      <c r="M879" s="2">
        <v>8.296634E-2</v>
      </c>
      <c r="N879" s="2">
        <f t="shared" si="81"/>
        <v>0.19711773999999999</v>
      </c>
      <c r="O879" s="2">
        <v>0.12135170000000001</v>
      </c>
      <c r="P879" s="2">
        <v>8.7779780000000002E-2</v>
      </c>
      <c r="Q879" s="2">
        <f t="shared" si="82"/>
        <v>0.20913148000000001</v>
      </c>
      <c r="R879" s="3">
        <f t="shared" si="83"/>
        <v>0.20312460999999998</v>
      </c>
    </row>
    <row r="880" spans="1:18" x14ac:dyDescent="0.3">
      <c r="A880" s="1">
        <v>39961</v>
      </c>
      <c r="B880" s="3">
        <v>139.91489999999999</v>
      </c>
      <c r="C880" s="2">
        <v>7.8961920000000005E-2</v>
      </c>
      <c r="D880" s="2">
        <v>8.4151450000000003E-2</v>
      </c>
      <c r="E880" s="2">
        <v>0.88851429999999998</v>
      </c>
      <c r="F880" s="2">
        <f t="shared" si="78"/>
        <v>1.05162767</v>
      </c>
      <c r="G880" s="2">
        <v>8.8162450000000003E-2</v>
      </c>
      <c r="H880" s="2">
        <v>8.9851470000000003E-2</v>
      </c>
      <c r="I880" s="2">
        <v>0.88728090000000004</v>
      </c>
      <c r="J880" s="2">
        <f t="shared" si="79"/>
        <v>1.0652948200000001</v>
      </c>
      <c r="K880" s="3">
        <f t="shared" si="80"/>
        <v>1.0584612450000002</v>
      </c>
      <c r="L880" s="2">
        <v>0.1223356</v>
      </c>
      <c r="M880" s="2">
        <v>8.9024080000000005E-2</v>
      </c>
      <c r="N880" s="2">
        <f t="shared" si="81"/>
        <v>0.21135967999999999</v>
      </c>
      <c r="O880" s="2">
        <v>0.1292876</v>
      </c>
      <c r="P880" s="2">
        <v>9.3406310000000006E-2</v>
      </c>
      <c r="Q880" s="2">
        <f t="shared" si="82"/>
        <v>0.22269390999999999</v>
      </c>
      <c r="R880" s="3">
        <f t="shared" si="83"/>
        <v>0.21702679499999999</v>
      </c>
    </row>
    <row r="881" spans="1:18" x14ac:dyDescent="0.3">
      <c r="A881" s="1">
        <v>39962</v>
      </c>
      <c r="B881" s="3">
        <v>174.73060000000001</v>
      </c>
      <c r="C881" s="2">
        <v>8.6527400000000004E-2</v>
      </c>
      <c r="D881" s="2">
        <v>8.7140200000000001E-2</v>
      </c>
      <c r="E881" s="2">
        <v>0.95033190000000001</v>
      </c>
      <c r="F881" s="2">
        <f t="shared" si="78"/>
        <v>1.1239995</v>
      </c>
      <c r="G881" s="2">
        <v>9.3479160000000006E-2</v>
      </c>
      <c r="H881" s="2">
        <v>9.1631649999999995E-2</v>
      </c>
      <c r="I881" s="2">
        <v>0.94950970000000001</v>
      </c>
      <c r="J881" s="2">
        <f t="shared" si="79"/>
        <v>1.13462051</v>
      </c>
      <c r="K881" s="3">
        <f t="shared" si="80"/>
        <v>1.129310005</v>
      </c>
      <c r="L881" s="2">
        <v>0.13454540000000001</v>
      </c>
      <c r="M881" s="2">
        <v>0.1131244</v>
      </c>
      <c r="N881" s="2">
        <f t="shared" si="81"/>
        <v>0.2476698</v>
      </c>
      <c r="O881" s="2">
        <v>0.13998360000000001</v>
      </c>
      <c r="P881" s="2">
        <v>0.11675099999999999</v>
      </c>
      <c r="Q881" s="2">
        <f t="shared" si="82"/>
        <v>0.25673460000000004</v>
      </c>
      <c r="R881" s="3">
        <f t="shared" si="83"/>
        <v>0.25220220000000004</v>
      </c>
    </row>
    <row r="882" spans="1:18" x14ac:dyDescent="0.3">
      <c r="A882" s="1">
        <v>39963</v>
      </c>
      <c r="B882" s="3">
        <v>193.98830000000001</v>
      </c>
      <c r="C882" s="2">
        <v>8.9335819999999996E-2</v>
      </c>
      <c r="D882" s="2">
        <v>9.0945380000000006E-2</v>
      </c>
      <c r="E882" s="2">
        <v>0.97736999999999996</v>
      </c>
      <c r="F882" s="2">
        <f t="shared" si="78"/>
        <v>1.1576511999999999</v>
      </c>
      <c r="G882" s="2">
        <v>9.5831360000000004E-2</v>
      </c>
      <c r="H882" s="2">
        <v>9.5046699999999998E-2</v>
      </c>
      <c r="I882" s="2">
        <v>0.97663650000000002</v>
      </c>
      <c r="J882" s="2">
        <f t="shared" si="79"/>
        <v>1.1675145600000001</v>
      </c>
      <c r="K882" s="3">
        <f t="shared" si="80"/>
        <v>1.16258288</v>
      </c>
      <c r="L882" s="2">
        <v>0.14198259999999999</v>
      </c>
      <c r="M882" s="2">
        <v>0.1243081</v>
      </c>
      <c r="N882" s="2">
        <f t="shared" si="81"/>
        <v>0.26629069999999999</v>
      </c>
      <c r="O882" s="2">
        <v>0.1472262</v>
      </c>
      <c r="P882" s="2">
        <v>0.12790689999999999</v>
      </c>
      <c r="Q882" s="2">
        <f t="shared" si="82"/>
        <v>0.27513310000000002</v>
      </c>
      <c r="R882" s="3">
        <f t="shared" si="83"/>
        <v>0.27071190000000001</v>
      </c>
    </row>
    <row r="883" spans="1:18" x14ac:dyDescent="0.3">
      <c r="A883" s="1">
        <v>39964</v>
      </c>
      <c r="B883" s="3">
        <v>169.74459999999999</v>
      </c>
      <c r="C883" s="2">
        <v>9.2195780000000005E-2</v>
      </c>
      <c r="D883" s="2">
        <v>9.2499029999999996E-2</v>
      </c>
      <c r="E883" s="2">
        <v>1.0045900000000001</v>
      </c>
      <c r="F883" s="2">
        <f t="shared" si="78"/>
        <v>1.1892848100000002</v>
      </c>
      <c r="G883" s="2">
        <v>0.1002651</v>
      </c>
      <c r="H883" s="2">
        <v>9.7151360000000006E-2</v>
      </c>
      <c r="I883" s="2">
        <v>1.0037450000000001</v>
      </c>
      <c r="J883" s="2">
        <f t="shared" si="79"/>
        <v>1.2011614600000002</v>
      </c>
      <c r="K883" s="3">
        <f t="shared" si="80"/>
        <v>1.1952231350000002</v>
      </c>
      <c r="L883" s="2">
        <v>0.14501249999999999</v>
      </c>
      <c r="M883" s="2">
        <v>0.1233156</v>
      </c>
      <c r="N883" s="2">
        <f t="shared" si="81"/>
        <v>0.26832809999999996</v>
      </c>
      <c r="O883" s="2">
        <v>0.150836</v>
      </c>
      <c r="P883" s="2">
        <v>0.1272037</v>
      </c>
      <c r="Q883" s="2">
        <f t="shared" si="82"/>
        <v>0.2780397</v>
      </c>
      <c r="R883" s="3">
        <f t="shared" si="83"/>
        <v>0.27318389999999998</v>
      </c>
    </row>
    <row r="884" spans="1:18" x14ac:dyDescent="0.3">
      <c r="A884" s="1">
        <v>39965</v>
      </c>
      <c r="B884" s="3">
        <v>128.20930000000001</v>
      </c>
      <c r="C884" s="2">
        <v>9.6854869999999996E-2</v>
      </c>
      <c r="D884" s="2">
        <v>9.2530660000000001E-2</v>
      </c>
      <c r="E884" s="2">
        <v>1.0417479999999999</v>
      </c>
      <c r="F884" s="2">
        <f t="shared" si="78"/>
        <v>1.2311335299999999</v>
      </c>
      <c r="G884" s="2">
        <v>0.10789169999999999</v>
      </c>
      <c r="H884" s="2">
        <v>9.7258289999999997E-2</v>
      </c>
      <c r="I884" s="2">
        <v>1.0407649999999999</v>
      </c>
      <c r="J884" s="2">
        <f t="shared" si="79"/>
        <v>1.2459149899999999</v>
      </c>
      <c r="K884" s="3">
        <f t="shared" si="80"/>
        <v>1.2385242599999999</v>
      </c>
      <c r="L884" s="2">
        <v>0.1477772</v>
      </c>
      <c r="M884" s="2">
        <v>0.1241056</v>
      </c>
      <c r="N884" s="2">
        <f t="shared" si="81"/>
        <v>0.27188279999999998</v>
      </c>
      <c r="O884" s="2">
        <v>0.1542116</v>
      </c>
      <c r="P884" s="2">
        <v>0.12851660000000001</v>
      </c>
      <c r="Q884" s="2">
        <f t="shared" si="82"/>
        <v>0.28272819999999999</v>
      </c>
      <c r="R884" s="3">
        <f t="shared" si="83"/>
        <v>0.27730549999999998</v>
      </c>
    </row>
    <row r="885" spans="1:18" x14ac:dyDescent="0.3">
      <c r="A885" s="1">
        <v>39966</v>
      </c>
      <c r="B885" s="3">
        <v>66.894270000000006</v>
      </c>
      <c r="C885" s="2">
        <v>9.7228170000000003E-2</v>
      </c>
      <c r="D885" s="2">
        <v>8.3707420000000005E-2</v>
      </c>
      <c r="E885" s="2">
        <v>1.032097</v>
      </c>
      <c r="F885" s="2">
        <f t="shared" si="78"/>
        <v>1.2130325900000001</v>
      </c>
      <c r="G885" s="2">
        <v>0.1125584</v>
      </c>
      <c r="H885" s="2">
        <v>8.8545390000000002E-2</v>
      </c>
      <c r="I885" s="2">
        <v>1.0307470000000001</v>
      </c>
      <c r="J885" s="2">
        <f t="shared" si="79"/>
        <v>1.2318507900000002</v>
      </c>
      <c r="K885" s="3">
        <f t="shared" si="80"/>
        <v>1.2224416900000001</v>
      </c>
      <c r="L885" s="2">
        <v>0.148066</v>
      </c>
      <c r="M885" s="2">
        <v>0.1182346</v>
      </c>
      <c r="N885" s="2">
        <f t="shared" si="81"/>
        <v>0.2663006</v>
      </c>
      <c r="O885" s="2">
        <v>0.1555617</v>
      </c>
      <c r="P885" s="2">
        <v>0.1234088</v>
      </c>
      <c r="Q885" s="2">
        <f t="shared" si="82"/>
        <v>0.27897050000000001</v>
      </c>
      <c r="R885" s="3">
        <f t="shared" si="83"/>
        <v>0.27263555</v>
      </c>
    </row>
    <row r="886" spans="1:18" x14ac:dyDescent="0.3">
      <c r="A886" s="1">
        <v>39967</v>
      </c>
      <c r="B886" s="3">
        <v>36.22748</v>
      </c>
      <c r="C886" s="2">
        <v>9.4014319999999998E-2</v>
      </c>
      <c r="D886" s="2">
        <v>7.3622000000000007E-2</v>
      </c>
      <c r="E886" s="2">
        <v>1.005814</v>
      </c>
      <c r="F886" s="2">
        <f t="shared" si="78"/>
        <v>1.1734503199999999</v>
      </c>
      <c r="G886" s="2">
        <v>0.1133682</v>
      </c>
      <c r="H886" s="2">
        <v>7.9361269999999998E-2</v>
      </c>
      <c r="I886" s="2">
        <v>1.0039210000000001</v>
      </c>
      <c r="J886" s="2">
        <f t="shared" si="79"/>
        <v>1.19665047</v>
      </c>
      <c r="K886" s="3">
        <f t="shared" si="80"/>
        <v>1.185050395</v>
      </c>
      <c r="L886" s="2">
        <v>0.14614070000000001</v>
      </c>
      <c r="M886" s="2">
        <v>0.1092447</v>
      </c>
      <c r="N886" s="2">
        <f t="shared" si="81"/>
        <v>0.25538539999999998</v>
      </c>
      <c r="O886" s="2">
        <v>0.1547396</v>
      </c>
      <c r="P886" s="2">
        <v>0.1150571</v>
      </c>
      <c r="Q886" s="2">
        <f t="shared" si="82"/>
        <v>0.2697967</v>
      </c>
      <c r="R886" s="3">
        <f t="shared" si="83"/>
        <v>0.26259104999999999</v>
      </c>
    </row>
    <row r="887" spans="1:18" x14ac:dyDescent="0.3">
      <c r="A887" s="1">
        <v>39968</v>
      </c>
      <c r="B887" s="3">
        <v>24.511980000000001</v>
      </c>
      <c r="C887" s="2">
        <v>9.177979E-2</v>
      </c>
      <c r="D887" s="2">
        <v>6.4838660000000006E-2</v>
      </c>
      <c r="E887" s="2">
        <v>0.98343780000000003</v>
      </c>
      <c r="F887" s="2">
        <f t="shared" si="78"/>
        <v>1.14005625</v>
      </c>
      <c r="G887" s="2">
        <v>0.1133815</v>
      </c>
      <c r="H887" s="2">
        <v>7.1937440000000005E-2</v>
      </c>
      <c r="I887" s="2">
        <v>0.98092999999999997</v>
      </c>
      <c r="J887" s="2">
        <f t="shared" si="79"/>
        <v>1.16624894</v>
      </c>
      <c r="K887" s="3">
        <f t="shared" si="80"/>
        <v>1.1531525949999999</v>
      </c>
      <c r="L887" s="2">
        <v>0.14578199999999999</v>
      </c>
      <c r="M887" s="2">
        <v>0.10119069999999999</v>
      </c>
      <c r="N887" s="2">
        <f t="shared" si="81"/>
        <v>0.24697269999999999</v>
      </c>
      <c r="O887" s="2">
        <v>0.1551516</v>
      </c>
      <c r="P887" s="2">
        <v>0.1073366</v>
      </c>
      <c r="Q887" s="2">
        <f t="shared" si="82"/>
        <v>0.2624882</v>
      </c>
      <c r="R887" s="3">
        <f t="shared" si="83"/>
        <v>0.25473045</v>
      </c>
    </row>
    <row r="888" spans="1:18" x14ac:dyDescent="0.3">
      <c r="A888" s="1">
        <v>39969</v>
      </c>
      <c r="B888" s="3">
        <v>23.903590000000001</v>
      </c>
      <c r="C888" s="2">
        <v>9.0354019999999993E-2</v>
      </c>
      <c r="D888" s="2">
        <v>5.7390099999999999E-2</v>
      </c>
      <c r="E888" s="2">
        <v>0.96568659999999995</v>
      </c>
      <c r="F888" s="2">
        <f t="shared" si="78"/>
        <v>1.11343072</v>
      </c>
      <c r="G888" s="2">
        <v>0.1130753</v>
      </c>
      <c r="H888" s="2">
        <v>6.5969159999999999E-2</v>
      </c>
      <c r="I888" s="2">
        <v>0.96262559999999997</v>
      </c>
      <c r="J888" s="2">
        <f t="shared" si="79"/>
        <v>1.14167006</v>
      </c>
      <c r="K888" s="3">
        <f t="shared" si="80"/>
        <v>1.1275503900000001</v>
      </c>
      <c r="L888" s="2">
        <v>0.14750579999999999</v>
      </c>
      <c r="M888" s="2">
        <v>9.4412609999999994E-2</v>
      </c>
      <c r="N888" s="2">
        <f t="shared" si="81"/>
        <v>0.24191840999999997</v>
      </c>
      <c r="O888" s="2">
        <v>0.1574855</v>
      </c>
      <c r="P888" s="2">
        <v>0.1006247</v>
      </c>
      <c r="Q888" s="2">
        <f t="shared" si="82"/>
        <v>0.25811020000000001</v>
      </c>
      <c r="R888" s="3">
        <f t="shared" si="83"/>
        <v>0.25001430499999999</v>
      </c>
    </row>
    <row r="889" spans="1:18" x14ac:dyDescent="0.3">
      <c r="A889" s="1">
        <v>39970</v>
      </c>
      <c r="B889" s="3">
        <v>38.084330000000001</v>
      </c>
      <c r="C889" s="2">
        <v>8.8449949999999999E-2</v>
      </c>
      <c r="D889" s="2">
        <v>5.1061469999999998E-2</v>
      </c>
      <c r="E889" s="2">
        <v>0.94434289999999999</v>
      </c>
      <c r="F889" s="2">
        <f t="shared" si="78"/>
        <v>1.0838543199999999</v>
      </c>
      <c r="G889" s="2">
        <v>0.11093980000000001</v>
      </c>
      <c r="H889" s="2">
        <v>6.078654E-2</v>
      </c>
      <c r="I889" s="2">
        <v>0.94082200000000005</v>
      </c>
      <c r="J889" s="2">
        <f t="shared" si="79"/>
        <v>1.11254834</v>
      </c>
      <c r="K889" s="3">
        <f t="shared" si="80"/>
        <v>1.09820133</v>
      </c>
      <c r="L889" s="2">
        <v>0.15011150000000001</v>
      </c>
      <c r="M889" s="2">
        <v>8.782276E-2</v>
      </c>
      <c r="N889" s="2">
        <f t="shared" si="81"/>
        <v>0.23793426000000001</v>
      </c>
      <c r="O889" s="2">
        <v>0.16050300000000001</v>
      </c>
      <c r="P889" s="2">
        <v>9.3857300000000005E-2</v>
      </c>
      <c r="Q889" s="2">
        <f t="shared" si="82"/>
        <v>0.25436029999999998</v>
      </c>
      <c r="R889" s="3">
        <f t="shared" si="83"/>
        <v>0.24614728</v>
      </c>
    </row>
    <row r="890" spans="1:18" x14ac:dyDescent="0.3">
      <c r="A890" s="1">
        <v>39971</v>
      </c>
      <c r="B890" s="3">
        <v>90.950940000000003</v>
      </c>
      <c r="C890" s="2">
        <v>8.6659E-2</v>
      </c>
      <c r="D890" s="2">
        <v>5.171125E-2</v>
      </c>
      <c r="E890" s="2">
        <v>0.94649479999999997</v>
      </c>
      <c r="F890" s="2">
        <f t="shared" si="78"/>
        <v>1.0848650499999999</v>
      </c>
      <c r="G890" s="2">
        <v>0.107367</v>
      </c>
      <c r="H890" s="2">
        <v>6.2222670000000001E-2</v>
      </c>
      <c r="I890" s="2">
        <v>0.94290770000000002</v>
      </c>
      <c r="J890" s="2">
        <f t="shared" si="79"/>
        <v>1.11249737</v>
      </c>
      <c r="K890" s="3">
        <f t="shared" si="80"/>
        <v>1.0986812100000001</v>
      </c>
      <c r="L890" s="2">
        <v>0.15518219999999999</v>
      </c>
      <c r="M890" s="2">
        <v>8.7291380000000002E-2</v>
      </c>
      <c r="N890" s="2">
        <f t="shared" si="81"/>
        <v>0.24247357999999999</v>
      </c>
      <c r="O890" s="2">
        <v>0.16559280000000001</v>
      </c>
      <c r="P890" s="2">
        <v>9.2872140000000006E-2</v>
      </c>
      <c r="Q890" s="2">
        <f t="shared" si="82"/>
        <v>0.25846494000000003</v>
      </c>
      <c r="R890" s="3">
        <f t="shared" si="83"/>
        <v>0.25046926000000003</v>
      </c>
    </row>
    <row r="891" spans="1:18" x14ac:dyDescent="0.3">
      <c r="A891" s="1">
        <v>39972</v>
      </c>
      <c r="B891" s="3">
        <v>104.3561</v>
      </c>
      <c r="C891" s="2">
        <v>9.8212320000000006E-2</v>
      </c>
      <c r="D891" s="2">
        <v>7.4191699999999999E-2</v>
      </c>
      <c r="E891" s="2">
        <v>1.0822639999999999</v>
      </c>
      <c r="F891" s="2">
        <f t="shared" si="78"/>
        <v>1.25466802</v>
      </c>
      <c r="G891" s="2">
        <v>0.1168791</v>
      </c>
      <c r="H891" s="2">
        <v>8.4152240000000003E-2</v>
      </c>
      <c r="I891" s="2">
        <v>1.0794349999999999</v>
      </c>
      <c r="J891" s="2">
        <f t="shared" si="79"/>
        <v>1.2804663399999998</v>
      </c>
      <c r="K891" s="3">
        <f t="shared" si="80"/>
        <v>1.2675671799999999</v>
      </c>
      <c r="L891" s="2">
        <v>0.16738939999999999</v>
      </c>
      <c r="M891" s="2">
        <v>0.1108783</v>
      </c>
      <c r="N891" s="2">
        <f t="shared" si="81"/>
        <v>0.27826770000000001</v>
      </c>
      <c r="O891" s="2">
        <v>0.1771604</v>
      </c>
      <c r="P891" s="2">
        <v>0.1165944</v>
      </c>
      <c r="Q891" s="2">
        <f t="shared" si="82"/>
        <v>0.29375479999999998</v>
      </c>
      <c r="R891" s="3">
        <f t="shared" si="83"/>
        <v>0.28601124999999999</v>
      </c>
    </row>
    <row r="892" spans="1:18" x14ac:dyDescent="0.3">
      <c r="A892" s="1">
        <v>39973</v>
      </c>
      <c r="B892" s="3">
        <v>146.56280000000001</v>
      </c>
      <c r="C892" s="2">
        <v>0.1100899</v>
      </c>
      <c r="D892" s="2">
        <v>8.4272440000000004E-2</v>
      </c>
      <c r="E892" s="2">
        <v>1.1712419999999999</v>
      </c>
      <c r="F892" s="2">
        <f t="shared" si="78"/>
        <v>1.36560434</v>
      </c>
      <c r="G892" s="2">
        <v>0.1317527</v>
      </c>
      <c r="H892" s="2">
        <v>9.3821059999999998E-2</v>
      </c>
      <c r="I892" s="2">
        <v>1.1686749999999999</v>
      </c>
      <c r="J892" s="2">
        <f t="shared" si="79"/>
        <v>1.39424876</v>
      </c>
      <c r="K892" s="3">
        <f t="shared" si="80"/>
        <v>1.37992655</v>
      </c>
      <c r="L892" s="2">
        <v>0.1806604</v>
      </c>
      <c r="M892" s="2">
        <v>0.1288744</v>
      </c>
      <c r="N892" s="2">
        <f t="shared" si="81"/>
        <v>0.3095348</v>
      </c>
      <c r="O892" s="2">
        <v>0.1904815</v>
      </c>
      <c r="P892" s="2">
        <v>0.1347941</v>
      </c>
      <c r="Q892" s="2">
        <f t="shared" si="82"/>
        <v>0.3252756</v>
      </c>
      <c r="R892" s="3">
        <f t="shared" si="83"/>
        <v>0.3174052</v>
      </c>
    </row>
    <row r="893" spans="1:18" x14ac:dyDescent="0.3">
      <c r="A893" s="1">
        <v>39974</v>
      </c>
      <c r="B893" s="3">
        <v>114.25190000000001</v>
      </c>
      <c r="C893" s="2">
        <v>0.11825479999999999</v>
      </c>
      <c r="D893" s="2">
        <v>8.7384980000000001E-2</v>
      </c>
      <c r="E893" s="2">
        <v>1.233916</v>
      </c>
      <c r="F893" s="2">
        <f t="shared" si="78"/>
        <v>1.4395557800000001</v>
      </c>
      <c r="G893" s="2">
        <v>0.14307010000000001</v>
      </c>
      <c r="H893" s="2">
        <v>9.7457650000000007E-2</v>
      </c>
      <c r="I893" s="2">
        <v>1.2313419999999999</v>
      </c>
      <c r="J893" s="2">
        <f t="shared" si="79"/>
        <v>1.47186975</v>
      </c>
      <c r="K893" s="3">
        <f t="shared" si="80"/>
        <v>1.4557127649999999</v>
      </c>
      <c r="L893" s="2">
        <v>0.1923367</v>
      </c>
      <c r="M893" s="2">
        <v>0.1415158</v>
      </c>
      <c r="N893" s="2">
        <f t="shared" si="81"/>
        <v>0.3338525</v>
      </c>
      <c r="O893" s="2">
        <v>0.20248070000000001</v>
      </c>
      <c r="P893" s="2">
        <v>0.1477446</v>
      </c>
      <c r="Q893" s="2">
        <f t="shared" si="82"/>
        <v>0.35022530000000002</v>
      </c>
      <c r="R893" s="3">
        <f t="shared" si="83"/>
        <v>0.34203890000000003</v>
      </c>
    </row>
    <row r="894" spans="1:18" x14ac:dyDescent="0.3">
      <c r="A894" s="1">
        <v>39975</v>
      </c>
      <c r="B894" s="3">
        <v>68.149990000000003</v>
      </c>
      <c r="C894" s="2">
        <v>0.1200809</v>
      </c>
      <c r="D894" s="2">
        <v>8.5312949999999999E-2</v>
      </c>
      <c r="E894" s="2">
        <v>1.2506170000000001</v>
      </c>
      <c r="F894" s="2">
        <f t="shared" si="78"/>
        <v>1.4560108500000002</v>
      </c>
      <c r="G894" s="2">
        <v>0.15068210000000001</v>
      </c>
      <c r="H894" s="2">
        <v>9.5900189999999996E-2</v>
      </c>
      <c r="I894" s="2">
        <v>1.2475339999999999</v>
      </c>
      <c r="J894" s="2">
        <f t="shared" si="79"/>
        <v>1.49411629</v>
      </c>
      <c r="K894" s="3">
        <f t="shared" si="80"/>
        <v>1.4750635700000001</v>
      </c>
      <c r="L894" s="2">
        <v>0.19836490000000001</v>
      </c>
      <c r="M894" s="2">
        <v>0.1396445</v>
      </c>
      <c r="N894" s="2">
        <f t="shared" si="81"/>
        <v>0.33800940000000002</v>
      </c>
      <c r="O894" s="2">
        <v>0.20980670000000001</v>
      </c>
      <c r="P894" s="2">
        <v>0.14674229999999999</v>
      </c>
      <c r="Q894" s="2">
        <f t="shared" si="82"/>
        <v>0.356549</v>
      </c>
      <c r="R894" s="3">
        <f t="shared" si="83"/>
        <v>0.34727920000000001</v>
      </c>
    </row>
    <row r="895" spans="1:18" x14ac:dyDescent="0.3">
      <c r="A895" s="1">
        <v>39976</v>
      </c>
      <c r="B895" s="3">
        <v>42.225169999999999</v>
      </c>
      <c r="C895" s="2">
        <v>0.11892519999999999</v>
      </c>
      <c r="D895" s="2">
        <v>7.8027689999999997E-2</v>
      </c>
      <c r="E895" s="2">
        <v>1.2374940000000001</v>
      </c>
      <c r="F895" s="2">
        <f t="shared" si="78"/>
        <v>1.43444689</v>
      </c>
      <c r="G895" s="2">
        <v>0.15552679999999999</v>
      </c>
      <c r="H895" s="2">
        <v>8.8988999999999999E-2</v>
      </c>
      <c r="I895" s="2">
        <v>1.233457</v>
      </c>
      <c r="J895" s="2">
        <f t="shared" si="79"/>
        <v>1.4779728000000001</v>
      </c>
      <c r="K895" s="3">
        <f t="shared" si="80"/>
        <v>1.4562098450000001</v>
      </c>
      <c r="L895" s="2">
        <v>0.2043132</v>
      </c>
      <c r="M895" s="2">
        <v>0.13234660000000001</v>
      </c>
      <c r="N895" s="2">
        <f t="shared" si="81"/>
        <v>0.33665980000000001</v>
      </c>
      <c r="O895" s="2">
        <v>0.21730559999999999</v>
      </c>
      <c r="P895" s="2">
        <v>0.14027780000000001</v>
      </c>
      <c r="Q895" s="2">
        <f t="shared" si="82"/>
        <v>0.3575834</v>
      </c>
      <c r="R895" s="3">
        <f t="shared" si="83"/>
        <v>0.34712160000000003</v>
      </c>
    </row>
    <row r="896" spans="1:18" x14ac:dyDescent="0.3">
      <c r="A896" s="1">
        <v>39977</v>
      </c>
      <c r="B896" s="3">
        <v>25.582439999999998</v>
      </c>
      <c r="C896" s="2">
        <v>0.11520270000000001</v>
      </c>
      <c r="D896" s="2">
        <v>6.6950170000000003E-2</v>
      </c>
      <c r="E896" s="2">
        <v>1.202307</v>
      </c>
      <c r="F896" s="2">
        <f t="shared" si="78"/>
        <v>1.3844598700000001</v>
      </c>
      <c r="G896" s="2">
        <v>0.15637390000000001</v>
      </c>
      <c r="H896" s="2">
        <v>7.9134099999999999E-2</v>
      </c>
      <c r="I896" s="2">
        <v>1.1972480000000001</v>
      </c>
      <c r="J896" s="2">
        <f t="shared" si="79"/>
        <v>1.4327560000000001</v>
      </c>
      <c r="K896" s="3">
        <f t="shared" si="80"/>
        <v>1.408607935</v>
      </c>
      <c r="L896" s="2">
        <v>0.20625170000000001</v>
      </c>
      <c r="M896" s="2">
        <v>0.1215426</v>
      </c>
      <c r="N896" s="2">
        <f t="shared" si="81"/>
        <v>0.32779429999999998</v>
      </c>
      <c r="O896" s="2">
        <v>0.22046270000000001</v>
      </c>
      <c r="P896" s="2">
        <v>0.12972049999999999</v>
      </c>
      <c r="Q896" s="2">
        <f t="shared" si="82"/>
        <v>0.35018320000000003</v>
      </c>
      <c r="R896" s="3">
        <f t="shared" si="83"/>
        <v>0.33898875000000001</v>
      </c>
    </row>
    <row r="897" spans="1:18" x14ac:dyDescent="0.3">
      <c r="A897" s="1">
        <v>39978</v>
      </c>
      <c r="B897" s="3">
        <v>18.61749</v>
      </c>
      <c r="C897" s="2">
        <v>0.1096482</v>
      </c>
      <c r="D897" s="2">
        <v>5.573906E-2</v>
      </c>
      <c r="E897" s="2">
        <v>1.16625</v>
      </c>
      <c r="F897" s="2">
        <f t="shared" si="78"/>
        <v>1.3316372599999999</v>
      </c>
      <c r="G897" s="2">
        <v>0.15368119999999999</v>
      </c>
      <c r="H897" s="2">
        <v>6.9953310000000005E-2</v>
      </c>
      <c r="I897" s="2">
        <v>1.1601840000000001</v>
      </c>
      <c r="J897" s="2">
        <f t="shared" si="79"/>
        <v>1.3838185100000002</v>
      </c>
      <c r="K897" s="3">
        <f t="shared" si="80"/>
        <v>1.3577278850000001</v>
      </c>
      <c r="L897" s="2">
        <v>0.20609269999999999</v>
      </c>
      <c r="M897" s="2">
        <v>0.11055959999999999</v>
      </c>
      <c r="N897" s="2">
        <f t="shared" si="81"/>
        <v>0.3166523</v>
      </c>
      <c r="O897" s="2">
        <v>0.22112760000000001</v>
      </c>
      <c r="P897" s="2">
        <v>0.1185906</v>
      </c>
      <c r="Q897" s="2">
        <f t="shared" si="82"/>
        <v>0.33971820000000003</v>
      </c>
      <c r="R897" s="3">
        <f t="shared" si="83"/>
        <v>0.32818524999999998</v>
      </c>
    </row>
    <row r="898" spans="1:18" x14ac:dyDescent="0.3">
      <c r="A898" s="1">
        <v>39979</v>
      </c>
      <c r="B898" s="3">
        <v>20.441310000000001</v>
      </c>
      <c r="C898" s="2">
        <v>0.1047049</v>
      </c>
      <c r="D898" s="2">
        <v>4.6543399999999999E-2</v>
      </c>
      <c r="E898" s="2">
        <v>1.134482</v>
      </c>
      <c r="F898" s="2">
        <f t="shared" si="78"/>
        <v>1.2857303</v>
      </c>
      <c r="G898" s="2">
        <v>0.1495495</v>
      </c>
      <c r="H898" s="2">
        <v>6.2208409999999999E-2</v>
      </c>
      <c r="I898" s="2">
        <v>1.127559</v>
      </c>
      <c r="J898" s="2">
        <f t="shared" si="79"/>
        <v>1.33931691</v>
      </c>
      <c r="K898" s="3">
        <f t="shared" si="80"/>
        <v>1.312523605</v>
      </c>
      <c r="L898" s="2">
        <v>0.20549899999999999</v>
      </c>
      <c r="M898" s="2">
        <v>0.10038710000000001</v>
      </c>
      <c r="N898" s="2">
        <f t="shared" si="81"/>
        <v>0.30588609999999999</v>
      </c>
      <c r="O898" s="2">
        <v>0.22095590000000001</v>
      </c>
      <c r="P898" s="2">
        <v>0.10804519999999999</v>
      </c>
      <c r="Q898" s="2">
        <f t="shared" si="82"/>
        <v>0.32900109999999999</v>
      </c>
      <c r="R898" s="3">
        <f t="shared" si="83"/>
        <v>0.31744359999999999</v>
      </c>
    </row>
    <row r="899" spans="1:18" x14ac:dyDescent="0.3">
      <c r="A899" s="1">
        <v>39980</v>
      </c>
      <c r="B899" s="3">
        <v>37.981490000000001</v>
      </c>
      <c r="C899" s="2">
        <v>0.10055119999999999</v>
      </c>
      <c r="D899" s="2">
        <v>3.8339520000000002E-2</v>
      </c>
      <c r="E899" s="2">
        <v>1.0990150000000001</v>
      </c>
      <c r="F899" s="2">
        <f t="shared" ref="F899:F962" si="84">SUM(C899:E899)</f>
        <v>1.2379057200000001</v>
      </c>
      <c r="G899" s="2">
        <v>0.14590249999999999</v>
      </c>
      <c r="H899" s="2">
        <v>5.4458189999999997E-2</v>
      </c>
      <c r="I899" s="2">
        <v>1.0914280000000001</v>
      </c>
      <c r="J899" s="2">
        <f t="shared" ref="J899:J962" si="85">SUM(G899:I899)</f>
        <v>1.29178869</v>
      </c>
      <c r="K899" s="3">
        <f t="shared" ref="K899:K962" si="86">AVERAGE(F899,J899)</f>
        <v>1.2648472050000001</v>
      </c>
      <c r="L899" s="2">
        <v>0.20298359999999999</v>
      </c>
      <c r="M899" s="2">
        <v>9.0001049999999999E-2</v>
      </c>
      <c r="N899" s="2">
        <f t="shared" ref="N899:N962" si="87">SUM(L899:M899)</f>
        <v>0.29298464999999996</v>
      </c>
      <c r="O899" s="2">
        <v>0.21863879999999999</v>
      </c>
      <c r="P899" s="2">
        <v>9.7024630000000001E-2</v>
      </c>
      <c r="Q899" s="2">
        <f t="shared" ref="Q899:Q962" si="88">SUM(O899:P899)</f>
        <v>0.31566342999999997</v>
      </c>
      <c r="R899" s="3">
        <f t="shared" ref="R899:R962" si="89">AVERAGE(N899,Q899)</f>
        <v>0.30432403999999996</v>
      </c>
    </row>
    <row r="900" spans="1:18" x14ac:dyDescent="0.3">
      <c r="A900" s="1">
        <v>39981</v>
      </c>
      <c r="B900" s="3">
        <v>29.99794</v>
      </c>
      <c r="C900" s="2">
        <v>0.10074420000000001</v>
      </c>
      <c r="D900" s="2">
        <v>3.5015079999999997E-2</v>
      </c>
      <c r="E900" s="2">
        <v>1.0864510000000001</v>
      </c>
      <c r="F900" s="2">
        <f t="shared" si="84"/>
        <v>1.2222102800000001</v>
      </c>
      <c r="G900" s="2">
        <v>0.14677280000000001</v>
      </c>
      <c r="H900" s="2">
        <v>5.093466E-2</v>
      </c>
      <c r="I900" s="2">
        <v>1.0787869999999999</v>
      </c>
      <c r="J900" s="2">
        <f t="shared" si="85"/>
        <v>1.2764944599999999</v>
      </c>
      <c r="K900" s="3">
        <f t="shared" si="86"/>
        <v>1.24935237</v>
      </c>
      <c r="L900" s="2">
        <v>0.19938359999999999</v>
      </c>
      <c r="M900" s="2">
        <v>8.3497119999999994E-2</v>
      </c>
      <c r="N900" s="2">
        <f t="shared" si="87"/>
        <v>0.28288071999999997</v>
      </c>
      <c r="O900" s="2">
        <v>0.21477479999999999</v>
      </c>
      <c r="P900" s="2">
        <v>8.9729989999999996E-2</v>
      </c>
      <c r="Q900" s="2">
        <f t="shared" si="88"/>
        <v>0.30450478999999997</v>
      </c>
      <c r="R900" s="3">
        <f t="shared" si="89"/>
        <v>0.29369275499999997</v>
      </c>
    </row>
    <row r="901" spans="1:18" x14ac:dyDescent="0.3">
      <c r="A901" s="1">
        <v>39982</v>
      </c>
      <c r="B901" s="3">
        <v>16.516850000000002</v>
      </c>
      <c r="C901" s="2">
        <v>0.10153330000000001</v>
      </c>
      <c r="D901" s="2">
        <v>3.5396490000000003E-2</v>
      </c>
      <c r="E901" s="2">
        <v>1.098848</v>
      </c>
      <c r="F901" s="2">
        <f t="shared" si="84"/>
        <v>1.23577779</v>
      </c>
      <c r="G901" s="2">
        <v>0.14905260000000001</v>
      </c>
      <c r="H901" s="2">
        <v>5.1766960000000001E-2</v>
      </c>
      <c r="I901" s="2">
        <v>1.091097</v>
      </c>
      <c r="J901" s="2">
        <f t="shared" si="85"/>
        <v>1.29191656</v>
      </c>
      <c r="K901" s="3">
        <f t="shared" si="86"/>
        <v>1.263847175</v>
      </c>
      <c r="L901" s="2">
        <v>0.199825</v>
      </c>
      <c r="M901" s="2">
        <v>8.078428E-2</v>
      </c>
      <c r="N901" s="2">
        <f t="shared" si="87"/>
        <v>0.28060928000000002</v>
      </c>
      <c r="O901" s="2">
        <v>0.21528240000000001</v>
      </c>
      <c r="P901" s="2">
        <v>8.6731870000000003E-2</v>
      </c>
      <c r="Q901" s="2">
        <f t="shared" si="88"/>
        <v>0.30201427000000003</v>
      </c>
      <c r="R901" s="3">
        <f t="shared" si="89"/>
        <v>0.29131177500000005</v>
      </c>
    </row>
    <row r="902" spans="1:18" x14ac:dyDescent="0.3">
      <c r="A902" s="1">
        <v>39983</v>
      </c>
      <c r="B902" s="3">
        <v>12.081519999999999</v>
      </c>
      <c r="C902" s="2">
        <v>0.1016196</v>
      </c>
      <c r="D902" s="2">
        <v>3.5126020000000001E-2</v>
      </c>
      <c r="E902" s="2">
        <v>1.113213</v>
      </c>
      <c r="F902" s="2">
        <f t="shared" si="84"/>
        <v>1.2499586200000001</v>
      </c>
      <c r="G902" s="2">
        <v>0.15106559999999999</v>
      </c>
      <c r="H902" s="2">
        <v>5.2164429999999998E-2</v>
      </c>
      <c r="I902" s="2">
        <v>1.1050150000000001</v>
      </c>
      <c r="J902" s="2">
        <f t="shared" si="85"/>
        <v>1.3082450300000001</v>
      </c>
      <c r="K902" s="3">
        <f t="shared" si="86"/>
        <v>1.2791018250000001</v>
      </c>
      <c r="L902" s="2">
        <v>0.2013877</v>
      </c>
      <c r="M902" s="2">
        <v>7.7716489999999999E-2</v>
      </c>
      <c r="N902" s="2">
        <f t="shared" si="87"/>
        <v>0.27910418999999997</v>
      </c>
      <c r="O902" s="2">
        <v>0.2173032</v>
      </c>
      <c r="P902" s="2">
        <v>8.3613629999999994E-2</v>
      </c>
      <c r="Q902" s="2">
        <f t="shared" si="88"/>
        <v>0.30091683000000002</v>
      </c>
      <c r="R902" s="3">
        <f t="shared" si="89"/>
        <v>0.29001051</v>
      </c>
    </row>
    <row r="903" spans="1:18" x14ac:dyDescent="0.3">
      <c r="A903" s="1">
        <v>39984</v>
      </c>
      <c r="B903" s="3">
        <v>7.2532329999999998</v>
      </c>
      <c r="C903" s="2">
        <v>0.1025886</v>
      </c>
      <c r="D903" s="2">
        <v>3.4946600000000001E-2</v>
      </c>
      <c r="E903" s="2">
        <v>1.1424780000000001</v>
      </c>
      <c r="F903" s="2">
        <f t="shared" si="84"/>
        <v>1.2800132000000002</v>
      </c>
      <c r="G903" s="2">
        <v>0.1542009</v>
      </c>
      <c r="H903" s="2">
        <v>5.2986150000000003E-2</v>
      </c>
      <c r="I903" s="2">
        <v>1.1336029999999999</v>
      </c>
      <c r="J903" s="2">
        <f t="shared" si="85"/>
        <v>1.3407900499999998</v>
      </c>
      <c r="K903" s="3">
        <f t="shared" si="86"/>
        <v>1.3104016249999999</v>
      </c>
      <c r="L903" s="2">
        <v>0.20407980000000001</v>
      </c>
      <c r="M903" s="2">
        <v>7.5215939999999995E-2</v>
      </c>
      <c r="N903" s="2">
        <f t="shared" si="87"/>
        <v>0.27929574000000001</v>
      </c>
      <c r="O903" s="2">
        <v>0.2207916</v>
      </c>
      <c r="P903" s="2">
        <v>8.1173200000000001E-2</v>
      </c>
      <c r="Q903" s="2">
        <f t="shared" si="88"/>
        <v>0.30196480000000003</v>
      </c>
      <c r="R903" s="3">
        <f t="shared" si="89"/>
        <v>0.29063027000000002</v>
      </c>
    </row>
    <row r="904" spans="1:18" x14ac:dyDescent="0.3">
      <c r="A904" s="1">
        <v>39985</v>
      </c>
      <c r="B904" s="3">
        <v>5.907743</v>
      </c>
      <c r="C904" s="2">
        <v>0.1021369</v>
      </c>
      <c r="D904" s="2">
        <v>3.396739E-2</v>
      </c>
      <c r="E904" s="2">
        <v>1.154563</v>
      </c>
      <c r="F904" s="2">
        <f t="shared" si="84"/>
        <v>1.29066729</v>
      </c>
      <c r="G904" s="2">
        <v>0.15356120000000001</v>
      </c>
      <c r="H904" s="2">
        <v>5.2463910000000002E-2</v>
      </c>
      <c r="I904" s="2">
        <v>1.1452899999999999</v>
      </c>
      <c r="J904" s="2">
        <f t="shared" si="85"/>
        <v>1.3513151099999998</v>
      </c>
      <c r="K904" s="3">
        <f t="shared" si="86"/>
        <v>1.3209911999999999</v>
      </c>
      <c r="L904" s="2">
        <v>0.2055913</v>
      </c>
      <c r="M904" s="2">
        <v>7.1395009999999995E-2</v>
      </c>
      <c r="N904" s="2">
        <f t="shared" si="87"/>
        <v>0.27698631000000001</v>
      </c>
      <c r="O904" s="2">
        <v>0.22261329999999999</v>
      </c>
      <c r="P904" s="2">
        <v>7.7205499999999996E-2</v>
      </c>
      <c r="Q904" s="2">
        <f t="shared" si="88"/>
        <v>0.2998188</v>
      </c>
      <c r="R904" s="3">
        <f t="shared" si="89"/>
        <v>0.288402555</v>
      </c>
    </row>
    <row r="905" spans="1:18" x14ac:dyDescent="0.3">
      <c r="A905" s="1">
        <v>39986</v>
      </c>
      <c r="B905" s="3">
        <v>5.4912520000000002</v>
      </c>
      <c r="C905" s="2">
        <v>0.10110089999999999</v>
      </c>
      <c r="D905" s="2">
        <v>3.2949800000000001E-2</v>
      </c>
      <c r="E905" s="2">
        <v>1.158908</v>
      </c>
      <c r="F905" s="2">
        <f t="shared" si="84"/>
        <v>1.2929587</v>
      </c>
      <c r="G905" s="2">
        <v>0.15129100000000001</v>
      </c>
      <c r="H905" s="2">
        <v>5.1555730000000001E-2</v>
      </c>
      <c r="I905" s="2">
        <v>1.149526</v>
      </c>
      <c r="J905" s="2">
        <f t="shared" si="85"/>
        <v>1.3523727300000001</v>
      </c>
      <c r="K905" s="3">
        <f t="shared" si="86"/>
        <v>1.3226657150000001</v>
      </c>
      <c r="L905" s="2">
        <v>0.20617579999999999</v>
      </c>
      <c r="M905" s="2">
        <v>6.7247189999999998E-2</v>
      </c>
      <c r="N905" s="2">
        <f t="shared" si="87"/>
        <v>0.27342298999999998</v>
      </c>
      <c r="O905" s="2">
        <v>0.2233059</v>
      </c>
      <c r="P905" s="2">
        <v>7.2791789999999995E-2</v>
      </c>
      <c r="Q905" s="2">
        <f t="shared" si="88"/>
        <v>0.29609768999999997</v>
      </c>
      <c r="R905" s="3">
        <f t="shared" si="89"/>
        <v>0.28476033999999995</v>
      </c>
    </row>
    <row r="906" spans="1:18" x14ac:dyDescent="0.3">
      <c r="A906" s="1">
        <v>39987</v>
      </c>
      <c r="B906" s="3">
        <v>17.900849999999998</v>
      </c>
      <c r="C906" s="2">
        <v>0.1008869</v>
      </c>
      <c r="D906" s="2">
        <v>3.2451260000000003E-2</v>
      </c>
      <c r="E906" s="2">
        <v>1.1572530000000001</v>
      </c>
      <c r="F906" s="2">
        <f t="shared" si="84"/>
        <v>1.2905911600000002</v>
      </c>
      <c r="G906" s="2">
        <v>0.14866760000000001</v>
      </c>
      <c r="H906" s="2">
        <v>5.0674429999999999E-2</v>
      </c>
      <c r="I906" s="2">
        <v>1.147956</v>
      </c>
      <c r="J906" s="2">
        <f t="shared" si="85"/>
        <v>1.3472980299999999</v>
      </c>
      <c r="K906" s="3">
        <f t="shared" si="86"/>
        <v>1.3189445950000001</v>
      </c>
      <c r="L906" s="2">
        <v>0.20665410000000001</v>
      </c>
      <c r="M906" s="2">
        <v>6.3187560000000004E-2</v>
      </c>
      <c r="N906" s="2">
        <f t="shared" si="87"/>
        <v>0.26984165999999998</v>
      </c>
      <c r="O906" s="2">
        <v>0.22370180000000001</v>
      </c>
      <c r="P906" s="2">
        <v>6.8401950000000003E-2</v>
      </c>
      <c r="Q906" s="2">
        <f t="shared" si="88"/>
        <v>0.29210375</v>
      </c>
      <c r="R906" s="3">
        <f t="shared" si="89"/>
        <v>0.28097270499999999</v>
      </c>
    </row>
    <row r="907" spans="1:18" x14ac:dyDescent="0.3">
      <c r="A907" s="1">
        <v>39988</v>
      </c>
      <c r="B907" s="3">
        <v>46.300089999999997</v>
      </c>
      <c r="C907" s="2">
        <v>9.8868360000000002E-2</v>
      </c>
      <c r="D907" s="2">
        <v>3.1731549999999997E-2</v>
      </c>
      <c r="E907" s="2">
        <v>1.128253</v>
      </c>
      <c r="F907" s="2">
        <f t="shared" si="84"/>
        <v>1.2588529099999999</v>
      </c>
      <c r="G907" s="2">
        <v>0.143287</v>
      </c>
      <c r="H907" s="2">
        <v>4.9170190000000003E-2</v>
      </c>
      <c r="I907" s="2">
        <v>1.1195189999999999</v>
      </c>
      <c r="J907" s="2">
        <f t="shared" si="85"/>
        <v>1.31197619</v>
      </c>
      <c r="K907" s="3">
        <f t="shared" si="86"/>
        <v>1.28541455</v>
      </c>
      <c r="L907" s="2">
        <v>0.20347209999999999</v>
      </c>
      <c r="M907" s="2">
        <v>5.8316260000000002E-2</v>
      </c>
      <c r="N907" s="2">
        <f t="shared" si="87"/>
        <v>0.26178836</v>
      </c>
      <c r="O907" s="2">
        <v>0.2201244</v>
      </c>
      <c r="P907" s="2">
        <v>6.3047389999999995E-2</v>
      </c>
      <c r="Q907" s="2">
        <f t="shared" si="88"/>
        <v>0.28317178999999998</v>
      </c>
      <c r="R907" s="3">
        <f t="shared" si="89"/>
        <v>0.27248007499999999</v>
      </c>
    </row>
    <row r="908" spans="1:18" x14ac:dyDescent="0.3">
      <c r="A908" s="1">
        <v>39989</v>
      </c>
      <c r="B908" s="3">
        <v>133.54830000000001</v>
      </c>
      <c r="C908" s="2">
        <v>0.10091079999999999</v>
      </c>
      <c r="D908" s="2">
        <v>3.2476310000000001E-2</v>
      </c>
      <c r="E908" s="2">
        <v>1.065048</v>
      </c>
      <c r="F908" s="2">
        <f t="shared" si="84"/>
        <v>1.1984351099999999</v>
      </c>
      <c r="G908" s="2">
        <v>0.1391018</v>
      </c>
      <c r="H908" s="2">
        <v>4.7689969999999998E-2</v>
      </c>
      <c r="I908" s="2">
        <v>1.058389</v>
      </c>
      <c r="J908" s="2">
        <f t="shared" si="85"/>
        <v>1.2451807699999999</v>
      </c>
      <c r="K908" s="3">
        <f t="shared" si="86"/>
        <v>1.2218079399999999</v>
      </c>
      <c r="L908" s="2">
        <v>0.18648690000000001</v>
      </c>
      <c r="M908" s="2">
        <v>5.979139E-2</v>
      </c>
      <c r="N908" s="2">
        <f t="shared" si="87"/>
        <v>0.24627829000000001</v>
      </c>
      <c r="O908" s="2">
        <v>0.20082920000000001</v>
      </c>
      <c r="P908" s="2">
        <v>6.3675549999999997E-2</v>
      </c>
      <c r="Q908" s="2">
        <f t="shared" si="88"/>
        <v>0.26450475000000001</v>
      </c>
      <c r="R908" s="3">
        <f t="shared" si="89"/>
        <v>0.25539151999999998</v>
      </c>
    </row>
    <row r="909" spans="1:18" x14ac:dyDescent="0.3">
      <c r="A909" s="1">
        <v>39990</v>
      </c>
      <c r="B909" s="3">
        <v>90.136170000000007</v>
      </c>
      <c r="C909" s="2">
        <v>0.1006766</v>
      </c>
      <c r="D909" s="2">
        <v>3.5444789999999997E-2</v>
      </c>
      <c r="E909" s="2">
        <v>1.0392410000000001</v>
      </c>
      <c r="F909" s="2">
        <f t="shared" si="84"/>
        <v>1.1753623900000001</v>
      </c>
      <c r="G909" s="2">
        <v>0.13524159999999999</v>
      </c>
      <c r="H909" s="2">
        <v>5.0172210000000002E-2</v>
      </c>
      <c r="I909" s="2">
        <v>1.033388</v>
      </c>
      <c r="J909" s="2">
        <f t="shared" si="85"/>
        <v>1.21880181</v>
      </c>
      <c r="K909" s="3">
        <f t="shared" si="86"/>
        <v>1.1970821</v>
      </c>
      <c r="L909" s="2">
        <v>0.1928366</v>
      </c>
      <c r="M909" s="2">
        <v>6.6734699999999994E-2</v>
      </c>
      <c r="N909" s="2">
        <f t="shared" si="87"/>
        <v>0.2595713</v>
      </c>
      <c r="O909" s="2">
        <v>0.20677480000000001</v>
      </c>
      <c r="P909" s="2">
        <v>7.0578009999999997E-2</v>
      </c>
      <c r="Q909" s="2">
        <f t="shared" si="88"/>
        <v>0.27735281000000001</v>
      </c>
      <c r="R909" s="3">
        <f t="shared" si="89"/>
        <v>0.26846205499999998</v>
      </c>
    </row>
    <row r="910" spans="1:18" x14ac:dyDescent="0.3">
      <c r="A910" s="1">
        <v>39991</v>
      </c>
      <c r="B910" s="3">
        <v>77.808530000000005</v>
      </c>
      <c r="C910" s="2">
        <v>0.1059785</v>
      </c>
      <c r="D910" s="2">
        <v>3.916729E-2</v>
      </c>
      <c r="E910" s="2">
        <v>1.0504899999999999</v>
      </c>
      <c r="F910" s="2">
        <f t="shared" si="84"/>
        <v>1.1956357899999999</v>
      </c>
      <c r="G910" s="2">
        <v>0.14330580000000001</v>
      </c>
      <c r="H910" s="2">
        <v>5.479825E-2</v>
      </c>
      <c r="I910" s="2">
        <v>1.044516</v>
      </c>
      <c r="J910" s="2">
        <f t="shared" si="85"/>
        <v>1.24262005</v>
      </c>
      <c r="K910" s="3">
        <f t="shared" si="86"/>
        <v>1.21912792</v>
      </c>
      <c r="L910" s="2">
        <v>0.2136113</v>
      </c>
      <c r="M910" s="2">
        <v>7.2500120000000001E-2</v>
      </c>
      <c r="N910" s="2">
        <f t="shared" si="87"/>
        <v>0.28611142000000001</v>
      </c>
      <c r="O910" s="2">
        <v>0.22907050000000001</v>
      </c>
      <c r="P910" s="2">
        <v>7.6887499999999998E-2</v>
      </c>
      <c r="Q910" s="2">
        <f t="shared" si="88"/>
        <v>0.30595800000000001</v>
      </c>
      <c r="R910" s="3">
        <f t="shared" si="89"/>
        <v>0.29603471000000003</v>
      </c>
    </row>
    <row r="911" spans="1:18" x14ac:dyDescent="0.3">
      <c r="A911" s="1">
        <v>39992</v>
      </c>
      <c r="B911" s="3">
        <v>59.450749999999999</v>
      </c>
      <c r="C911" s="2">
        <v>0.1127601</v>
      </c>
      <c r="D911" s="2">
        <v>4.5452319999999997E-2</v>
      </c>
      <c r="E911" s="2">
        <v>1.100821</v>
      </c>
      <c r="F911" s="2">
        <f t="shared" si="84"/>
        <v>1.25903342</v>
      </c>
      <c r="G911" s="2">
        <v>0.156027</v>
      </c>
      <c r="H911" s="2">
        <v>6.3018370000000004E-2</v>
      </c>
      <c r="I911" s="2">
        <v>1.0940209999999999</v>
      </c>
      <c r="J911" s="2">
        <f t="shared" si="85"/>
        <v>1.31306637</v>
      </c>
      <c r="K911" s="3">
        <f t="shared" si="86"/>
        <v>1.2860498950000001</v>
      </c>
      <c r="L911" s="2">
        <v>0.2392502</v>
      </c>
      <c r="M911" s="2">
        <v>8.4160750000000006E-2</v>
      </c>
      <c r="N911" s="2">
        <f t="shared" si="87"/>
        <v>0.32341094999999997</v>
      </c>
      <c r="O911" s="2">
        <v>0.2568762</v>
      </c>
      <c r="P911" s="2">
        <v>8.9727500000000002E-2</v>
      </c>
      <c r="Q911" s="2">
        <f t="shared" si="88"/>
        <v>0.34660370000000001</v>
      </c>
      <c r="R911" s="3">
        <f t="shared" si="89"/>
        <v>0.33500732499999997</v>
      </c>
    </row>
    <row r="912" spans="1:18" x14ac:dyDescent="0.3">
      <c r="A912" s="1">
        <v>39993</v>
      </c>
      <c r="B912" s="3">
        <v>47.289589999999997</v>
      </c>
      <c r="C912" s="2">
        <v>0.1213036</v>
      </c>
      <c r="D912" s="2">
        <v>5.2339040000000003E-2</v>
      </c>
      <c r="E912" s="2">
        <v>1.140361</v>
      </c>
      <c r="F912" s="2">
        <f t="shared" si="84"/>
        <v>1.3140036399999999</v>
      </c>
      <c r="G912" s="2">
        <v>0.1641058</v>
      </c>
      <c r="H912" s="2">
        <v>6.8993680000000002E-2</v>
      </c>
      <c r="I912" s="2">
        <v>1.1331500000000001</v>
      </c>
      <c r="J912" s="2">
        <f t="shared" si="85"/>
        <v>1.36624948</v>
      </c>
      <c r="K912" s="3">
        <f t="shared" si="86"/>
        <v>1.3401265599999999</v>
      </c>
      <c r="L912" s="2">
        <v>0.25357639999999998</v>
      </c>
      <c r="M912" s="2">
        <v>9.3714950000000005E-2</v>
      </c>
      <c r="N912" s="2">
        <f t="shared" si="87"/>
        <v>0.34729135</v>
      </c>
      <c r="O912" s="2">
        <v>0.27177800000000002</v>
      </c>
      <c r="P912" s="2">
        <v>0.1002315</v>
      </c>
      <c r="Q912" s="2">
        <f t="shared" si="88"/>
        <v>0.37200949999999999</v>
      </c>
      <c r="R912" s="3">
        <f t="shared" si="89"/>
        <v>0.359650425</v>
      </c>
    </row>
    <row r="913" spans="1:18" x14ac:dyDescent="0.3">
      <c r="A913" s="1">
        <v>39994</v>
      </c>
      <c r="B913" s="3">
        <v>50.580399999999997</v>
      </c>
      <c r="C913" s="2">
        <v>0.12929389999999999</v>
      </c>
      <c r="D913" s="2">
        <v>5.9454100000000003E-2</v>
      </c>
      <c r="E913" s="2">
        <v>1.1638440000000001</v>
      </c>
      <c r="F913" s="2">
        <f t="shared" si="84"/>
        <v>1.352592</v>
      </c>
      <c r="G913" s="2">
        <v>0.17098659999999999</v>
      </c>
      <c r="H913" s="2">
        <v>7.3850499999999999E-2</v>
      </c>
      <c r="I913" s="2">
        <v>1.156849</v>
      </c>
      <c r="J913" s="2">
        <f t="shared" si="85"/>
        <v>1.4016861</v>
      </c>
      <c r="K913" s="3">
        <f t="shared" si="86"/>
        <v>1.37713905</v>
      </c>
      <c r="L913" s="2">
        <v>0.25913150000000001</v>
      </c>
      <c r="M913" s="2">
        <v>9.8806939999999996E-2</v>
      </c>
      <c r="N913" s="2">
        <f t="shared" si="87"/>
        <v>0.35793844000000002</v>
      </c>
      <c r="O913" s="2">
        <v>0.27746110000000002</v>
      </c>
      <c r="P913" s="2">
        <v>0.1057674</v>
      </c>
      <c r="Q913" s="2">
        <f t="shared" si="88"/>
        <v>0.38322850000000003</v>
      </c>
      <c r="R913" s="3">
        <f t="shared" si="89"/>
        <v>0.37058347000000003</v>
      </c>
    </row>
    <row r="914" spans="1:18" x14ac:dyDescent="0.3">
      <c r="A914" s="1">
        <v>39995</v>
      </c>
      <c r="B914" s="3">
        <v>41.918799999999997</v>
      </c>
      <c r="C914" s="2">
        <v>0.13044729999999999</v>
      </c>
      <c r="D914" s="2">
        <v>6.3148419999999997E-2</v>
      </c>
      <c r="E914" s="2">
        <v>1.177816</v>
      </c>
      <c r="F914" s="2">
        <f t="shared" si="84"/>
        <v>1.37141172</v>
      </c>
      <c r="G914" s="2">
        <v>0.17351040000000001</v>
      </c>
      <c r="H914" s="2">
        <v>7.7026620000000004E-2</v>
      </c>
      <c r="I914" s="2">
        <v>1.1709560000000001</v>
      </c>
      <c r="J914" s="2">
        <f t="shared" si="85"/>
        <v>1.4214930200000002</v>
      </c>
      <c r="K914" s="3">
        <f t="shared" si="86"/>
        <v>1.39645237</v>
      </c>
      <c r="L914" s="2">
        <v>0.26085930000000002</v>
      </c>
      <c r="M914" s="2">
        <v>0.1005904</v>
      </c>
      <c r="N914" s="2">
        <f t="shared" si="87"/>
        <v>0.36144969999999998</v>
      </c>
      <c r="O914" s="2">
        <v>0.27962530000000002</v>
      </c>
      <c r="P914" s="2">
        <v>0.1077451</v>
      </c>
      <c r="Q914" s="2">
        <f t="shared" si="88"/>
        <v>0.3873704</v>
      </c>
      <c r="R914" s="3">
        <f t="shared" si="89"/>
        <v>0.37441004999999999</v>
      </c>
    </row>
    <row r="915" spans="1:18" x14ac:dyDescent="0.3">
      <c r="A915" s="1">
        <v>39996</v>
      </c>
      <c r="B915" s="3">
        <v>65.079440000000005</v>
      </c>
      <c r="C915" s="2">
        <v>0.1350865</v>
      </c>
      <c r="D915" s="2">
        <v>6.5655400000000003E-2</v>
      </c>
      <c r="E915" s="2">
        <v>1.1920660000000001</v>
      </c>
      <c r="F915" s="2">
        <f t="shared" si="84"/>
        <v>1.3928079</v>
      </c>
      <c r="G915" s="2">
        <v>0.18093790000000001</v>
      </c>
      <c r="H915" s="2">
        <v>7.9302639999999994E-2</v>
      </c>
      <c r="I915" s="2">
        <v>1.185073</v>
      </c>
      <c r="J915" s="2">
        <f t="shared" si="85"/>
        <v>1.4453135400000001</v>
      </c>
      <c r="K915" s="3">
        <f t="shared" si="86"/>
        <v>1.4190607200000001</v>
      </c>
      <c r="L915" s="2">
        <v>0.26530599999999999</v>
      </c>
      <c r="M915" s="2">
        <v>0.1008415</v>
      </c>
      <c r="N915" s="2">
        <f t="shared" si="87"/>
        <v>0.36614749999999996</v>
      </c>
      <c r="O915" s="2">
        <v>0.2846147</v>
      </c>
      <c r="P915" s="2">
        <v>0.1080344</v>
      </c>
      <c r="Q915" s="2">
        <f t="shared" si="88"/>
        <v>0.39264909999999997</v>
      </c>
      <c r="R915" s="3">
        <f t="shared" si="89"/>
        <v>0.37939829999999997</v>
      </c>
    </row>
    <row r="916" spans="1:18" x14ac:dyDescent="0.3">
      <c r="A916" s="1">
        <v>39997</v>
      </c>
      <c r="B916" s="3">
        <v>173.25139999999999</v>
      </c>
      <c r="C916" s="2">
        <v>0.15780159999999999</v>
      </c>
      <c r="D916" s="2">
        <v>8.1236119999999995E-2</v>
      </c>
      <c r="E916" s="2">
        <v>1.2591330000000001</v>
      </c>
      <c r="F916" s="2">
        <f t="shared" si="84"/>
        <v>1.4981707200000001</v>
      </c>
      <c r="G916" s="2">
        <v>0.2029967</v>
      </c>
      <c r="H916" s="2">
        <v>9.1794600000000004E-2</v>
      </c>
      <c r="I916" s="2">
        <v>1.2531969999999999</v>
      </c>
      <c r="J916" s="2">
        <f t="shared" si="85"/>
        <v>1.5479882999999999</v>
      </c>
      <c r="K916" s="3">
        <f t="shared" si="86"/>
        <v>1.5230795100000001</v>
      </c>
      <c r="L916" s="2">
        <v>0.26302350000000002</v>
      </c>
      <c r="M916" s="2">
        <v>0.1134389</v>
      </c>
      <c r="N916" s="2">
        <f t="shared" si="87"/>
        <v>0.37646240000000003</v>
      </c>
      <c r="O916" s="2">
        <v>0.28018120000000002</v>
      </c>
      <c r="P916" s="2">
        <v>0.1198747</v>
      </c>
      <c r="Q916" s="2">
        <f t="shared" si="88"/>
        <v>0.40005590000000002</v>
      </c>
      <c r="R916" s="3">
        <f t="shared" si="89"/>
        <v>0.38825915</v>
      </c>
    </row>
    <row r="917" spans="1:18" x14ac:dyDescent="0.3">
      <c r="A917" s="1">
        <v>39998</v>
      </c>
      <c r="B917" s="3">
        <v>187.59039999999999</v>
      </c>
      <c r="C917" s="2">
        <v>0.17523939999999999</v>
      </c>
      <c r="D917" s="2">
        <v>9.8255490000000001E-2</v>
      </c>
      <c r="E917" s="2">
        <v>1.35364</v>
      </c>
      <c r="F917" s="2">
        <f t="shared" si="84"/>
        <v>1.62713489</v>
      </c>
      <c r="G917" s="2">
        <v>0.21689</v>
      </c>
      <c r="H917" s="2">
        <v>0.1073047</v>
      </c>
      <c r="I917" s="2">
        <v>1.349156</v>
      </c>
      <c r="J917" s="2">
        <f t="shared" si="85"/>
        <v>1.6733507000000001</v>
      </c>
      <c r="K917" s="3">
        <f t="shared" si="86"/>
        <v>1.650242795</v>
      </c>
      <c r="L917" s="2">
        <v>0.25629570000000002</v>
      </c>
      <c r="M917" s="2">
        <v>0.13220779999999999</v>
      </c>
      <c r="N917" s="2">
        <f t="shared" si="87"/>
        <v>0.3885035</v>
      </c>
      <c r="O917" s="2">
        <v>0.27056920000000001</v>
      </c>
      <c r="P917" s="2">
        <v>0.13789950000000001</v>
      </c>
      <c r="Q917" s="2">
        <f t="shared" si="88"/>
        <v>0.40846870000000002</v>
      </c>
      <c r="R917" s="3">
        <f t="shared" si="89"/>
        <v>0.39848610000000001</v>
      </c>
    </row>
    <row r="918" spans="1:18" x14ac:dyDescent="0.3">
      <c r="A918" s="1">
        <v>39999</v>
      </c>
      <c r="B918" s="3">
        <v>141.9084</v>
      </c>
      <c r="C918" s="2">
        <v>0.184804</v>
      </c>
      <c r="D918" s="2">
        <v>9.2334990000000006E-2</v>
      </c>
      <c r="E918" s="2">
        <v>1.338935</v>
      </c>
      <c r="F918" s="2">
        <f t="shared" si="84"/>
        <v>1.6160739899999998</v>
      </c>
      <c r="G918" s="2">
        <v>0.2372795</v>
      </c>
      <c r="H918" s="2">
        <v>0.1004878</v>
      </c>
      <c r="I918" s="2">
        <v>1.333418</v>
      </c>
      <c r="J918" s="2">
        <f t="shared" si="85"/>
        <v>1.6711852999999999</v>
      </c>
      <c r="K918" s="3">
        <f t="shared" si="86"/>
        <v>1.6436296449999999</v>
      </c>
      <c r="L918" s="2">
        <v>0.26577539999999999</v>
      </c>
      <c r="M918" s="2">
        <v>0.12890199999999999</v>
      </c>
      <c r="N918" s="2">
        <f t="shared" si="87"/>
        <v>0.39467739999999996</v>
      </c>
      <c r="O918" s="2">
        <v>0.28177160000000001</v>
      </c>
      <c r="P918" s="2">
        <v>0.13499330000000001</v>
      </c>
      <c r="Q918" s="2">
        <f t="shared" si="88"/>
        <v>0.41676489999999999</v>
      </c>
      <c r="R918" s="3">
        <f t="shared" si="89"/>
        <v>0.40572114999999997</v>
      </c>
    </row>
    <row r="919" spans="1:18" x14ac:dyDescent="0.3">
      <c r="A919" s="1">
        <v>40000</v>
      </c>
      <c r="B919" s="3">
        <v>93.964960000000005</v>
      </c>
      <c r="C919" s="2">
        <v>0.1860425</v>
      </c>
      <c r="D919" s="2">
        <v>8.3413970000000004E-2</v>
      </c>
      <c r="E919" s="2">
        <v>1.306244</v>
      </c>
      <c r="F919" s="2">
        <f t="shared" si="84"/>
        <v>1.5757004699999999</v>
      </c>
      <c r="G919" s="2">
        <v>0.25211830000000002</v>
      </c>
      <c r="H919" s="2">
        <v>8.9849760000000001E-2</v>
      </c>
      <c r="I919" s="2">
        <v>1.2992669999999999</v>
      </c>
      <c r="J919" s="2">
        <f t="shared" si="85"/>
        <v>1.6412350600000001</v>
      </c>
      <c r="K919" s="3">
        <f t="shared" si="86"/>
        <v>1.6084677649999999</v>
      </c>
      <c r="L919" s="2">
        <v>0.27138780000000001</v>
      </c>
      <c r="M919" s="2">
        <v>0.1215908</v>
      </c>
      <c r="N919" s="2">
        <f t="shared" si="87"/>
        <v>0.39297860000000001</v>
      </c>
      <c r="O919" s="2">
        <v>0.28947000000000001</v>
      </c>
      <c r="P919" s="2">
        <v>0.1281351</v>
      </c>
      <c r="Q919" s="2">
        <f t="shared" si="88"/>
        <v>0.41760510000000001</v>
      </c>
      <c r="R919" s="3">
        <f t="shared" si="89"/>
        <v>0.40529185000000001</v>
      </c>
    </row>
    <row r="920" spans="1:18" x14ac:dyDescent="0.3">
      <c r="A920" s="1">
        <v>40001</v>
      </c>
      <c r="B920" s="3">
        <v>62.445920000000001</v>
      </c>
      <c r="C920" s="2">
        <v>0.17913380000000001</v>
      </c>
      <c r="D920" s="2">
        <v>7.6069339999999999E-2</v>
      </c>
      <c r="E920" s="2">
        <v>1.279957</v>
      </c>
      <c r="F920" s="2">
        <f t="shared" si="84"/>
        <v>1.5351601399999999</v>
      </c>
      <c r="G920" s="2">
        <v>0.2570614</v>
      </c>
      <c r="H920" s="2">
        <v>8.1604079999999996E-2</v>
      </c>
      <c r="I920" s="2">
        <v>1.2711429999999999</v>
      </c>
      <c r="J920" s="2">
        <f t="shared" si="85"/>
        <v>1.6098084799999999</v>
      </c>
      <c r="K920" s="3">
        <f t="shared" si="86"/>
        <v>1.5724843099999999</v>
      </c>
      <c r="L920" s="2">
        <v>0.27555479999999999</v>
      </c>
      <c r="M920" s="2">
        <v>0.1147566</v>
      </c>
      <c r="N920" s="2">
        <f t="shared" si="87"/>
        <v>0.39031139999999998</v>
      </c>
      <c r="O920" s="2">
        <v>0.29577710000000002</v>
      </c>
      <c r="P920" s="2">
        <v>0.1218756</v>
      </c>
      <c r="Q920" s="2">
        <f t="shared" si="88"/>
        <v>0.41765269999999999</v>
      </c>
      <c r="R920" s="3">
        <f t="shared" si="89"/>
        <v>0.40398204999999998</v>
      </c>
    </row>
    <row r="921" spans="1:18" x14ac:dyDescent="0.3">
      <c r="A921" s="1">
        <v>40002</v>
      </c>
      <c r="B921" s="3">
        <v>51.634320000000002</v>
      </c>
      <c r="C921" s="2">
        <v>0.1747484</v>
      </c>
      <c r="D921" s="2">
        <v>6.8729209999999999E-2</v>
      </c>
      <c r="E921" s="2">
        <v>1.2532300000000001</v>
      </c>
      <c r="F921" s="2">
        <f t="shared" si="84"/>
        <v>1.4967076100000001</v>
      </c>
      <c r="G921" s="2">
        <v>0.26032739999999999</v>
      </c>
      <c r="H921" s="2">
        <v>7.4521309999999993E-2</v>
      </c>
      <c r="I921" s="2">
        <v>1.242672</v>
      </c>
      <c r="J921" s="2">
        <f t="shared" si="85"/>
        <v>1.5775207099999999</v>
      </c>
      <c r="K921" s="3">
        <f t="shared" si="86"/>
        <v>1.53711416</v>
      </c>
      <c r="L921" s="2">
        <v>0.27553689999999997</v>
      </c>
      <c r="M921" s="2">
        <v>0.10609109999999999</v>
      </c>
      <c r="N921" s="2">
        <f t="shared" si="87"/>
        <v>0.38162799999999997</v>
      </c>
      <c r="O921" s="2">
        <v>0.29718090000000003</v>
      </c>
      <c r="P921" s="2">
        <v>0.1134259</v>
      </c>
      <c r="Q921" s="2">
        <f t="shared" si="88"/>
        <v>0.41060680000000005</v>
      </c>
      <c r="R921" s="3">
        <f t="shared" si="89"/>
        <v>0.39611740000000001</v>
      </c>
    </row>
    <row r="922" spans="1:18" x14ac:dyDescent="0.3">
      <c r="A922" s="1">
        <v>40003</v>
      </c>
      <c r="B922" s="3">
        <v>51.138809999999999</v>
      </c>
      <c r="C922" s="2">
        <v>0.1759001</v>
      </c>
      <c r="D922" s="2">
        <v>6.1994760000000003E-2</v>
      </c>
      <c r="E922" s="2">
        <v>1.2189019999999999</v>
      </c>
      <c r="F922" s="2">
        <f t="shared" si="84"/>
        <v>1.4567968599999999</v>
      </c>
      <c r="G922" s="2">
        <v>0.26199709999999998</v>
      </c>
      <c r="H922" s="2">
        <v>6.7115930000000004E-2</v>
      </c>
      <c r="I922" s="2">
        <v>1.2069989999999999</v>
      </c>
      <c r="J922" s="2">
        <f t="shared" si="85"/>
        <v>1.53611203</v>
      </c>
      <c r="K922" s="3">
        <f t="shared" si="86"/>
        <v>1.4964544449999999</v>
      </c>
      <c r="L922" s="2">
        <v>0.27067600000000003</v>
      </c>
      <c r="M922" s="2">
        <v>9.4860650000000005E-2</v>
      </c>
      <c r="N922" s="2">
        <f t="shared" si="87"/>
        <v>0.36553665000000002</v>
      </c>
      <c r="O922" s="2">
        <v>0.2925121</v>
      </c>
      <c r="P922" s="2">
        <v>0.1018843</v>
      </c>
      <c r="Q922" s="2">
        <f t="shared" si="88"/>
        <v>0.39439639999999998</v>
      </c>
      <c r="R922" s="3">
        <f t="shared" si="89"/>
        <v>0.379966525</v>
      </c>
    </row>
    <row r="923" spans="1:18" x14ac:dyDescent="0.3">
      <c r="A923" s="1">
        <v>40004</v>
      </c>
      <c r="B923" s="3">
        <v>46.242609999999999</v>
      </c>
      <c r="C923" s="2">
        <v>0.17722399999999999</v>
      </c>
      <c r="D923" s="2">
        <v>5.6649419999999999E-2</v>
      </c>
      <c r="E923" s="2">
        <v>1.178518</v>
      </c>
      <c r="F923" s="2">
        <f t="shared" si="84"/>
        <v>1.4123914200000001</v>
      </c>
      <c r="G923" s="2">
        <v>0.2603567</v>
      </c>
      <c r="H923" s="2">
        <v>6.0722489999999997E-2</v>
      </c>
      <c r="I923" s="2">
        <v>1.1662030000000001</v>
      </c>
      <c r="J923" s="2">
        <f t="shared" si="85"/>
        <v>1.4872821900000002</v>
      </c>
      <c r="K923" s="3">
        <f t="shared" si="86"/>
        <v>1.4498368050000001</v>
      </c>
      <c r="L923" s="2">
        <v>0.26403320000000002</v>
      </c>
      <c r="M923" s="2">
        <v>8.3582470000000006E-2</v>
      </c>
      <c r="N923" s="2">
        <f t="shared" si="87"/>
        <v>0.34761567000000004</v>
      </c>
      <c r="O923" s="2">
        <v>0.28562090000000001</v>
      </c>
      <c r="P923" s="2">
        <v>8.9968329999999999E-2</v>
      </c>
      <c r="Q923" s="2">
        <f t="shared" si="88"/>
        <v>0.37558923</v>
      </c>
      <c r="R923" s="3">
        <f t="shared" si="89"/>
        <v>0.36160245000000002</v>
      </c>
    </row>
    <row r="924" spans="1:18" x14ac:dyDescent="0.3">
      <c r="A924" s="1">
        <v>40005</v>
      </c>
      <c r="B924" s="3">
        <v>62.18488</v>
      </c>
      <c r="C924" s="2">
        <v>0.1734984</v>
      </c>
      <c r="D924" s="2">
        <v>5.2047570000000001E-2</v>
      </c>
      <c r="E924" s="2">
        <v>1.1423490000000001</v>
      </c>
      <c r="F924" s="2">
        <f t="shared" si="84"/>
        <v>1.36789497</v>
      </c>
      <c r="G924" s="2">
        <v>0.25484699999999999</v>
      </c>
      <c r="H924" s="2">
        <v>5.6820629999999997E-2</v>
      </c>
      <c r="I924" s="2">
        <v>1.1301129999999999</v>
      </c>
      <c r="J924" s="2">
        <f t="shared" si="85"/>
        <v>1.4417806299999998</v>
      </c>
      <c r="K924" s="3">
        <f t="shared" si="86"/>
        <v>1.4048377999999999</v>
      </c>
      <c r="L924" s="2">
        <v>0.2579941</v>
      </c>
      <c r="M924" s="2">
        <v>7.5194399999999995E-2</v>
      </c>
      <c r="N924" s="2">
        <f t="shared" si="87"/>
        <v>0.3331885</v>
      </c>
      <c r="O924" s="2">
        <v>0.27955370000000002</v>
      </c>
      <c r="P924" s="2">
        <v>8.0983990000000006E-2</v>
      </c>
      <c r="Q924" s="2">
        <f t="shared" si="88"/>
        <v>0.36053769000000002</v>
      </c>
      <c r="R924" s="3">
        <f t="shared" si="89"/>
        <v>0.34686309500000001</v>
      </c>
    </row>
    <row r="925" spans="1:18" x14ac:dyDescent="0.3">
      <c r="A925" s="1">
        <v>40006</v>
      </c>
      <c r="B925" s="3">
        <v>85.02937</v>
      </c>
      <c r="C925" s="2">
        <v>0.1685488</v>
      </c>
      <c r="D925" s="2">
        <v>5.0065579999999998E-2</v>
      </c>
      <c r="E925" s="2">
        <v>1.1101970000000001</v>
      </c>
      <c r="F925" s="2">
        <f t="shared" si="84"/>
        <v>1.3288113800000001</v>
      </c>
      <c r="G925" s="2">
        <v>0.24881819999999999</v>
      </c>
      <c r="H925" s="2">
        <v>5.63315E-2</v>
      </c>
      <c r="I925" s="2">
        <v>1.098336</v>
      </c>
      <c r="J925" s="2">
        <f t="shared" si="85"/>
        <v>1.4034857000000001</v>
      </c>
      <c r="K925" s="3">
        <f t="shared" si="86"/>
        <v>1.3661485400000002</v>
      </c>
      <c r="L925" s="2">
        <v>0.24983520000000001</v>
      </c>
      <c r="M925" s="2">
        <v>7.1306289999999994E-2</v>
      </c>
      <c r="N925" s="2">
        <f t="shared" si="87"/>
        <v>0.32114149000000003</v>
      </c>
      <c r="O925" s="2">
        <v>0.271092</v>
      </c>
      <c r="P925" s="2">
        <v>7.6632019999999995E-2</v>
      </c>
      <c r="Q925" s="2">
        <f t="shared" si="88"/>
        <v>0.34772402000000002</v>
      </c>
      <c r="R925" s="3">
        <f t="shared" si="89"/>
        <v>0.33443275500000003</v>
      </c>
    </row>
    <row r="926" spans="1:18" x14ac:dyDescent="0.3">
      <c r="A926" s="1">
        <v>40007</v>
      </c>
      <c r="B926" s="3">
        <v>93.588089999999994</v>
      </c>
      <c r="C926" s="2">
        <v>0.16168759999999999</v>
      </c>
      <c r="D926" s="2">
        <v>5.3711799999999997E-2</v>
      </c>
      <c r="E926" s="2">
        <v>1.097621</v>
      </c>
      <c r="F926" s="2">
        <f t="shared" si="84"/>
        <v>1.3130203999999999</v>
      </c>
      <c r="G926" s="2">
        <v>0.23702719999999999</v>
      </c>
      <c r="H926" s="2">
        <v>6.2078809999999998E-2</v>
      </c>
      <c r="I926" s="2">
        <v>1.0866910000000001</v>
      </c>
      <c r="J926" s="2">
        <f t="shared" si="85"/>
        <v>1.3857970100000001</v>
      </c>
      <c r="K926" s="3">
        <f t="shared" si="86"/>
        <v>1.3494087050000001</v>
      </c>
      <c r="L926" s="2">
        <v>0.2386808</v>
      </c>
      <c r="M926" s="2">
        <v>7.5421859999999993E-2</v>
      </c>
      <c r="N926" s="2">
        <f t="shared" si="87"/>
        <v>0.31410265999999998</v>
      </c>
      <c r="O926" s="2">
        <v>0.25856370000000001</v>
      </c>
      <c r="P926" s="2">
        <v>8.0533649999999998E-2</v>
      </c>
      <c r="Q926" s="2">
        <f t="shared" si="88"/>
        <v>0.33909735000000002</v>
      </c>
      <c r="R926" s="3">
        <f t="shared" si="89"/>
        <v>0.32660000499999997</v>
      </c>
    </row>
    <row r="927" spans="1:18" x14ac:dyDescent="0.3">
      <c r="A927" s="1">
        <v>40008</v>
      </c>
      <c r="B927" s="3">
        <v>77.778270000000006</v>
      </c>
      <c r="C927" s="2">
        <v>0.15763559999999999</v>
      </c>
      <c r="D927" s="2">
        <v>5.3473989999999999E-2</v>
      </c>
      <c r="E927" s="2">
        <v>1.0935820000000001</v>
      </c>
      <c r="F927" s="2">
        <f t="shared" si="84"/>
        <v>1.30469159</v>
      </c>
      <c r="G927" s="2">
        <v>0.23364869999999999</v>
      </c>
      <c r="H927" s="2">
        <v>6.1927950000000002E-2</v>
      </c>
      <c r="I927" s="2">
        <v>1.082891</v>
      </c>
      <c r="J927" s="2">
        <f t="shared" si="85"/>
        <v>1.3784676500000002</v>
      </c>
      <c r="K927" s="3">
        <f t="shared" si="86"/>
        <v>1.3415796200000001</v>
      </c>
      <c r="L927" s="2">
        <v>0.2414915</v>
      </c>
      <c r="M927" s="2">
        <v>8.1614279999999997E-2</v>
      </c>
      <c r="N927" s="2">
        <f t="shared" si="87"/>
        <v>0.32310578000000001</v>
      </c>
      <c r="O927" s="2">
        <v>0.26098890000000002</v>
      </c>
      <c r="P927" s="2">
        <v>8.6808200000000002E-2</v>
      </c>
      <c r="Q927" s="2">
        <f t="shared" si="88"/>
        <v>0.34779710000000003</v>
      </c>
      <c r="R927" s="3">
        <f t="shared" si="89"/>
        <v>0.33545144000000005</v>
      </c>
    </row>
    <row r="928" spans="1:18" x14ac:dyDescent="0.3">
      <c r="A928" s="1">
        <v>40009</v>
      </c>
      <c r="B928" s="3">
        <v>59.625540000000001</v>
      </c>
      <c r="C928" s="2">
        <v>0.15705150000000001</v>
      </c>
      <c r="D928" s="2">
        <v>4.7877089999999997E-2</v>
      </c>
      <c r="E928" s="2">
        <v>1.0809679999999999</v>
      </c>
      <c r="F928" s="2">
        <f t="shared" si="84"/>
        <v>1.2858965899999999</v>
      </c>
      <c r="G928" s="2">
        <v>0.2411335</v>
      </c>
      <c r="H928" s="2">
        <v>5.5305229999999997E-2</v>
      </c>
      <c r="I928" s="2">
        <v>1.069161</v>
      </c>
      <c r="J928" s="2">
        <f t="shared" si="85"/>
        <v>1.36559973</v>
      </c>
      <c r="K928" s="3">
        <f t="shared" si="86"/>
        <v>1.3257481599999998</v>
      </c>
      <c r="L928" s="2">
        <v>0.24712010000000001</v>
      </c>
      <c r="M928" s="2">
        <v>7.8930780000000006E-2</v>
      </c>
      <c r="N928" s="2">
        <f t="shared" si="87"/>
        <v>0.32605088000000004</v>
      </c>
      <c r="O928" s="2">
        <v>0.26766659999999998</v>
      </c>
      <c r="P928" s="2">
        <v>8.4165630000000005E-2</v>
      </c>
      <c r="Q928" s="2">
        <f t="shared" si="88"/>
        <v>0.35183222999999997</v>
      </c>
      <c r="R928" s="3">
        <f t="shared" si="89"/>
        <v>0.33894155500000001</v>
      </c>
    </row>
    <row r="929" spans="1:18" x14ac:dyDescent="0.3">
      <c r="A929" s="1">
        <v>40010</v>
      </c>
      <c r="B929" s="3">
        <v>50.52149</v>
      </c>
      <c r="C929" s="2">
        <v>0.155529</v>
      </c>
      <c r="D929" s="2">
        <v>4.260978E-2</v>
      </c>
      <c r="E929" s="2">
        <v>1.0721270000000001</v>
      </c>
      <c r="F929" s="2">
        <f t="shared" si="84"/>
        <v>1.2702657800000001</v>
      </c>
      <c r="G929" s="2">
        <v>0.247001</v>
      </c>
      <c r="H929" s="2">
        <v>4.9127490000000003E-2</v>
      </c>
      <c r="I929" s="2">
        <v>1.0588610000000001</v>
      </c>
      <c r="J929" s="2">
        <f t="shared" si="85"/>
        <v>1.3549894900000001</v>
      </c>
      <c r="K929" s="3">
        <f t="shared" si="86"/>
        <v>1.3126276350000001</v>
      </c>
      <c r="L929" s="2">
        <v>0.25053530000000002</v>
      </c>
      <c r="M929" s="2">
        <v>7.4085100000000001E-2</v>
      </c>
      <c r="N929" s="2">
        <f t="shared" si="87"/>
        <v>0.32462040000000003</v>
      </c>
      <c r="O929" s="2">
        <v>0.27209100000000003</v>
      </c>
      <c r="P929" s="2">
        <v>7.9298439999999998E-2</v>
      </c>
      <c r="Q929" s="2">
        <f t="shared" si="88"/>
        <v>0.35138944000000005</v>
      </c>
      <c r="R929" s="3">
        <f t="shared" si="89"/>
        <v>0.33800492000000004</v>
      </c>
    </row>
    <row r="930" spans="1:18" x14ac:dyDescent="0.3">
      <c r="A930" s="1">
        <v>40011</v>
      </c>
      <c r="B930" s="3">
        <v>48.461799999999997</v>
      </c>
      <c r="C930" s="2">
        <v>0.15227379999999999</v>
      </c>
      <c r="D930" s="2">
        <v>3.671978E-2</v>
      </c>
      <c r="E930" s="2">
        <v>1.0523819999999999</v>
      </c>
      <c r="F930" s="2">
        <f t="shared" si="84"/>
        <v>1.2413755799999999</v>
      </c>
      <c r="G930" s="2">
        <v>0.24788189999999999</v>
      </c>
      <c r="H930" s="2">
        <v>4.2093810000000002E-2</v>
      </c>
      <c r="I930" s="2">
        <v>1.037895</v>
      </c>
      <c r="J930" s="2">
        <f t="shared" si="85"/>
        <v>1.32787071</v>
      </c>
      <c r="K930" s="3">
        <f t="shared" si="86"/>
        <v>1.2846231449999999</v>
      </c>
      <c r="L930" s="2">
        <v>0.24624219999999999</v>
      </c>
      <c r="M930" s="2">
        <v>6.6472829999999997E-2</v>
      </c>
      <c r="N930" s="2">
        <f t="shared" si="87"/>
        <v>0.31271503</v>
      </c>
      <c r="O930" s="2">
        <v>0.2680883</v>
      </c>
      <c r="P930" s="2">
        <v>7.1330350000000001E-2</v>
      </c>
      <c r="Q930" s="2">
        <f t="shared" si="88"/>
        <v>0.33941864999999999</v>
      </c>
      <c r="R930" s="3">
        <f t="shared" si="89"/>
        <v>0.32606683999999997</v>
      </c>
    </row>
    <row r="931" spans="1:18" x14ac:dyDescent="0.3">
      <c r="A931" s="1">
        <v>40012</v>
      </c>
      <c r="B931" s="3">
        <v>44.814450000000001</v>
      </c>
      <c r="C931" s="2">
        <v>0.148483</v>
      </c>
      <c r="D931" s="2">
        <v>3.1975620000000003E-2</v>
      </c>
      <c r="E931" s="2">
        <v>1.032135</v>
      </c>
      <c r="F931" s="2">
        <f t="shared" si="84"/>
        <v>1.21259362</v>
      </c>
      <c r="G931" s="2">
        <v>0.24905279999999999</v>
      </c>
      <c r="H931" s="2">
        <v>3.6548240000000003E-2</v>
      </c>
      <c r="I931" s="2">
        <v>1.0162610000000001</v>
      </c>
      <c r="J931" s="2">
        <f t="shared" si="85"/>
        <v>1.3018620400000001</v>
      </c>
      <c r="K931" s="3">
        <f t="shared" si="86"/>
        <v>1.2572278300000002</v>
      </c>
      <c r="L931" s="2">
        <v>0.2451353</v>
      </c>
      <c r="M931" s="2">
        <v>5.8392720000000002E-2</v>
      </c>
      <c r="N931" s="2">
        <f t="shared" si="87"/>
        <v>0.30352802000000001</v>
      </c>
      <c r="O931" s="2">
        <v>0.26758280000000001</v>
      </c>
      <c r="P931" s="2">
        <v>6.2858159999999996E-2</v>
      </c>
      <c r="Q931" s="2">
        <f t="shared" si="88"/>
        <v>0.33044096000000001</v>
      </c>
      <c r="R931" s="3">
        <f t="shared" si="89"/>
        <v>0.31698449000000001</v>
      </c>
    </row>
    <row r="932" spans="1:18" x14ac:dyDescent="0.3">
      <c r="A932" s="1">
        <v>40013</v>
      </c>
      <c r="B932" s="3">
        <v>66.632810000000006</v>
      </c>
      <c r="C932" s="2">
        <v>0.1447802</v>
      </c>
      <c r="D932" s="2">
        <v>2.826563E-2</v>
      </c>
      <c r="E932" s="2">
        <v>1.0016499999999999</v>
      </c>
      <c r="F932" s="2">
        <f t="shared" si="84"/>
        <v>1.1746958299999999</v>
      </c>
      <c r="G932" s="2">
        <v>0.2404686</v>
      </c>
      <c r="H932" s="2">
        <v>3.1287189999999999E-2</v>
      </c>
      <c r="I932" s="2">
        <v>0.9858692</v>
      </c>
      <c r="J932" s="2">
        <f t="shared" si="85"/>
        <v>1.2576249900000001</v>
      </c>
      <c r="K932" s="3">
        <f t="shared" si="86"/>
        <v>1.2161604100000001</v>
      </c>
      <c r="L932" s="2">
        <v>0.2388731</v>
      </c>
      <c r="M932" s="2">
        <v>5.283914E-2</v>
      </c>
      <c r="N932" s="2">
        <f t="shared" si="87"/>
        <v>0.29171224000000001</v>
      </c>
      <c r="O932" s="2">
        <v>0.2602025</v>
      </c>
      <c r="P932" s="2">
        <v>5.6713960000000001E-2</v>
      </c>
      <c r="Q932" s="2">
        <f t="shared" si="88"/>
        <v>0.31691646000000001</v>
      </c>
      <c r="R932" s="3">
        <f t="shared" si="89"/>
        <v>0.30431435000000001</v>
      </c>
    </row>
    <row r="933" spans="1:18" x14ac:dyDescent="0.3">
      <c r="A933" s="1">
        <v>40014</v>
      </c>
      <c r="B933" s="3">
        <v>177.05969999999999</v>
      </c>
      <c r="C933" s="2">
        <v>0.15185489999999999</v>
      </c>
      <c r="D933" s="2">
        <v>4.5147850000000003E-2</v>
      </c>
      <c r="E933" s="2">
        <v>1.085172</v>
      </c>
      <c r="F933" s="2">
        <f t="shared" si="84"/>
        <v>1.28217475</v>
      </c>
      <c r="G933" s="2">
        <v>0.2289746</v>
      </c>
      <c r="H933" s="2">
        <v>4.851755E-2</v>
      </c>
      <c r="I933" s="2">
        <v>1.072919</v>
      </c>
      <c r="J933" s="2">
        <f t="shared" si="85"/>
        <v>1.35041115</v>
      </c>
      <c r="K933" s="3">
        <f t="shared" si="86"/>
        <v>1.31629295</v>
      </c>
      <c r="L933" s="2">
        <v>0.23763190000000001</v>
      </c>
      <c r="M933" s="2">
        <v>8.117067E-2</v>
      </c>
      <c r="N933" s="2">
        <f t="shared" si="87"/>
        <v>0.31880257000000001</v>
      </c>
      <c r="O933" s="2">
        <v>0.2552623</v>
      </c>
      <c r="P933" s="2">
        <v>8.4783659999999997E-2</v>
      </c>
      <c r="Q933" s="2">
        <f t="shared" si="88"/>
        <v>0.34004595999999998</v>
      </c>
      <c r="R933" s="3">
        <f t="shared" si="89"/>
        <v>0.32942426499999999</v>
      </c>
    </row>
    <row r="934" spans="1:18" x14ac:dyDescent="0.3">
      <c r="A934" s="1">
        <v>40015</v>
      </c>
      <c r="B934" s="3">
        <v>184.92009999999999</v>
      </c>
      <c r="C934" s="2">
        <v>0.17168820000000001</v>
      </c>
      <c r="D934" s="2">
        <v>8.0327599999999999E-2</v>
      </c>
      <c r="E934" s="2">
        <v>1.290222</v>
      </c>
      <c r="F934" s="2">
        <f t="shared" si="84"/>
        <v>1.5422378000000001</v>
      </c>
      <c r="G934" s="2">
        <v>0.23019510000000001</v>
      </c>
      <c r="H934" s="2">
        <v>8.5879449999999996E-2</v>
      </c>
      <c r="I934" s="2">
        <v>1.282829</v>
      </c>
      <c r="J934" s="2">
        <f t="shared" si="85"/>
        <v>1.59890355</v>
      </c>
      <c r="K934" s="3">
        <f t="shared" si="86"/>
        <v>1.5705706749999999</v>
      </c>
      <c r="L934" s="2">
        <v>0.2608087</v>
      </c>
      <c r="M934" s="2">
        <v>0.1333404</v>
      </c>
      <c r="N934" s="2">
        <f t="shared" si="87"/>
        <v>0.39414910000000003</v>
      </c>
      <c r="O934" s="2">
        <v>0.27517380000000002</v>
      </c>
      <c r="P934" s="2">
        <v>0.13781080000000001</v>
      </c>
      <c r="Q934" s="2">
        <f t="shared" si="88"/>
        <v>0.41298460000000004</v>
      </c>
      <c r="R934" s="3">
        <f t="shared" si="89"/>
        <v>0.40356685000000003</v>
      </c>
    </row>
    <row r="935" spans="1:18" x14ac:dyDescent="0.3">
      <c r="A935" s="1">
        <v>40016</v>
      </c>
      <c r="B935" s="3">
        <v>143.84549999999999</v>
      </c>
      <c r="C935" s="2">
        <v>0.18800600000000001</v>
      </c>
      <c r="D935" s="2">
        <v>7.6434020000000005E-2</v>
      </c>
      <c r="E935" s="2">
        <v>1.282856</v>
      </c>
      <c r="F935" s="2">
        <f t="shared" si="84"/>
        <v>1.5472960200000001</v>
      </c>
      <c r="G935" s="2">
        <v>0.2585674</v>
      </c>
      <c r="H935" s="2">
        <v>7.7509259999999996E-2</v>
      </c>
      <c r="I935" s="2">
        <v>1.2749870000000001</v>
      </c>
      <c r="J935" s="2">
        <f t="shared" si="85"/>
        <v>1.6110636600000001</v>
      </c>
      <c r="K935" s="3">
        <f t="shared" si="86"/>
        <v>1.5791798400000001</v>
      </c>
      <c r="L935" s="2">
        <v>0.27855970000000002</v>
      </c>
      <c r="M935" s="2">
        <v>0.13287560000000001</v>
      </c>
      <c r="N935" s="2">
        <f t="shared" si="87"/>
        <v>0.41143530000000006</v>
      </c>
      <c r="O935" s="2">
        <v>0.29474630000000002</v>
      </c>
      <c r="P935" s="2">
        <v>0.1378627</v>
      </c>
      <c r="Q935" s="2">
        <f t="shared" si="88"/>
        <v>0.43260900000000002</v>
      </c>
      <c r="R935" s="3">
        <f t="shared" si="89"/>
        <v>0.42202215000000004</v>
      </c>
    </row>
    <row r="936" spans="1:18" x14ac:dyDescent="0.3">
      <c r="A936" s="1">
        <v>40017</v>
      </c>
      <c r="B936" s="3">
        <v>89.286680000000004</v>
      </c>
      <c r="C936" s="2">
        <v>0.18575900000000001</v>
      </c>
      <c r="D936" s="2">
        <v>5.7068250000000001E-2</v>
      </c>
      <c r="E936" s="2">
        <v>1.1979740000000001</v>
      </c>
      <c r="F936" s="2">
        <f t="shared" si="84"/>
        <v>1.44080125</v>
      </c>
      <c r="G936" s="2">
        <v>0.27335280000000001</v>
      </c>
      <c r="H936" s="2">
        <v>5.6505359999999998E-2</v>
      </c>
      <c r="I936" s="2">
        <v>1.187991</v>
      </c>
      <c r="J936" s="2">
        <f t="shared" si="85"/>
        <v>1.5178491599999999</v>
      </c>
      <c r="K936" s="3">
        <f t="shared" si="86"/>
        <v>1.4793252049999999</v>
      </c>
      <c r="L936" s="2">
        <v>0.28457789999999999</v>
      </c>
      <c r="M936" s="2">
        <v>0.1141424</v>
      </c>
      <c r="N936" s="2">
        <f t="shared" si="87"/>
        <v>0.39872030000000003</v>
      </c>
      <c r="O936" s="2">
        <v>0.3038459</v>
      </c>
      <c r="P936" s="2">
        <v>0.1195145</v>
      </c>
      <c r="Q936" s="2">
        <f t="shared" si="88"/>
        <v>0.42336039999999997</v>
      </c>
      <c r="R936" s="3">
        <f t="shared" si="89"/>
        <v>0.41104035</v>
      </c>
    </row>
    <row r="937" spans="1:18" x14ac:dyDescent="0.3">
      <c r="A937" s="1">
        <v>40018</v>
      </c>
      <c r="B937" s="3">
        <v>64.226590000000002</v>
      </c>
      <c r="C937" s="2">
        <v>0.17398259999999999</v>
      </c>
      <c r="D937" s="2">
        <v>4.0220859999999997E-2</v>
      </c>
      <c r="E937" s="2">
        <v>1.1130850000000001</v>
      </c>
      <c r="F937" s="2">
        <f t="shared" si="84"/>
        <v>1.3272884600000001</v>
      </c>
      <c r="G937" s="2">
        <v>0.27691349999999998</v>
      </c>
      <c r="H937" s="2">
        <v>3.9809209999999998E-2</v>
      </c>
      <c r="I937" s="2">
        <v>1.0999220000000001</v>
      </c>
      <c r="J937" s="2">
        <f t="shared" si="85"/>
        <v>1.4166447099999999</v>
      </c>
      <c r="K937" s="3">
        <f t="shared" si="86"/>
        <v>1.371966585</v>
      </c>
      <c r="L937" s="2">
        <v>0.28816049999999999</v>
      </c>
      <c r="M937" s="2">
        <v>9.3075000000000005E-2</v>
      </c>
      <c r="N937" s="2">
        <f t="shared" si="87"/>
        <v>0.3812355</v>
      </c>
      <c r="O937" s="2">
        <v>0.31055129999999997</v>
      </c>
      <c r="P937" s="2">
        <v>9.8572720000000003E-2</v>
      </c>
      <c r="Q937" s="2">
        <f t="shared" si="88"/>
        <v>0.40912401999999998</v>
      </c>
      <c r="R937" s="3">
        <f t="shared" si="89"/>
        <v>0.39517975999999999</v>
      </c>
    </row>
    <row r="938" spans="1:18" x14ac:dyDescent="0.3">
      <c r="A938" s="1">
        <v>40019</v>
      </c>
      <c r="B938" s="3">
        <v>64.237459999999999</v>
      </c>
      <c r="C938" s="2">
        <v>0.17450109999999999</v>
      </c>
      <c r="D938" s="2">
        <v>3.4244730000000001E-2</v>
      </c>
      <c r="E938" s="2">
        <v>1.0645789999999999</v>
      </c>
      <c r="F938" s="2">
        <f t="shared" si="84"/>
        <v>1.27332483</v>
      </c>
      <c r="G938" s="2">
        <v>0.28105000000000002</v>
      </c>
      <c r="H938" s="2">
        <v>3.21788E-2</v>
      </c>
      <c r="I938" s="2">
        <v>1.04904</v>
      </c>
      <c r="J938" s="2">
        <f t="shared" si="85"/>
        <v>1.3622688000000001</v>
      </c>
      <c r="K938" s="3">
        <f t="shared" si="86"/>
        <v>1.3177968149999999</v>
      </c>
      <c r="L938" s="2">
        <v>0.29186450000000003</v>
      </c>
      <c r="M938" s="2">
        <v>7.8176869999999996E-2</v>
      </c>
      <c r="N938" s="2">
        <f t="shared" si="87"/>
        <v>0.37004137000000004</v>
      </c>
      <c r="O938" s="2">
        <v>0.31555929999999999</v>
      </c>
      <c r="P938" s="2">
        <v>8.3473270000000002E-2</v>
      </c>
      <c r="Q938" s="2">
        <f t="shared" si="88"/>
        <v>0.39903256999999998</v>
      </c>
      <c r="R938" s="3">
        <f t="shared" si="89"/>
        <v>0.38453696999999998</v>
      </c>
    </row>
    <row r="939" spans="1:18" x14ac:dyDescent="0.3">
      <c r="A939" s="1">
        <v>40020</v>
      </c>
      <c r="B939" s="3">
        <v>109.5772</v>
      </c>
      <c r="C939" s="2">
        <v>0.1821827</v>
      </c>
      <c r="D939" s="2">
        <v>4.7504490000000003E-2</v>
      </c>
      <c r="E939" s="2">
        <v>1.112676</v>
      </c>
      <c r="F939" s="2">
        <f t="shared" si="84"/>
        <v>1.3423631899999999</v>
      </c>
      <c r="G939" s="2">
        <v>0.27765659999999998</v>
      </c>
      <c r="H939" s="2">
        <v>4.6073599999999999E-2</v>
      </c>
      <c r="I939" s="2">
        <v>1.0987420000000001</v>
      </c>
      <c r="J939" s="2">
        <f t="shared" si="85"/>
        <v>1.4224722000000001</v>
      </c>
      <c r="K939" s="3">
        <f t="shared" si="86"/>
        <v>1.382417695</v>
      </c>
      <c r="L939" s="2">
        <v>0.27918929999999997</v>
      </c>
      <c r="M939" s="2">
        <v>8.1635799999999994E-2</v>
      </c>
      <c r="N939" s="2">
        <f t="shared" si="87"/>
        <v>0.36082509999999995</v>
      </c>
      <c r="O939" s="2">
        <v>0.30104189999999997</v>
      </c>
      <c r="P939" s="2">
        <v>8.6467639999999998E-2</v>
      </c>
      <c r="Q939" s="2">
        <f t="shared" si="88"/>
        <v>0.38750953999999999</v>
      </c>
      <c r="R939" s="3">
        <f t="shared" si="89"/>
        <v>0.37416731999999997</v>
      </c>
    </row>
    <row r="940" spans="1:18" x14ac:dyDescent="0.3">
      <c r="A940" s="1">
        <v>40021</v>
      </c>
      <c r="B940" s="3">
        <v>163.6832</v>
      </c>
      <c r="C940" s="2">
        <v>0.18475610000000001</v>
      </c>
      <c r="D940" s="2">
        <v>7.4518429999999997E-2</v>
      </c>
      <c r="E940" s="2">
        <v>1.2320439999999999</v>
      </c>
      <c r="F940" s="2">
        <f t="shared" si="84"/>
        <v>1.49131853</v>
      </c>
      <c r="G940" s="2">
        <v>0.25732519999999998</v>
      </c>
      <c r="H940" s="2">
        <v>7.6784249999999998E-2</v>
      </c>
      <c r="I940" s="2">
        <v>1.2224280000000001</v>
      </c>
      <c r="J940" s="2">
        <f t="shared" si="85"/>
        <v>1.55653745</v>
      </c>
      <c r="K940" s="3">
        <f t="shared" si="86"/>
        <v>1.52392799</v>
      </c>
      <c r="L940" s="2">
        <v>0.267457</v>
      </c>
      <c r="M940" s="2">
        <v>0.1113103</v>
      </c>
      <c r="N940" s="2">
        <f t="shared" si="87"/>
        <v>0.37876730000000003</v>
      </c>
      <c r="O940" s="2">
        <v>0.28508359999999999</v>
      </c>
      <c r="P940" s="2">
        <v>0.1162512</v>
      </c>
      <c r="Q940" s="2">
        <f t="shared" si="88"/>
        <v>0.40133479999999999</v>
      </c>
      <c r="R940" s="3">
        <f t="shared" si="89"/>
        <v>0.39005105000000001</v>
      </c>
    </row>
    <row r="941" spans="1:18" x14ac:dyDescent="0.3">
      <c r="A941" s="1">
        <v>40022</v>
      </c>
      <c r="B941" s="3">
        <v>191.2715</v>
      </c>
      <c r="C941" s="2">
        <v>0.20171900000000001</v>
      </c>
      <c r="D941" s="2">
        <v>7.6820280000000005E-2</v>
      </c>
      <c r="E941" s="2">
        <v>1.2289509999999999</v>
      </c>
      <c r="F941" s="2">
        <f t="shared" si="84"/>
        <v>1.5074902799999998</v>
      </c>
      <c r="G941" s="2">
        <v>0.2748871</v>
      </c>
      <c r="H941" s="2">
        <v>7.4694510000000006E-2</v>
      </c>
      <c r="I941" s="2">
        <v>1.220399</v>
      </c>
      <c r="J941" s="2">
        <f t="shared" si="85"/>
        <v>1.56998061</v>
      </c>
      <c r="K941" s="3">
        <f t="shared" si="86"/>
        <v>1.5387354449999999</v>
      </c>
      <c r="L941" s="2">
        <v>0.28389710000000001</v>
      </c>
      <c r="M941" s="2">
        <v>0.1198705</v>
      </c>
      <c r="N941" s="2">
        <f t="shared" si="87"/>
        <v>0.4037676</v>
      </c>
      <c r="O941" s="2">
        <v>0.30109449999999999</v>
      </c>
      <c r="P941" s="2">
        <v>0.12468410000000001</v>
      </c>
      <c r="Q941" s="2">
        <f t="shared" si="88"/>
        <v>0.42577860000000001</v>
      </c>
      <c r="R941" s="3">
        <f t="shared" si="89"/>
        <v>0.41477310000000001</v>
      </c>
    </row>
    <row r="942" spans="1:18" x14ac:dyDescent="0.3">
      <c r="A942" s="1">
        <v>40023</v>
      </c>
      <c r="B942" s="3">
        <v>181.04339999999999</v>
      </c>
      <c r="C942" s="2">
        <v>0.21115680000000001</v>
      </c>
      <c r="D942" s="2">
        <v>6.5885189999999996E-2</v>
      </c>
      <c r="E942" s="2">
        <v>1.1618550000000001</v>
      </c>
      <c r="F942" s="2">
        <f t="shared" si="84"/>
        <v>1.4388969900000002</v>
      </c>
      <c r="G942" s="2">
        <v>0.29138340000000001</v>
      </c>
      <c r="H942" s="2">
        <v>6.0611119999999997E-2</v>
      </c>
      <c r="I942" s="2">
        <v>1.1525799999999999</v>
      </c>
      <c r="J942" s="2">
        <f t="shared" si="85"/>
        <v>1.50457452</v>
      </c>
      <c r="K942" s="3">
        <f t="shared" si="86"/>
        <v>1.4717357550000001</v>
      </c>
      <c r="L942" s="2">
        <v>0.29826960000000002</v>
      </c>
      <c r="M942" s="2">
        <v>0.1148358</v>
      </c>
      <c r="N942" s="2">
        <f t="shared" si="87"/>
        <v>0.41310540000000001</v>
      </c>
      <c r="O942" s="2">
        <v>0.31669269999999999</v>
      </c>
      <c r="P942" s="2">
        <v>0.119593</v>
      </c>
      <c r="Q942" s="2">
        <f t="shared" si="88"/>
        <v>0.4362857</v>
      </c>
      <c r="R942" s="3">
        <f t="shared" si="89"/>
        <v>0.42469555000000003</v>
      </c>
    </row>
    <row r="943" spans="1:18" x14ac:dyDescent="0.3">
      <c r="A943" s="1">
        <v>40024</v>
      </c>
      <c r="B943" s="3">
        <v>170.57560000000001</v>
      </c>
      <c r="C943" s="2">
        <v>0.2189982</v>
      </c>
      <c r="D943" s="2">
        <v>5.9794930000000003E-2</v>
      </c>
      <c r="E943" s="2">
        <v>1.1357409999999999</v>
      </c>
      <c r="F943" s="2">
        <f t="shared" si="84"/>
        <v>1.4145341299999998</v>
      </c>
      <c r="G943" s="2">
        <v>0.30419259999999998</v>
      </c>
      <c r="H943" s="2">
        <v>5.3347430000000001E-2</v>
      </c>
      <c r="I943" s="2">
        <v>1.125974</v>
      </c>
      <c r="J943" s="2">
        <f t="shared" si="85"/>
        <v>1.48351403</v>
      </c>
      <c r="K943" s="3">
        <f t="shared" si="86"/>
        <v>1.44902408</v>
      </c>
      <c r="L943" s="2">
        <v>0.31487169999999998</v>
      </c>
      <c r="M943" s="2">
        <v>0.1119203</v>
      </c>
      <c r="N943" s="2">
        <f t="shared" si="87"/>
        <v>0.42679199999999995</v>
      </c>
      <c r="O943" s="2">
        <v>0.33480729999999997</v>
      </c>
      <c r="P943" s="2">
        <v>0.1170224</v>
      </c>
      <c r="Q943" s="2">
        <f t="shared" si="88"/>
        <v>0.4518297</v>
      </c>
      <c r="R943" s="3">
        <f t="shared" si="89"/>
        <v>0.43931084999999997</v>
      </c>
    </row>
    <row r="944" spans="1:18" x14ac:dyDescent="0.3">
      <c r="A944" s="1">
        <v>40025</v>
      </c>
      <c r="B944" s="3">
        <v>241.15199999999999</v>
      </c>
      <c r="C944" s="2">
        <v>0.22679450000000001</v>
      </c>
      <c r="D944" s="2">
        <v>7.9618949999999994E-2</v>
      </c>
      <c r="E944" s="2">
        <v>1.253835</v>
      </c>
      <c r="F944" s="2">
        <f t="shared" si="84"/>
        <v>1.56024845</v>
      </c>
      <c r="G944" s="2">
        <v>0.30144130000000002</v>
      </c>
      <c r="H944" s="2">
        <v>7.6357659999999994E-2</v>
      </c>
      <c r="I944" s="2">
        <v>1.2462279999999999</v>
      </c>
      <c r="J944" s="2">
        <f t="shared" si="85"/>
        <v>1.6240269599999999</v>
      </c>
      <c r="K944" s="3">
        <f t="shared" si="86"/>
        <v>1.5921377049999998</v>
      </c>
      <c r="L944" s="2">
        <v>0.31154860000000001</v>
      </c>
      <c r="M944" s="2">
        <v>0.13029370000000001</v>
      </c>
      <c r="N944" s="2">
        <f t="shared" si="87"/>
        <v>0.44184230000000002</v>
      </c>
      <c r="O944" s="2">
        <v>0.3293835</v>
      </c>
      <c r="P944" s="2">
        <v>0.13536419999999999</v>
      </c>
      <c r="Q944" s="2">
        <f t="shared" si="88"/>
        <v>0.46474769999999999</v>
      </c>
      <c r="R944" s="3">
        <f t="shared" si="89"/>
        <v>0.453295</v>
      </c>
    </row>
    <row r="945" spans="1:18" x14ac:dyDescent="0.3">
      <c r="A945" s="1">
        <v>40026</v>
      </c>
      <c r="B945" s="3">
        <v>229.56299999999999</v>
      </c>
      <c r="C945" s="2">
        <v>0.23257829999999999</v>
      </c>
      <c r="D945" s="2">
        <v>9.9410219999999994E-2</v>
      </c>
      <c r="E945" s="2">
        <v>1.3606769999999999</v>
      </c>
      <c r="F945" s="2">
        <f t="shared" si="84"/>
        <v>1.6926655199999998</v>
      </c>
      <c r="G945" s="2">
        <v>0.30046329999999999</v>
      </c>
      <c r="H945" s="2">
        <v>9.6774349999999995E-2</v>
      </c>
      <c r="I945" s="2">
        <v>1.3548830000000001</v>
      </c>
      <c r="J945" s="2">
        <f t="shared" si="85"/>
        <v>1.7521206500000002</v>
      </c>
      <c r="K945" s="3">
        <f t="shared" si="86"/>
        <v>1.722393085</v>
      </c>
      <c r="L945" s="2">
        <v>0.30981589999999998</v>
      </c>
      <c r="M945" s="2">
        <v>0.15228939999999999</v>
      </c>
      <c r="N945" s="2">
        <f t="shared" si="87"/>
        <v>0.46210529999999994</v>
      </c>
      <c r="O945" s="2">
        <v>0.32595210000000002</v>
      </c>
      <c r="P945" s="2">
        <v>0.15790460000000001</v>
      </c>
      <c r="Q945" s="2">
        <f t="shared" si="88"/>
        <v>0.48385670000000003</v>
      </c>
      <c r="R945" s="3">
        <f t="shared" si="89"/>
        <v>0.47298099999999998</v>
      </c>
    </row>
    <row r="946" spans="1:18" x14ac:dyDescent="0.3">
      <c r="A946" s="1">
        <v>40027</v>
      </c>
      <c r="B946" s="3">
        <v>179.12739999999999</v>
      </c>
      <c r="C946" s="2">
        <v>0.24265639999999999</v>
      </c>
      <c r="D946" s="2">
        <v>9.8116750000000003E-2</v>
      </c>
      <c r="E946" s="2">
        <v>1.348401</v>
      </c>
      <c r="F946" s="2">
        <f t="shared" si="84"/>
        <v>1.6891741499999999</v>
      </c>
      <c r="G946" s="2">
        <v>0.31667220000000001</v>
      </c>
      <c r="H946" s="2">
        <v>9.0992680000000006E-2</v>
      </c>
      <c r="I946" s="2">
        <v>1.342214</v>
      </c>
      <c r="J946" s="2">
        <f t="shared" si="85"/>
        <v>1.74987888</v>
      </c>
      <c r="K946" s="3">
        <f t="shared" si="86"/>
        <v>1.7195265150000001</v>
      </c>
      <c r="L946" s="2">
        <v>0.31838519999999998</v>
      </c>
      <c r="M946" s="2">
        <v>0.1497165</v>
      </c>
      <c r="N946" s="2">
        <f t="shared" si="87"/>
        <v>0.46810169999999995</v>
      </c>
      <c r="O946" s="2">
        <v>0.3356732</v>
      </c>
      <c r="P946" s="2">
        <v>0.1560985</v>
      </c>
      <c r="Q946" s="2">
        <f t="shared" si="88"/>
        <v>0.49177170000000003</v>
      </c>
      <c r="R946" s="3">
        <f t="shared" si="89"/>
        <v>0.47993669999999999</v>
      </c>
    </row>
    <row r="947" spans="1:18" x14ac:dyDescent="0.3">
      <c r="A947" s="1">
        <v>40028</v>
      </c>
      <c r="B947" s="3">
        <v>141.15719999999999</v>
      </c>
      <c r="C947" s="2">
        <v>0.2490242</v>
      </c>
      <c r="D947" s="2">
        <v>8.6518620000000004E-2</v>
      </c>
      <c r="E947" s="2">
        <v>1.273053</v>
      </c>
      <c r="F947" s="2">
        <f t="shared" si="84"/>
        <v>1.6085958200000001</v>
      </c>
      <c r="G947" s="2">
        <v>0.33323190000000003</v>
      </c>
      <c r="H947" s="2">
        <v>7.645217E-2</v>
      </c>
      <c r="I947" s="2">
        <v>1.2655959999999999</v>
      </c>
      <c r="J947" s="2">
        <f t="shared" si="85"/>
        <v>1.6752800699999999</v>
      </c>
      <c r="K947" s="3">
        <f t="shared" si="86"/>
        <v>1.641937945</v>
      </c>
      <c r="L947" s="2">
        <v>0.32143129999999998</v>
      </c>
      <c r="M947" s="2">
        <v>0.13245199999999999</v>
      </c>
      <c r="N947" s="2">
        <f t="shared" si="87"/>
        <v>0.45388329999999999</v>
      </c>
      <c r="O947" s="2">
        <v>0.3408156</v>
      </c>
      <c r="P947" s="2">
        <v>0.1391058</v>
      </c>
      <c r="Q947" s="2">
        <f t="shared" si="88"/>
        <v>0.4799214</v>
      </c>
      <c r="R947" s="3">
        <f t="shared" si="89"/>
        <v>0.46690235000000002</v>
      </c>
    </row>
    <row r="948" spans="1:18" x14ac:dyDescent="0.3">
      <c r="A948" s="1">
        <v>40029</v>
      </c>
      <c r="B948" s="3">
        <v>148.3203</v>
      </c>
      <c r="C948" s="2">
        <v>0.24461749999999999</v>
      </c>
      <c r="D948" s="2">
        <v>8.1555870000000003E-2</v>
      </c>
      <c r="E948" s="2">
        <v>1.2216530000000001</v>
      </c>
      <c r="F948" s="2">
        <f t="shared" si="84"/>
        <v>1.5478263700000001</v>
      </c>
      <c r="G948" s="2">
        <v>0.33252340000000002</v>
      </c>
      <c r="H948" s="2">
        <v>7.2370870000000004E-2</v>
      </c>
      <c r="I948" s="2">
        <v>1.213533</v>
      </c>
      <c r="J948" s="2">
        <f t="shared" si="85"/>
        <v>1.61842727</v>
      </c>
      <c r="K948" s="3">
        <f t="shared" si="86"/>
        <v>1.5831268199999999</v>
      </c>
      <c r="L948" s="2">
        <v>0.31430639999999999</v>
      </c>
      <c r="M948" s="2">
        <v>0.1232893</v>
      </c>
      <c r="N948" s="2">
        <f t="shared" si="87"/>
        <v>0.43759569999999998</v>
      </c>
      <c r="O948" s="2">
        <v>0.33431880000000003</v>
      </c>
      <c r="P948" s="2">
        <v>0.12966250000000001</v>
      </c>
      <c r="Q948" s="2">
        <f t="shared" si="88"/>
        <v>0.46398130000000004</v>
      </c>
      <c r="R948" s="3">
        <f t="shared" si="89"/>
        <v>0.45078850000000004</v>
      </c>
    </row>
    <row r="949" spans="1:18" x14ac:dyDescent="0.3">
      <c r="A949" s="1">
        <v>40030</v>
      </c>
      <c r="B949" s="3">
        <v>123.7987</v>
      </c>
      <c r="C949" s="2">
        <v>0.23390320000000001</v>
      </c>
      <c r="D949" s="2">
        <v>8.4244769999999997E-2</v>
      </c>
      <c r="E949" s="2">
        <v>1.217627</v>
      </c>
      <c r="F949" s="2">
        <f t="shared" si="84"/>
        <v>1.5357749700000001</v>
      </c>
      <c r="G949" s="2">
        <v>0.31764110000000001</v>
      </c>
      <c r="H949" s="2">
        <v>7.7119599999999996E-2</v>
      </c>
      <c r="I949" s="2">
        <v>1.209673</v>
      </c>
      <c r="J949" s="2">
        <f t="shared" si="85"/>
        <v>1.6044337</v>
      </c>
      <c r="K949" s="3">
        <f t="shared" si="86"/>
        <v>1.5701043349999999</v>
      </c>
      <c r="L949" s="2">
        <v>0.30405860000000001</v>
      </c>
      <c r="M949" s="2">
        <v>0.12632450000000001</v>
      </c>
      <c r="N949" s="2">
        <f t="shared" si="87"/>
        <v>0.43038310000000002</v>
      </c>
      <c r="O949" s="2">
        <v>0.32321060000000001</v>
      </c>
      <c r="P949" s="2">
        <v>0.13263800000000001</v>
      </c>
      <c r="Q949" s="2">
        <f t="shared" si="88"/>
        <v>0.45584860000000005</v>
      </c>
      <c r="R949" s="3">
        <f t="shared" si="89"/>
        <v>0.44311585000000003</v>
      </c>
    </row>
    <row r="950" spans="1:18" x14ac:dyDescent="0.3">
      <c r="A950" s="1">
        <v>40031</v>
      </c>
      <c r="B950" s="3">
        <v>133.71420000000001</v>
      </c>
      <c r="C950" s="2">
        <v>0.2382513</v>
      </c>
      <c r="D950" s="2">
        <v>8.0401840000000002E-2</v>
      </c>
      <c r="E950" s="2">
        <v>1.1814659999999999</v>
      </c>
      <c r="F950" s="2">
        <f t="shared" si="84"/>
        <v>1.5001191399999998</v>
      </c>
      <c r="G950" s="2">
        <v>0.32391789999999998</v>
      </c>
      <c r="H950" s="2">
        <v>7.0607139999999999E-2</v>
      </c>
      <c r="I950" s="2">
        <v>1.172547</v>
      </c>
      <c r="J950" s="2">
        <f t="shared" si="85"/>
        <v>1.56707204</v>
      </c>
      <c r="K950" s="3">
        <f t="shared" si="86"/>
        <v>1.53359559</v>
      </c>
      <c r="L950" s="2">
        <v>0.30475639999999998</v>
      </c>
      <c r="M950" s="2">
        <v>0.11756510000000001</v>
      </c>
      <c r="N950" s="2">
        <f t="shared" si="87"/>
        <v>0.42232150000000002</v>
      </c>
      <c r="O950" s="2">
        <v>0.32438509999999998</v>
      </c>
      <c r="P950" s="2">
        <v>0.1236531</v>
      </c>
      <c r="Q950" s="2">
        <f t="shared" si="88"/>
        <v>0.4480382</v>
      </c>
      <c r="R950" s="3">
        <f t="shared" si="89"/>
        <v>0.43517985000000003</v>
      </c>
    </row>
    <row r="951" spans="1:18" x14ac:dyDescent="0.3">
      <c r="A951" s="1">
        <v>40032</v>
      </c>
      <c r="B951" s="3">
        <v>195.13229999999999</v>
      </c>
      <c r="C951" s="2">
        <v>0.24276120000000001</v>
      </c>
      <c r="D951" s="2">
        <v>9.8808800000000002E-2</v>
      </c>
      <c r="E951" s="2">
        <v>1.2864249999999999</v>
      </c>
      <c r="F951" s="2">
        <f t="shared" si="84"/>
        <v>1.6279949999999999</v>
      </c>
      <c r="G951" s="2">
        <v>0.31332359999999998</v>
      </c>
      <c r="H951" s="2">
        <v>9.3178280000000002E-2</v>
      </c>
      <c r="I951" s="2">
        <v>1.279236</v>
      </c>
      <c r="J951" s="2">
        <f t="shared" si="85"/>
        <v>1.68573788</v>
      </c>
      <c r="K951" s="3">
        <f t="shared" si="86"/>
        <v>1.6568664399999999</v>
      </c>
      <c r="L951" s="2">
        <v>0.28693289999999999</v>
      </c>
      <c r="M951" s="2">
        <v>0.1255143</v>
      </c>
      <c r="N951" s="2">
        <f t="shared" si="87"/>
        <v>0.41244720000000001</v>
      </c>
      <c r="O951" s="2">
        <v>0.30350149999999998</v>
      </c>
      <c r="P951" s="2">
        <v>0.13036159999999999</v>
      </c>
      <c r="Q951" s="2">
        <f t="shared" si="88"/>
        <v>0.43386309999999995</v>
      </c>
      <c r="R951" s="3">
        <f t="shared" si="89"/>
        <v>0.42315514999999998</v>
      </c>
    </row>
    <row r="952" spans="1:18" x14ac:dyDescent="0.3">
      <c r="A952" s="1">
        <v>40033</v>
      </c>
      <c r="B952" s="3">
        <v>189.5189</v>
      </c>
      <c r="C952" s="2">
        <v>0.2367969</v>
      </c>
      <c r="D952" s="2">
        <v>0.1118449</v>
      </c>
      <c r="E952" s="2">
        <v>1.355998</v>
      </c>
      <c r="F952" s="2">
        <f t="shared" si="84"/>
        <v>1.7046398</v>
      </c>
      <c r="G952" s="2">
        <v>0.29949530000000002</v>
      </c>
      <c r="H952" s="2">
        <v>0.10903259999999999</v>
      </c>
      <c r="I952" s="2">
        <v>1.3502419999999999</v>
      </c>
      <c r="J952" s="2">
        <f t="shared" si="85"/>
        <v>1.7587698999999999</v>
      </c>
      <c r="K952" s="3">
        <f t="shared" si="86"/>
        <v>1.7317048499999999</v>
      </c>
      <c r="L952" s="2">
        <v>0.27753899999999998</v>
      </c>
      <c r="M952" s="2">
        <v>0.1392562</v>
      </c>
      <c r="N952" s="2">
        <f t="shared" si="87"/>
        <v>0.41679519999999998</v>
      </c>
      <c r="O952" s="2">
        <v>0.29225830000000003</v>
      </c>
      <c r="P952" s="2">
        <v>0.14400009999999999</v>
      </c>
      <c r="Q952" s="2">
        <f t="shared" si="88"/>
        <v>0.43625840000000005</v>
      </c>
      <c r="R952" s="3">
        <f t="shared" si="89"/>
        <v>0.42652679999999998</v>
      </c>
    </row>
    <row r="953" spans="1:18" x14ac:dyDescent="0.3">
      <c r="A953" s="1">
        <v>40034</v>
      </c>
      <c r="B953" s="3">
        <v>148.82980000000001</v>
      </c>
      <c r="C953" s="2">
        <v>0.24198529999999999</v>
      </c>
      <c r="D953" s="2">
        <v>0.1075315</v>
      </c>
      <c r="E953" s="2">
        <v>1.331615</v>
      </c>
      <c r="F953" s="2">
        <f t="shared" si="84"/>
        <v>1.6811318</v>
      </c>
      <c r="G953" s="2">
        <v>0.31523420000000002</v>
      </c>
      <c r="H953" s="2">
        <v>0.100427</v>
      </c>
      <c r="I953" s="2">
        <v>1.3250740000000001</v>
      </c>
      <c r="J953" s="2">
        <f t="shared" si="85"/>
        <v>1.7407352</v>
      </c>
      <c r="K953" s="3">
        <f t="shared" si="86"/>
        <v>1.7109334999999999</v>
      </c>
      <c r="L953" s="2">
        <v>0.2885993</v>
      </c>
      <c r="M953" s="2">
        <v>0.13755999999999999</v>
      </c>
      <c r="N953" s="2">
        <f t="shared" si="87"/>
        <v>0.42615930000000002</v>
      </c>
      <c r="O953" s="2">
        <v>0.3048244</v>
      </c>
      <c r="P953" s="2">
        <v>0.14283080000000001</v>
      </c>
      <c r="Q953" s="2">
        <f t="shared" si="88"/>
        <v>0.44765520000000003</v>
      </c>
      <c r="R953" s="3">
        <f t="shared" si="89"/>
        <v>0.43690725000000002</v>
      </c>
    </row>
    <row r="954" spans="1:18" x14ac:dyDescent="0.3">
      <c r="A954" s="1">
        <v>40035</v>
      </c>
      <c r="B954" s="3">
        <v>102.08450000000001</v>
      </c>
      <c r="C954" s="2">
        <v>0.2477258</v>
      </c>
      <c r="D954" s="2">
        <v>9.5353889999999997E-2</v>
      </c>
      <c r="E954" s="2">
        <v>1.274753</v>
      </c>
      <c r="F954" s="2">
        <f t="shared" si="84"/>
        <v>1.61783269</v>
      </c>
      <c r="G954" s="2">
        <v>0.33766750000000001</v>
      </c>
      <c r="H954" s="2">
        <v>8.4062949999999997E-2</v>
      </c>
      <c r="I954" s="2">
        <v>1.2663549999999999</v>
      </c>
      <c r="J954" s="2">
        <f t="shared" si="85"/>
        <v>1.68808545</v>
      </c>
      <c r="K954" s="3">
        <f t="shared" si="86"/>
        <v>1.6529590700000001</v>
      </c>
      <c r="L954" s="2">
        <v>0.30158109999999999</v>
      </c>
      <c r="M954" s="2">
        <v>0.12369380000000001</v>
      </c>
      <c r="N954" s="2">
        <f t="shared" si="87"/>
        <v>0.42527490000000001</v>
      </c>
      <c r="O954" s="2">
        <v>0.32067109999999999</v>
      </c>
      <c r="P954" s="2">
        <v>0.12934480000000001</v>
      </c>
      <c r="Q954" s="2">
        <f t="shared" si="88"/>
        <v>0.45001590000000002</v>
      </c>
      <c r="R954" s="3">
        <f t="shared" si="89"/>
        <v>0.43764540000000002</v>
      </c>
    </row>
    <row r="955" spans="1:18" x14ac:dyDescent="0.3">
      <c r="A955" s="1">
        <v>40036</v>
      </c>
      <c r="B955" s="3">
        <v>85.540419999999997</v>
      </c>
      <c r="C955" s="2">
        <v>0.25320969999999998</v>
      </c>
      <c r="D955" s="2">
        <v>7.993053E-2</v>
      </c>
      <c r="E955" s="2">
        <v>1.1843060000000001</v>
      </c>
      <c r="F955" s="2">
        <f t="shared" si="84"/>
        <v>1.51744623</v>
      </c>
      <c r="G955" s="2">
        <v>0.3645446</v>
      </c>
      <c r="H955" s="2">
        <v>6.6798689999999994E-2</v>
      </c>
      <c r="I955" s="2">
        <v>1.1726780000000001</v>
      </c>
      <c r="J955" s="2">
        <f t="shared" si="85"/>
        <v>1.6040212900000002</v>
      </c>
      <c r="K955" s="3">
        <f t="shared" si="86"/>
        <v>1.5607337600000002</v>
      </c>
      <c r="L955" s="2">
        <v>0.31533909999999998</v>
      </c>
      <c r="M955" s="2">
        <v>0.10135909999999999</v>
      </c>
      <c r="N955" s="2">
        <f t="shared" si="87"/>
        <v>0.41669819999999996</v>
      </c>
      <c r="O955" s="2">
        <v>0.33834979999999998</v>
      </c>
      <c r="P955" s="2">
        <v>0.1069784</v>
      </c>
      <c r="Q955" s="2">
        <f t="shared" si="88"/>
        <v>0.44532819999999995</v>
      </c>
      <c r="R955" s="3">
        <f t="shared" si="89"/>
        <v>0.43101319999999999</v>
      </c>
    </row>
    <row r="956" spans="1:18" x14ac:dyDescent="0.3">
      <c r="A956" s="1">
        <v>40037</v>
      </c>
      <c r="B956" s="3">
        <v>71.050060000000002</v>
      </c>
      <c r="C956" s="2">
        <v>0.25557800000000003</v>
      </c>
      <c r="D956" s="2">
        <v>6.7559389999999997E-2</v>
      </c>
      <c r="E956" s="2">
        <v>1.1007100000000001</v>
      </c>
      <c r="F956" s="2">
        <f t="shared" si="84"/>
        <v>1.4238473900000002</v>
      </c>
      <c r="G956" s="2">
        <v>0.37949909999999998</v>
      </c>
      <c r="H956" s="2">
        <v>5.3263919999999999E-2</v>
      </c>
      <c r="I956" s="2">
        <v>1.0863039999999999</v>
      </c>
      <c r="J956" s="2">
        <f t="shared" si="85"/>
        <v>1.51906702</v>
      </c>
      <c r="K956" s="3">
        <f t="shared" si="86"/>
        <v>1.4714572050000001</v>
      </c>
      <c r="L956" s="2">
        <v>0.32170919999999997</v>
      </c>
      <c r="M956" s="2">
        <v>8.0977999999999994E-2</v>
      </c>
      <c r="N956" s="2">
        <f t="shared" si="87"/>
        <v>0.40268719999999997</v>
      </c>
      <c r="O956" s="2">
        <v>0.34702870000000002</v>
      </c>
      <c r="P956" s="2">
        <v>8.5948419999999998E-2</v>
      </c>
      <c r="Q956" s="2">
        <f t="shared" si="88"/>
        <v>0.43297711999999999</v>
      </c>
      <c r="R956" s="3">
        <f t="shared" si="89"/>
        <v>0.41783216000000001</v>
      </c>
    </row>
    <row r="957" spans="1:18" x14ac:dyDescent="0.3">
      <c r="A957" s="1">
        <v>40038</v>
      </c>
      <c r="B957" s="3">
        <v>78.600650000000002</v>
      </c>
      <c r="C957" s="2">
        <v>0.2494865</v>
      </c>
      <c r="D957" s="2">
        <v>5.8291500000000003E-2</v>
      </c>
      <c r="E957" s="2">
        <v>1.029474</v>
      </c>
      <c r="F957" s="2">
        <f t="shared" si="84"/>
        <v>1.3372519999999999</v>
      </c>
      <c r="G957" s="2">
        <v>0.37436950000000002</v>
      </c>
      <c r="H957" s="2">
        <v>4.3835939999999997E-2</v>
      </c>
      <c r="I957" s="2">
        <v>1.013709</v>
      </c>
      <c r="J957" s="2">
        <f t="shared" si="85"/>
        <v>1.4319144399999999</v>
      </c>
      <c r="K957" s="3">
        <f t="shared" si="86"/>
        <v>1.3845832199999999</v>
      </c>
      <c r="L957" s="2">
        <v>0.31468649999999998</v>
      </c>
      <c r="M957" s="2">
        <v>6.617982E-2</v>
      </c>
      <c r="N957" s="2">
        <f t="shared" si="87"/>
        <v>0.38086631999999998</v>
      </c>
      <c r="O957" s="2">
        <v>0.34035559999999998</v>
      </c>
      <c r="P957" s="2">
        <v>7.0335930000000005E-2</v>
      </c>
      <c r="Q957" s="2">
        <f t="shared" si="88"/>
        <v>0.41069152999999997</v>
      </c>
      <c r="R957" s="3">
        <f t="shared" si="89"/>
        <v>0.395778925</v>
      </c>
    </row>
    <row r="958" spans="1:18" x14ac:dyDescent="0.3">
      <c r="A958" s="1">
        <v>40039</v>
      </c>
      <c r="B958" s="3">
        <v>116.36839999999999</v>
      </c>
      <c r="C958" s="2">
        <v>0.23190060000000001</v>
      </c>
      <c r="D958" s="2">
        <v>5.3045549999999997E-2</v>
      </c>
      <c r="E958" s="2">
        <v>0.9871953</v>
      </c>
      <c r="F958" s="2">
        <f t="shared" si="84"/>
        <v>1.2721414499999999</v>
      </c>
      <c r="G958" s="2">
        <v>0.34937509999999999</v>
      </c>
      <c r="H958" s="2">
        <v>4.1413659999999998E-2</v>
      </c>
      <c r="I958" s="2">
        <v>0.97218070000000001</v>
      </c>
      <c r="J958" s="2">
        <f t="shared" si="85"/>
        <v>1.36296946</v>
      </c>
      <c r="K958" s="3">
        <f t="shared" si="86"/>
        <v>1.3175554549999999</v>
      </c>
      <c r="L958" s="2">
        <v>0.29026930000000001</v>
      </c>
      <c r="M958" s="2">
        <v>5.9473680000000001E-2</v>
      </c>
      <c r="N958" s="2">
        <f t="shared" si="87"/>
        <v>0.34974298000000004</v>
      </c>
      <c r="O958" s="2">
        <v>0.31422729999999999</v>
      </c>
      <c r="P958" s="2">
        <v>6.2671809999999994E-2</v>
      </c>
      <c r="Q958" s="2">
        <f t="shared" si="88"/>
        <v>0.37689910999999998</v>
      </c>
      <c r="R958" s="3">
        <f t="shared" si="89"/>
        <v>0.36332104500000001</v>
      </c>
    </row>
    <row r="959" spans="1:18" x14ac:dyDescent="0.3">
      <c r="A959" s="1">
        <v>40040</v>
      </c>
      <c r="B959" s="3">
        <v>183.06270000000001</v>
      </c>
      <c r="C959" s="2">
        <v>0.2222721</v>
      </c>
      <c r="D959" s="2">
        <v>7.5400060000000005E-2</v>
      </c>
      <c r="E959" s="2">
        <v>1.1537759999999999</v>
      </c>
      <c r="F959" s="2">
        <f t="shared" si="84"/>
        <v>1.45144816</v>
      </c>
      <c r="G959" s="2">
        <v>0.31231530000000002</v>
      </c>
      <c r="H959" s="2">
        <v>7.1634619999999996E-2</v>
      </c>
      <c r="I959" s="2">
        <v>1.1424160000000001</v>
      </c>
      <c r="J959" s="2">
        <f t="shared" si="85"/>
        <v>1.5263659200000002</v>
      </c>
      <c r="K959" s="3">
        <f t="shared" si="86"/>
        <v>1.48890704</v>
      </c>
      <c r="L959" s="2">
        <v>0.26486860000000001</v>
      </c>
      <c r="M959" s="2">
        <v>8.3446300000000001E-2</v>
      </c>
      <c r="N959" s="2">
        <f t="shared" si="87"/>
        <v>0.34831489999999998</v>
      </c>
      <c r="O959" s="2">
        <v>0.28380440000000001</v>
      </c>
      <c r="P959" s="2">
        <v>8.6325879999999994E-2</v>
      </c>
      <c r="Q959" s="2">
        <f t="shared" si="88"/>
        <v>0.37013028000000003</v>
      </c>
      <c r="R959" s="3">
        <f t="shared" si="89"/>
        <v>0.35922259000000001</v>
      </c>
    </row>
    <row r="960" spans="1:18" x14ac:dyDescent="0.3">
      <c r="A960" s="1">
        <v>40041</v>
      </c>
      <c r="B960" s="3">
        <v>169.62379999999999</v>
      </c>
      <c r="C960" s="2">
        <v>0.21643290000000001</v>
      </c>
      <c r="D960" s="2">
        <v>8.8257260000000004E-2</v>
      </c>
      <c r="E960" s="2">
        <v>1.254392</v>
      </c>
      <c r="F960" s="2">
        <f t="shared" si="84"/>
        <v>1.55908216</v>
      </c>
      <c r="G960" s="2">
        <v>0.2925507</v>
      </c>
      <c r="H960" s="2">
        <v>8.8024660000000005E-2</v>
      </c>
      <c r="I960" s="2">
        <v>1.2453320000000001</v>
      </c>
      <c r="J960" s="2">
        <f t="shared" si="85"/>
        <v>1.6259073600000002</v>
      </c>
      <c r="K960" s="3">
        <f t="shared" si="86"/>
        <v>1.5924947600000001</v>
      </c>
      <c r="L960" s="2">
        <v>0.25183830000000001</v>
      </c>
      <c r="M960" s="2">
        <v>9.7874719999999998E-2</v>
      </c>
      <c r="N960" s="2">
        <f t="shared" si="87"/>
        <v>0.34971302000000004</v>
      </c>
      <c r="O960" s="2">
        <v>0.26832319999999998</v>
      </c>
      <c r="P960" s="2">
        <v>0.101033</v>
      </c>
      <c r="Q960" s="2">
        <f t="shared" si="88"/>
        <v>0.36935619999999997</v>
      </c>
      <c r="R960" s="3">
        <f t="shared" si="89"/>
        <v>0.35953460999999998</v>
      </c>
    </row>
    <row r="961" spans="1:18" x14ac:dyDescent="0.3">
      <c r="A961" s="1">
        <v>40042</v>
      </c>
      <c r="B961" s="3">
        <v>133.9145</v>
      </c>
      <c r="C961" s="2">
        <v>0.21488550000000001</v>
      </c>
      <c r="D961" s="2">
        <v>7.5987280000000004E-2</v>
      </c>
      <c r="E961" s="2">
        <v>1.21845</v>
      </c>
      <c r="F961" s="2">
        <f t="shared" si="84"/>
        <v>1.50932278</v>
      </c>
      <c r="G961" s="2">
        <v>0.29927039999999999</v>
      </c>
      <c r="H961" s="2">
        <v>7.4142120000000006E-2</v>
      </c>
      <c r="I961" s="2">
        <v>1.208666</v>
      </c>
      <c r="J961" s="2">
        <f t="shared" si="85"/>
        <v>1.58207852</v>
      </c>
      <c r="K961" s="3">
        <f t="shared" si="86"/>
        <v>1.5457006500000001</v>
      </c>
      <c r="L961" s="2">
        <v>0.25443890000000002</v>
      </c>
      <c r="M961" s="2">
        <v>9.1699779999999995E-2</v>
      </c>
      <c r="N961" s="2">
        <f t="shared" si="87"/>
        <v>0.34613868000000003</v>
      </c>
      <c r="O961" s="2">
        <v>0.27224409999999999</v>
      </c>
      <c r="P961" s="2">
        <v>9.5139210000000002E-2</v>
      </c>
      <c r="Q961" s="2">
        <f t="shared" si="88"/>
        <v>0.36738331000000002</v>
      </c>
      <c r="R961" s="3">
        <f t="shared" si="89"/>
        <v>0.35676099500000003</v>
      </c>
    </row>
    <row r="962" spans="1:18" x14ac:dyDescent="0.3">
      <c r="A962" s="1">
        <v>40043</v>
      </c>
      <c r="B962" s="3">
        <v>77.751559999999998</v>
      </c>
      <c r="C962" s="2">
        <v>0.20625470000000001</v>
      </c>
      <c r="D962" s="2">
        <v>6.0028400000000003E-2</v>
      </c>
      <c r="E962" s="2">
        <v>1.171719</v>
      </c>
      <c r="F962" s="2">
        <f t="shared" si="84"/>
        <v>1.4380020999999998</v>
      </c>
      <c r="G962" s="2">
        <v>0.30316510000000002</v>
      </c>
      <c r="H962" s="2">
        <v>5.8658540000000002E-2</v>
      </c>
      <c r="I962" s="2">
        <v>1.160128</v>
      </c>
      <c r="J962" s="2">
        <f t="shared" si="85"/>
        <v>1.5219516400000002</v>
      </c>
      <c r="K962" s="3">
        <f t="shared" si="86"/>
        <v>1.47997687</v>
      </c>
      <c r="L962" s="2">
        <v>0.26090790000000003</v>
      </c>
      <c r="M962" s="2">
        <v>8.1294530000000004E-2</v>
      </c>
      <c r="N962" s="2">
        <f t="shared" si="87"/>
        <v>0.34220243000000006</v>
      </c>
      <c r="O962" s="2">
        <v>0.2812558</v>
      </c>
      <c r="P962" s="2">
        <v>8.5179749999999999E-2</v>
      </c>
      <c r="Q962" s="2">
        <f t="shared" si="88"/>
        <v>0.36643555</v>
      </c>
      <c r="R962" s="3">
        <f t="shared" si="89"/>
        <v>0.35431899</v>
      </c>
    </row>
    <row r="963" spans="1:18" x14ac:dyDescent="0.3">
      <c r="A963" s="1">
        <v>40044</v>
      </c>
      <c r="B963" s="3">
        <v>56.692999999999998</v>
      </c>
      <c r="C963" s="2">
        <v>0.1993357</v>
      </c>
      <c r="D963" s="2">
        <v>5.0656449999999999E-2</v>
      </c>
      <c r="E963" s="2">
        <v>1.142344</v>
      </c>
      <c r="F963" s="2">
        <f t="shared" ref="F963:F1026" si="90">SUM(C963:E963)</f>
        <v>1.39233615</v>
      </c>
      <c r="G963" s="2">
        <v>0.30646879999999999</v>
      </c>
      <c r="H963" s="2">
        <v>4.9957370000000001E-2</v>
      </c>
      <c r="I963" s="2">
        <v>1.128296</v>
      </c>
      <c r="J963" s="2">
        <f t="shared" ref="J963:J1026" si="91">SUM(G963:I963)</f>
        <v>1.48472217</v>
      </c>
      <c r="K963" s="3">
        <f t="shared" ref="K963:K1026" si="92">AVERAGE(F963,J963)</f>
        <v>1.4385291599999999</v>
      </c>
      <c r="L963" s="2">
        <v>0.27271200000000001</v>
      </c>
      <c r="M963" s="2">
        <v>7.2394340000000001E-2</v>
      </c>
      <c r="N963" s="2">
        <f t="shared" ref="N963:N1026" si="93">SUM(L963:M963)</f>
        <v>0.34510634000000001</v>
      </c>
      <c r="O963" s="2">
        <v>0.29560769999999997</v>
      </c>
      <c r="P963" s="2">
        <v>7.6637689999999994E-2</v>
      </c>
      <c r="Q963" s="2">
        <f t="shared" ref="Q963:Q1026" si="94">SUM(O963:P963)</f>
        <v>0.37224538999999995</v>
      </c>
      <c r="R963" s="3">
        <f t="shared" ref="R963:R1026" si="95">AVERAGE(N963,Q963)</f>
        <v>0.35867586499999998</v>
      </c>
    </row>
    <row r="964" spans="1:18" x14ac:dyDescent="0.3">
      <c r="A964" s="1">
        <v>40045</v>
      </c>
      <c r="B964" s="3">
        <v>73.26885</v>
      </c>
      <c r="C964" s="2">
        <v>0.19530890000000001</v>
      </c>
      <c r="D964" s="2">
        <v>4.4968599999999997E-2</v>
      </c>
      <c r="E964" s="2">
        <v>1.1299410000000001</v>
      </c>
      <c r="F964" s="2">
        <f t="shared" si="90"/>
        <v>1.3702185</v>
      </c>
      <c r="G964" s="2">
        <v>0.30827189999999999</v>
      </c>
      <c r="H964" s="2">
        <v>4.5015350000000003E-2</v>
      </c>
      <c r="I964" s="2">
        <v>1.114376</v>
      </c>
      <c r="J964" s="2">
        <f t="shared" si="91"/>
        <v>1.46766325</v>
      </c>
      <c r="K964" s="3">
        <f t="shared" si="92"/>
        <v>1.4189408750000001</v>
      </c>
      <c r="L964" s="2">
        <v>0.28002880000000002</v>
      </c>
      <c r="M964" s="2">
        <v>6.550338E-2</v>
      </c>
      <c r="N964" s="2">
        <f t="shared" si="93"/>
        <v>0.34553218000000002</v>
      </c>
      <c r="O964" s="2">
        <v>0.30448459999999999</v>
      </c>
      <c r="P964" s="2">
        <v>6.9712659999999996E-2</v>
      </c>
      <c r="Q964" s="2">
        <f t="shared" si="94"/>
        <v>0.37419725999999998</v>
      </c>
      <c r="R964" s="3">
        <f t="shared" si="95"/>
        <v>0.35986472000000003</v>
      </c>
    </row>
    <row r="965" spans="1:18" x14ac:dyDescent="0.3">
      <c r="A965" s="1">
        <v>40046</v>
      </c>
      <c r="B965" s="3">
        <v>87.834149999999994</v>
      </c>
      <c r="C965" s="2">
        <v>0.19952900000000001</v>
      </c>
      <c r="D965" s="2">
        <v>5.4212990000000003E-2</v>
      </c>
      <c r="E965" s="2">
        <v>1.2035720000000001</v>
      </c>
      <c r="F965" s="2">
        <f t="shared" si="90"/>
        <v>1.4573139900000001</v>
      </c>
      <c r="G965" s="2">
        <v>0.30707430000000002</v>
      </c>
      <c r="H965" s="2">
        <v>5.631241E-2</v>
      </c>
      <c r="I965" s="2">
        <v>1.188949</v>
      </c>
      <c r="J965" s="2">
        <f t="shared" si="91"/>
        <v>1.5523357099999999</v>
      </c>
      <c r="K965" s="3">
        <f t="shared" si="92"/>
        <v>1.5048248499999999</v>
      </c>
      <c r="L965" s="2">
        <v>0.2783349</v>
      </c>
      <c r="M965" s="2">
        <v>7.4567389999999997E-2</v>
      </c>
      <c r="N965" s="2">
        <f t="shared" si="93"/>
        <v>0.35290229000000001</v>
      </c>
      <c r="O965" s="2">
        <v>0.30178509999999997</v>
      </c>
      <c r="P965" s="2">
        <v>7.8847470000000003E-2</v>
      </c>
      <c r="Q965" s="2">
        <f t="shared" si="94"/>
        <v>0.38063256999999995</v>
      </c>
      <c r="R965" s="3">
        <f t="shared" si="95"/>
        <v>0.36676743000000001</v>
      </c>
    </row>
    <row r="966" spans="1:18" x14ac:dyDescent="0.3">
      <c r="A966" s="1">
        <v>40047</v>
      </c>
      <c r="B966" s="3">
        <v>70.066730000000007</v>
      </c>
      <c r="C966" s="2">
        <v>0.20902119999999999</v>
      </c>
      <c r="D966" s="2">
        <v>7.9020800000000002E-2</v>
      </c>
      <c r="E966" s="2">
        <v>1.336657</v>
      </c>
      <c r="F966" s="2">
        <f t="shared" si="90"/>
        <v>1.6246990000000001</v>
      </c>
      <c r="G966" s="2">
        <v>0.29892259999999998</v>
      </c>
      <c r="H966" s="2">
        <v>8.066015E-2</v>
      </c>
      <c r="I966" s="2">
        <v>1.3248089999999999</v>
      </c>
      <c r="J966" s="2">
        <f t="shared" si="91"/>
        <v>1.7043917499999999</v>
      </c>
      <c r="K966" s="3">
        <f t="shared" si="92"/>
        <v>1.6645453749999999</v>
      </c>
      <c r="L966" s="2">
        <v>0.27484439999999999</v>
      </c>
      <c r="M966" s="2">
        <v>9.8862050000000007E-2</v>
      </c>
      <c r="N966" s="2">
        <f t="shared" si="93"/>
        <v>0.37370645000000002</v>
      </c>
      <c r="O966" s="2">
        <v>0.2954135</v>
      </c>
      <c r="P966" s="2">
        <v>0.104157</v>
      </c>
      <c r="Q966" s="2">
        <f t="shared" si="94"/>
        <v>0.3995705</v>
      </c>
      <c r="R966" s="3">
        <f t="shared" si="95"/>
        <v>0.38663847500000004</v>
      </c>
    </row>
    <row r="967" spans="1:18" x14ac:dyDescent="0.3">
      <c r="A967" s="1">
        <v>40048</v>
      </c>
      <c r="B967" s="3">
        <v>65.177679999999995</v>
      </c>
      <c r="C967" s="2">
        <v>0.21025360000000001</v>
      </c>
      <c r="D967" s="2">
        <v>8.1714969999999998E-2</v>
      </c>
      <c r="E967" s="2">
        <v>1.343874</v>
      </c>
      <c r="F967" s="2">
        <f t="shared" si="90"/>
        <v>1.6358425699999999</v>
      </c>
      <c r="G967" s="2">
        <v>0.29950929999999998</v>
      </c>
      <c r="H967" s="2">
        <v>7.9135339999999998E-2</v>
      </c>
      <c r="I967" s="2">
        <v>1.3331850000000001</v>
      </c>
      <c r="J967" s="2">
        <f t="shared" si="91"/>
        <v>1.7118296399999999</v>
      </c>
      <c r="K967" s="3">
        <f t="shared" si="92"/>
        <v>1.6738361049999999</v>
      </c>
      <c r="L967" s="2">
        <v>0.27008959999999999</v>
      </c>
      <c r="M967" s="2">
        <v>0.10000249999999999</v>
      </c>
      <c r="N967" s="2">
        <f t="shared" si="93"/>
        <v>0.37009209999999998</v>
      </c>
      <c r="O967" s="2">
        <v>0.2904022</v>
      </c>
      <c r="P967" s="2">
        <v>0.1057217</v>
      </c>
      <c r="Q967" s="2">
        <f t="shared" si="94"/>
        <v>0.39612389999999997</v>
      </c>
      <c r="R967" s="3">
        <f t="shared" si="95"/>
        <v>0.383108</v>
      </c>
    </row>
    <row r="968" spans="1:18" x14ac:dyDescent="0.3">
      <c r="A968" s="1">
        <v>40049</v>
      </c>
      <c r="B968" s="3">
        <v>58.810200000000002</v>
      </c>
      <c r="C968" s="2">
        <v>0.21102380000000001</v>
      </c>
      <c r="D968" s="2">
        <v>7.1199079999999998E-2</v>
      </c>
      <c r="E968" s="2">
        <v>1.2981469999999999</v>
      </c>
      <c r="F968" s="2">
        <f t="shared" si="90"/>
        <v>1.5803698799999999</v>
      </c>
      <c r="G968" s="2">
        <v>0.30832229999999999</v>
      </c>
      <c r="H968" s="2">
        <v>6.7820320000000003E-2</v>
      </c>
      <c r="I968" s="2">
        <v>1.286475</v>
      </c>
      <c r="J968" s="2">
        <f t="shared" si="91"/>
        <v>1.66261762</v>
      </c>
      <c r="K968" s="3">
        <f t="shared" si="92"/>
        <v>1.62149375</v>
      </c>
      <c r="L968" s="2">
        <v>0.26849329999999999</v>
      </c>
      <c r="M968" s="2">
        <v>8.9628200000000005E-2</v>
      </c>
      <c r="N968" s="2">
        <f t="shared" si="93"/>
        <v>0.35812149999999998</v>
      </c>
      <c r="O968" s="2">
        <v>0.28988170000000002</v>
      </c>
      <c r="P968" s="2">
        <v>9.4946069999999994E-2</v>
      </c>
      <c r="Q968" s="2">
        <f t="shared" si="94"/>
        <v>0.38482777000000001</v>
      </c>
      <c r="R968" s="3">
        <f t="shared" si="95"/>
        <v>0.371474635</v>
      </c>
    </row>
    <row r="969" spans="1:18" x14ac:dyDescent="0.3">
      <c r="A969" s="1">
        <v>40050</v>
      </c>
      <c r="B969" s="3">
        <v>49.076509999999999</v>
      </c>
      <c r="C969" s="2">
        <v>0.2112705</v>
      </c>
      <c r="D969" s="2">
        <v>6.7336930000000003E-2</v>
      </c>
      <c r="E969" s="2">
        <v>1.280151</v>
      </c>
      <c r="F969" s="2">
        <f t="shared" si="90"/>
        <v>1.5587584300000001</v>
      </c>
      <c r="G969" s="2">
        <v>0.30967319999999998</v>
      </c>
      <c r="H969" s="2">
        <v>6.4547229999999997E-2</v>
      </c>
      <c r="I969" s="2">
        <v>1.267963</v>
      </c>
      <c r="J969" s="2">
        <f t="shared" si="91"/>
        <v>1.64218343</v>
      </c>
      <c r="K969" s="3">
        <f t="shared" si="92"/>
        <v>1.6004709300000002</v>
      </c>
      <c r="L969" s="2">
        <v>0.2663605</v>
      </c>
      <c r="M969" s="2">
        <v>8.6109149999999995E-2</v>
      </c>
      <c r="N969" s="2">
        <f t="shared" si="93"/>
        <v>0.35246964999999997</v>
      </c>
      <c r="O969" s="2">
        <v>0.28788330000000001</v>
      </c>
      <c r="P969" s="2">
        <v>9.1168689999999997E-2</v>
      </c>
      <c r="Q969" s="2">
        <f t="shared" si="94"/>
        <v>0.37905199000000001</v>
      </c>
      <c r="R969" s="3">
        <f t="shared" si="95"/>
        <v>0.36576081999999999</v>
      </c>
    </row>
    <row r="970" spans="1:18" x14ac:dyDescent="0.3">
      <c r="A970" s="1">
        <v>40051</v>
      </c>
      <c r="B970" s="3">
        <v>34.852510000000002</v>
      </c>
      <c r="C970" s="2">
        <v>0.2066682</v>
      </c>
      <c r="D970" s="2">
        <v>6.377294E-2</v>
      </c>
      <c r="E970" s="2">
        <v>1.2572540000000001</v>
      </c>
      <c r="F970" s="2">
        <f t="shared" si="90"/>
        <v>1.5276951400000001</v>
      </c>
      <c r="G970" s="2">
        <v>0.30179030000000001</v>
      </c>
      <c r="H970" s="2">
        <v>6.1281370000000002E-2</v>
      </c>
      <c r="I970" s="2">
        <v>1.2446520000000001</v>
      </c>
      <c r="J970" s="2">
        <f t="shared" si="91"/>
        <v>1.6077236700000002</v>
      </c>
      <c r="K970" s="3">
        <f t="shared" si="92"/>
        <v>1.567709405</v>
      </c>
      <c r="L970" s="2">
        <v>0.2632777</v>
      </c>
      <c r="M970" s="2">
        <v>8.1321889999999994E-2</v>
      </c>
      <c r="N970" s="2">
        <f t="shared" si="93"/>
        <v>0.34459959000000001</v>
      </c>
      <c r="O970" s="2">
        <v>0.28470709999999999</v>
      </c>
      <c r="P970" s="2">
        <v>8.6347090000000001E-2</v>
      </c>
      <c r="Q970" s="2">
        <f t="shared" si="94"/>
        <v>0.37105419000000001</v>
      </c>
      <c r="R970" s="3">
        <f t="shared" si="95"/>
        <v>0.35782689000000001</v>
      </c>
    </row>
    <row r="971" spans="1:18" x14ac:dyDescent="0.3">
      <c r="A971" s="1">
        <v>40052</v>
      </c>
      <c r="B971" s="3">
        <v>28.528770000000002</v>
      </c>
      <c r="C971" s="2">
        <v>0.20085939999999999</v>
      </c>
      <c r="D971" s="2">
        <v>5.9647859999999997E-2</v>
      </c>
      <c r="E971" s="2">
        <v>1.231711</v>
      </c>
      <c r="F971" s="2">
        <f t="shared" si="90"/>
        <v>1.49221826</v>
      </c>
      <c r="G971" s="2">
        <v>0.29823709999999998</v>
      </c>
      <c r="H971" s="2">
        <v>5.8058470000000001E-2</v>
      </c>
      <c r="I971" s="2">
        <v>1.2182280000000001</v>
      </c>
      <c r="J971" s="2">
        <f t="shared" si="91"/>
        <v>1.5745235700000002</v>
      </c>
      <c r="K971" s="3">
        <f t="shared" si="92"/>
        <v>1.5333709150000001</v>
      </c>
      <c r="L971" s="2">
        <v>0.26801370000000002</v>
      </c>
      <c r="M971" s="2">
        <v>7.2227680000000002E-2</v>
      </c>
      <c r="N971" s="2">
        <f t="shared" si="93"/>
        <v>0.34024138000000004</v>
      </c>
      <c r="O971" s="2">
        <v>0.29069020000000001</v>
      </c>
      <c r="P971" s="2">
        <v>7.7116959999999998E-2</v>
      </c>
      <c r="Q971" s="2">
        <f t="shared" si="94"/>
        <v>0.36780716000000002</v>
      </c>
      <c r="R971" s="3">
        <f t="shared" si="95"/>
        <v>0.35402427000000003</v>
      </c>
    </row>
    <row r="972" spans="1:18" x14ac:dyDescent="0.3">
      <c r="A972" s="1">
        <v>40053</v>
      </c>
      <c r="B972" s="3">
        <v>26.481480000000001</v>
      </c>
      <c r="C972" s="2">
        <v>0.19080140000000001</v>
      </c>
      <c r="D972" s="2">
        <v>5.3392040000000002E-2</v>
      </c>
      <c r="E972" s="2">
        <v>1.1921200000000001</v>
      </c>
      <c r="F972" s="2">
        <f t="shared" si="90"/>
        <v>1.4363134400000002</v>
      </c>
      <c r="G972" s="2">
        <v>0.28865360000000001</v>
      </c>
      <c r="H972" s="2">
        <v>5.4669219999999998E-2</v>
      </c>
      <c r="I972" s="2">
        <v>1.1778109999999999</v>
      </c>
      <c r="J972" s="2">
        <f t="shared" si="91"/>
        <v>1.52113382</v>
      </c>
      <c r="K972" s="3">
        <f t="shared" si="92"/>
        <v>1.4787236300000002</v>
      </c>
      <c r="L972" s="2">
        <v>0.26882210000000001</v>
      </c>
      <c r="M972" s="2">
        <v>6.0947910000000001E-2</v>
      </c>
      <c r="N972" s="2">
        <f t="shared" si="93"/>
        <v>0.32977001</v>
      </c>
      <c r="O972" s="2">
        <v>0.29240189999999999</v>
      </c>
      <c r="P972" s="2">
        <v>6.5305370000000001E-2</v>
      </c>
      <c r="Q972" s="2">
        <f t="shared" si="94"/>
        <v>0.35770727000000002</v>
      </c>
      <c r="R972" s="3">
        <f t="shared" si="95"/>
        <v>0.34373863999999998</v>
      </c>
    </row>
    <row r="973" spans="1:18" x14ac:dyDescent="0.3">
      <c r="A973" s="1">
        <v>40054</v>
      </c>
      <c r="B973" s="3">
        <v>37.817450000000001</v>
      </c>
      <c r="C973" s="2">
        <v>0.18030080000000001</v>
      </c>
      <c r="D973" s="2">
        <v>4.7469089999999999E-2</v>
      </c>
      <c r="E973" s="2">
        <v>1.1416850000000001</v>
      </c>
      <c r="F973" s="2">
        <f t="shared" si="90"/>
        <v>1.3694548900000001</v>
      </c>
      <c r="G973" s="2">
        <v>0.2733294</v>
      </c>
      <c r="H973" s="2">
        <v>5.1582839999999998E-2</v>
      </c>
      <c r="I973" s="2">
        <v>1.127014</v>
      </c>
      <c r="J973" s="2">
        <f t="shared" si="91"/>
        <v>1.4519262399999999</v>
      </c>
      <c r="K973" s="3">
        <f t="shared" si="92"/>
        <v>1.4106905649999999</v>
      </c>
      <c r="L973" s="2">
        <v>0.26700740000000001</v>
      </c>
      <c r="M973" s="2">
        <v>4.9745480000000002E-2</v>
      </c>
      <c r="N973" s="2">
        <f t="shared" si="93"/>
        <v>0.31675288000000001</v>
      </c>
      <c r="O973" s="2">
        <v>0.29064200000000001</v>
      </c>
      <c r="P973" s="2">
        <v>5.3335380000000002E-2</v>
      </c>
      <c r="Q973" s="2">
        <f t="shared" si="94"/>
        <v>0.34397738</v>
      </c>
      <c r="R973" s="3">
        <f t="shared" si="95"/>
        <v>0.33036513000000001</v>
      </c>
    </row>
    <row r="974" spans="1:18" x14ac:dyDescent="0.3">
      <c r="A974" s="1">
        <v>40055</v>
      </c>
      <c r="B974" s="3">
        <v>127.54089999999999</v>
      </c>
      <c r="C974" s="2">
        <v>0.17638670000000001</v>
      </c>
      <c r="D974" s="2">
        <v>4.6406599999999999E-2</v>
      </c>
      <c r="E974" s="2">
        <v>1.089388</v>
      </c>
      <c r="F974" s="2">
        <f t="shared" si="90"/>
        <v>1.3121813</v>
      </c>
      <c r="G974" s="2">
        <v>0.25535760000000002</v>
      </c>
      <c r="H974" s="2">
        <v>5.2507459999999999E-2</v>
      </c>
      <c r="I974" s="2">
        <v>1.0772040000000001</v>
      </c>
      <c r="J974" s="2">
        <f t="shared" si="91"/>
        <v>1.3850690600000002</v>
      </c>
      <c r="K974" s="3">
        <f t="shared" si="92"/>
        <v>1.34862518</v>
      </c>
      <c r="L974" s="2">
        <v>0.2599342</v>
      </c>
      <c r="M974" s="2">
        <v>6.1220549999999999E-2</v>
      </c>
      <c r="N974" s="2">
        <f t="shared" si="93"/>
        <v>0.32115474999999999</v>
      </c>
      <c r="O974" s="2">
        <v>0.28032079999999998</v>
      </c>
      <c r="P974" s="2">
        <v>6.3813019999999998E-2</v>
      </c>
      <c r="Q974" s="2">
        <f t="shared" si="94"/>
        <v>0.34413381999999998</v>
      </c>
      <c r="R974" s="3">
        <f t="shared" si="95"/>
        <v>0.33264428499999998</v>
      </c>
    </row>
    <row r="975" spans="1:18" x14ac:dyDescent="0.3">
      <c r="A975" s="1">
        <v>40056</v>
      </c>
      <c r="B975" s="3">
        <v>148.9281</v>
      </c>
      <c r="C975" s="2">
        <v>0.20519560000000001</v>
      </c>
      <c r="D975" s="2">
        <v>8.4809949999999995E-2</v>
      </c>
      <c r="E975" s="2">
        <v>1.279209</v>
      </c>
      <c r="F975" s="2">
        <f t="shared" si="90"/>
        <v>1.5692145500000001</v>
      </c>
      <c r="G975" s="2">
        <v>0.26072499999999998</v>
      </c>
      <c r="H975" s="2">
        <v>9.0733069999999999E-2</v>
      </c>
      <c r="I975" s="2">
        <v>1.2722979999999999</v>
      </c>
      <c r="J975" s="2">
        <f t="shared" si="91"/>
        <v>1.6237560699999998</v>
      </c>
      <c r="K975" s="3">
        <f t="shared" si="92"/>
        <v>1.5964853099999998</v>
      </c>
      <c r="L975" s="2">
        <v>0.28111989999999998</v>
      </c>
      <c r="M975" s="2">
        <v>0.13711690000000001</v>
      </c>
      <c r="N975" s="2">
        <f t="shared" si="93"/>
        <v>0.41823679999999996</v>
      </c>
      <c r="O975" s="2">
        <v>0.29632770000000003</v>
      </c>
      <c r="P975" s="2">
        <v>0.1416182</v>
      </c>
      <c r="Q975" s="2">
        <f t="shared" si="94"/>
        <v>0.4379459</v>
      </c>
      <c r="R975" s="3">
        <f t="shared" si="95"/>
        <v>0.42809134999999998</v>
      </c>
    </row>
    <row r="976" spans="1:18" x14ac:dyDescent="0.3">
      <c r="A976" s="1">
        <v>40057</v>
      </c>
      <c r="B976" s="3">
        <v>213.1386</v>
      </c>
      <c r="C976" s="2">
        <v>0.23146330000000001</v>
      </c>
      <c r="D976" s="2">
        <v>0.10906830000000001</v>
      </c>
      <c r="E976" s="2">
        <v>1.3859440000000001</v>
      </c>
      <c r="F976" s="2">
        <f t="shared" si="90"/>
        <v>1.7264756000000001</v>
      </c>
      <c r="G976" s="2">
        <v>0.27837790000000001</v>
      </c>
      <c r="H976" s="2">
        <v>0.11137130000000001</v>
      </c>
      <c r="I976" s="2">
        <v>1.3808229999999999</v>
      </c>
      <c r="J976" s="2">
        <f t="shared" si="91"/>
        <v>1.7705721999999999</v>
      </c>
      <c r="K976" s="3">
        <f t="shared" si="92"/>
        <v>1.7485238999999999</v>
      </c>
      <c r="L976" s="2">
        <v>0.28249229999999997</v>
      </c>
      <c r="M976" s="2">
        <v>0.15149489999999999</v>
      </c>
      <c r="N976" s="2">
        <f t="shared" si="93"/>
        <v>0.43398719999999996</v>
      </c>
      <c r="O976" s="2">
        <v>0.2955701</v>
      </c>
      <c r="P976" s="2">
        <v>0.15587190000000001</v>
      </c>
      <c r="Q976" s="2">
        <f t="shared" si="94"/>
        <v>0.45144200000000001</v>
      </c>
      <c r="R976" s="3">
        <f t="shared" si="95"/>
        <v>0.44271459999999996</v>
      </c>
    </row>
    <row r="977" spans="1:18" x14ac:dyDescent="0.3">
      <c r="A977" s="1">
        <v>40058</v>
      </c>
      <c r="B977" s="3">
        <v>213.76060000000001</v>
      </c>
      <c r="C977" s="2">
        <v>0.25305620000000001</v>
      </c>
      <c r="D977" s="2">
        <v>0.1224196</v>
      </c>
      <c r="E977" s="2">
        <v>1.4333419999999999</v>
      </c>
      <c r="F977" s="2">
        <f t="shared" si="90"/>
        <v>1.8088177999999999</v>
      </c>
      <c r="G977" s="2">
        <v>0.30223440000000001</v>
      </c>
      <c r="H977" s="2">
        <v>0.1227269</v>
      </c>
      <c r="I977" s="2">
        <v>1.428274</v>
      </c>
      <c r="J977" s="2">
        <f t="shared" si="91"/>
        <v>1.8532353000000001</v>
      </c>
      <c r="K977" s="3">
        <f t="shared" si="92"/>
        <v>1.83102655</v>
      </c>
      <c r="L977" s="2">
        <v>0.28025919999999999</v>
      </c>
      <c r="M977" s="2">
        <v>0.14921880000000001</v>
      </c>
      <c r="N977" s="2">
        <f t="shared" si="93"/>
        <v>0.42947800000000003</v>
      </c>
      <c r="O977" s="2">
        <v>0.29337960000000002</v>
      </c>
      <c r="P977" s="2">
        <v>0.15342420000000001</v>
      </c>
      <c r="Q977" s="2">
        <f t="shared" si="94"/>
        <v>0.44680380000000003</v>
      </c>
      <c r="R977" s="3">
        <f t="shared" si="95"/>
        <v>0.43814090000000006</v>
      </c>
    </row>
    <row r="978" spans="1:18" x14ac:dyDescent="0.3">
      <c r="A978" s="1">
        <v>40059</v>
      </c>
      <c r="B978" s="3">
        <v>199.3818</v>
      </c>
      <c r="C978" s="2">
        <v>0.27434229999999998</v>
      </c>
      <c r="D978" s="2">
        <v>0.1125222</v>
      </c>
      <c r="E978" s="2">
        <v>1.3376790000000001</v>
      </c>
      <c r="F978" s="2">
        <f t="shared" si="90"/>
        <v>1.7245435</v>
      </c>
      <c r="G978" s="2">
        <v>0.33366899999999999</v>
      </c>
      <c r="H978" s="2">
        <v>0.1079507</v>
      </c>
      <c r="I978" s="2">
        <v>1.3320810000000001</v>
      </c>
      <c r="J978" s="2">
        <f t="shared" si="91"/>
        <v>1.7737007</v>
      </c>
      <c r="K978" s="3">
        <f t="shared" si="92"/>
        <v>1.7491221000000001</v>
      </c>
      <c r="L978" s="2">
        <v>0.2857944</v>
      </c>
      <c r="M978" s="2">
        <v>0.13512469999999999</v>
      </c>
      <c r="N978" s="2">
        <f t="shared" si="93"/>
        <v>0.42091909999999999</v>
      </c>
      <c r="O978" s="2">
        <v>0.30020170000000002</v>
      </c>
      <c r="P978" s="2">
        <v>0.13928189999999999</v>
      </c>
      <c r="Q978" s="2">
        <f t="shared" si="94"/>
        <v>0.43948359999999997</v>
      </c>
      <c r="R978" s="3">
        <f t="shared" si="95"/>
        <v>0.43020134999999998</v>
      </c>
    </row>
    <row r="979" spans="1:18" x14ac:dyDescent="0.3">
      <c r="A979" s="1">
        <v>40060</v>
      </c>
      <c r="B979" s="3">
        <v>154.29060000000001</v>
      </c>
      <c r="C979" s="2">
        <v>0.29107110000000003</v>
      </c>
      <c r="D979" s="2">
        <v>9.8233680000000004E-2</v>
      </c>
      <c r="E979" s="2">
        <v>1.2371380000000001</v>
      </c>
      <c r="F979" s="2">
        <f t="shared" si="90"/>
        <v>1.6264427800000001</v>
      </c>
      <c r="G979" s="2">
        <v>0.36404049999999999</v>
      </c>
      <c r="H979" s="2">
        <v>8.7804119999999999E-2</v>
      </c>
      <c r="I979" s="2">
        <v>1.2303489999999999</v>
      </c>
      <c r="J979" s="2">
        <f t="shared" si="91"/>
        <v>1.6821936199999998</v>
      </c>
      <c r="K979" s="3">
        <f t="shared" si="92"/>
        <v>1.6543182000000001</v>
      </c>
      <c r="L979" s="2">
        <v>0.29087220000000003</v>
      </c>
      <c r="M979" s="2">
        <v>0.1148714</v>
      </c>
      <c r="N979" s="2">
        <f t="shared" si="93"/>
        <v>0.40574360000000004</v>
      </c>
      <c r="O979" s="2">
        <v>0.30744179999999999</v>
      </c>
      <c r="P979" s="2">
        <v>0.11912929999999999</v>
      </c>
      <c r="Q979" s="2">
        <f t="shared" si="94"/>
        <v>0.42657109999999998</v>
      </c>
      <c r="R979" s="3">
        <f t="shared" si="95"/>
        <v>0.41615734999999998</v>
      </c>
    </row>
    <row r="980" spans="1:18" x14ac:dyDescent="0.3">
      <c r="A980" s="1">
        <v>40061</v>
      </c>
      <c r="B980" s="3">
        <v>128.6755</v>
      </c>
      <c r="C980" s="2">
        <v>0.3044963</v>
      </c>
      <c r="D980" s="2">
        <v>8.6611069999999998E-2</v>
      </c>
      <c r="E980" s="2">
        <v>1.155913</v>
      </c>
      <c r="F980" s="2">
        <f t="shared" si="90"/>
        <v>1.54702037</v>
      </c>
      <c r="G980" s="2">
        <v>0.38777230000000001</v>
      </c>
      <c r="H980" s="2">
        <v>7.1657429999999994E-2</v>
      </c>
      <c r="I980" s="2">
        <v>1.14767</v>
      </c>
      <c r="J980" s="2">
        <f t="shared" si="91"/>
        <v>1.6070997299999998</v>
      </c>
      <c r="K980" s="3">
        <f t="shared" si="92"/>
        <v>1.57706005</v>
      </c>
      <c r="L980" s="2">
        <v>0.29484120000000003</v>
      </c>
      <c r="M980" s="2">
        <v>9.5757060000000005E-2</v>
      </c>
      <c r="N980" s="2">
        <f t="shared" si="93"/>
        <v>0.39059826000000003</v>
      </c>
      <c r="O980" s="2">
        <v>0.3135307</v>
      </c>
      <c r="P980" s="2">
        <v>0.1001556</v>
      </c>
      <c r="Q980" s="2">
        <f t="shared" si="94"/>
        <v>0.41368630000000001</v>
      </c>
      <c r="R980" s="3">
        <f t="shared" si="95"/>
        <v>0.40214228000000002</v>
      </c>
    </row>
    <row r="981" spans="1:18" x14ac:dyDescent="0.3">
      <c r="A981" s="1">
        <v>40062</v>
      </c>
      <c r="B981" s="3">
        <v>113.1225</v>
      </c>
      <c r="C981" s="2">
        <v>0.31967109999999999</v>
      </c>
      <c r="D981" s="2">
        <v>8.1963380000000002E-2</v>
      </c>
      <c r="E981" s="2">
        <v>1.125284</v>
      </c>
      <c r="F981" s="2">
        <f t="shared" si="90"/>
        <v>1.52691848</v>
      </c>
      <c r="G981" s="2">
        <v>0.41016259999999999</v>
      </c>
      <c r="H981" s="2">
        <v>6.4013810000000004E-2</v>
      </c>
      <c r="I981" s="2">
        <v>1.116779</v>
      </c>
      <c r="J981" s="2">
        <f t="shared" si="91"/>
        <v>1.5909554099999998</v>
      </c>
      <c r="K981" s="3">
        <f t="shared" si="92"/>
        <v>1.5589369449999999</v>
      </c>
      <c r="L981" s="2">
        <v>0.29867890000000002</v>
      </c>
      <c r="M981" s="2">
        <v>8.8170250000000006E-2</v>
      </c>
      <c r="N981" s="2">
        <f t="shared" si="93"/>
        <v>0.38684915000000003</v>
      </c>
      <c r="O981" s="2">
        <v>0.31867089999999998</v>
      </c>
      <c r="P981" s="2">
        <v>9.2609469999999999E-2</v>
      </c>
      <c r="Q981" s="2">
        <f t="shared" si="94"/>
        <v>0.41128036999999995</v>
      </c>
      <c r="R981" s="3">
        <f t="shared" si="95"/>
        <v>0.39906476000000002</v>
      </c>
    </row>
    <row r="982" spans="1:18" x14ac:dyDescent="0.3">
      <c r="A982" s="1">
        <v>40063</v>
      </c>
      <c r="B982" s="3">
        <v>128.8466</v>
      </c>
      <c r="C982" s="2">
        <v>0.32573449999999998</v>
      </c>
      <c r="D982" s="2">
        <v>7.7417910000000006E-2</v>
      </c>
      <c r="E982" s="2">
        <v>1.08473</v>
      </c>
      <c r="F982" s="2">
        <f t="shared" si="90"/>
        <v>1.4878824100000001</v>
      </c>
      <c r="G982" s="2">
        <v>0.42866929999999998</v>
      </c>
      <c r="H982" s="2">
        <v>5.827251E-2</v>
      </c>
      <c r="I982" s="2">
        <v>1.075439</v>
      </c>
      <c r="J982" s="2">
        <f t="shared" si="91"/>
        <v>1.5623808100000001</v>
      </c>
      <c r="K982" s="3">
        <f t="shared" si="92"/>
        <v>1.5251316100000001</v>
      </c>
      <c r="L982" s="2">
        <v>0.30017139999999998</v>
      </c>
      <c r="M982" s="2">
        <v>7.9073749999999998E-2</v>
      </c>
      <c r="N982" s="2">
        <f t="shared" si="93"/>
        <v>0.37924514999999998</v>
      </c>
      <c r="O982" s="2">
        <v>0.32194600000000001</v>
      </c>
      <c r="P982" s="2">
        <v>8.3480849999999995E-2</v>
      </c>
      <c r="Q982" s="2">
        <f t="shared" si="94"/>
        <v>0.40542685000000001</v>
      </c>
      <c r="R982" s="3">
        <f t="shared" si="95"/>
        <v>0.39233600000000002</v>
      </c>
    </row>
    <row r="983" spans="1:18" x14ac:dyDescent="0.3">
      <c r="A983" s="1">
        <v>40064</v>
      </c>
      <c r="B983" s="3">
        <v>136.2706</v>
      </c>
      <c r="C983" s="2">
        <v>0.33637070000000002</v>
      </c>
      <c r="D983" s="2">
        <v>7.6499440000000002E-2</v>
      </c>
      <c r="E983" s="2">
        <v>1.05742</v>
      </c>
      <c r="F983" s="2">
        <f t="shared" si="90"/>
        <v>1.4702901399999999</v>
      </c>
      <c r="G983" s="2">
        <v>0.44927339999999999</v>
      </c>
      <c r="H983" s="2">
        <v>5.6231639999999999E-2</v>
      </c>
      <c r="I983" s="2">
        <v>1.0471760000000001</v>
      </c>
      <c r="J983" s="2">
        <f t="shared" si="91"/>
        <v>1.55268104</v>
      </c>
      <c r="K983" s="3">
        <f t="shared" si="92"/>
        <v>1.5114855899999999</v>
      </c>
      <c r="L983" s="2">
        <v>0.3050349</v>
      </c>
      <c r="M983" s="2">
        <v>7.3590870000000003E-2</v>
      </c>
      <c r="N983" s="2">
        <f t="shared" si="93"/>
        <v>0.37862576999999997</v>
      </c>
      <c r="O983" s="2">
        <v>0.32794709999999999</v>
      </c>
      <c r="P983" s="2">
        <v>7.7830430000000006E-2</v>
      </c>
      <c r="Q983" s="2">
        <f t="shared" si="94"/>
        <v>0.40577753</v>
      </c>
      <c r="R983" s="3">
        <f t="shared" si="95"/>
        <v>0.39220164999999996</v>
      </c>
    </row>
    <row r="984" spans="1:18" x14ac:dyDescent="0.3">
      <c r="A984" s="1">
        <v>40065</v>
      </c>
      <c r="B984" s="3">
        <v>115.3819</v>
      </c>
      <c r="C984" s="2">
        <v>0.32874350000000002</v>
      </c>
      <c r="D984" s="2">
        <v>8.1367239999999993E-2</v>
      </c>
      <c r="E984" s="2">
        <v>1.073226</v>
      </c>
      <c r="F984" s="2">
        <f t="shared" si="90"/>
        <v>1.4833367399999999</v>
      </c>
      <c r="G984" s="2">
        <v>0.44355630000000001</v>
      </c>
      <c r="H984" s="2">
        <v>6.185061E-2</v>
      </c>
      <c r="I984" s="2">
        <v>1.0623</v>
      </c>
      <c r="J984" s="2">
        <f t="shared" si="91"/>
        <v>1.5677069100000001</v>
      </c>
      <c r="K984" s="3">
        <f t="shared" si="92"/>
        <v>1.525521825</v>
      </c>
      <c r="L984" s="2">
        <v>0.30610169999999998</v>
      </c>
      <c r="M984" s="2">
        <v>7.7593830000000003E-2</v>
      </c>
      <c r="N984" s="2">
        <f t="shared" si="93"/>
        <v>0.38369553000000001</v>
      </c>
      <c r="O984" s="2">
        <v>0.3292001</v>
      </c>
      <c r="P984" s="2">
        <v>8.1989619999999999E-2</v>
      </c>
      <c r="Q984" s="2">
        <f t="shared" si="94"/>
        <v>0.41118971999999998</v>
      </c>
      <c r="R984" s="3">
        <f t="shared" si="95"/>
        <v>0.39744262499999999</v>
      </c>
    </row>
    <row r="985" spans="1:18" x14ac:dyDescent="0.3">
      <c r="A985" s="1">
        <v>40066</v>
      </c>
      <c r="B985" s="3">
        <v>96.004140000000007</v>
      </c>
      <c r="C985" s="2">
        <v>0.33105380000000001</v>
      </c>
      <c r="D985" s="2">
        <v>8.4742029999999996E-2</v>
      </c>
      <c r="E985" s="2">
        <v>1.07063</v>
      </c>
      <c r="F985" s="2">
        <f t="shared" si="90"/>
        <v>1.4864258299999999</v>
      </c>
      <c r="G985" s="2">
        <v>0.44690269999999999</v>
      </c>
      <c r="H985" s="2">
        <v>6.303417E-2</v>
      </c>
      <c r="I985" s="2">
        <v>1.0588690000000001</v>
      </c>
      <c r="J985" s="2">
        <f t="shared" si="91"/>
        <v>1.56880587</v>
      </c>
      <c r="K985" s="3">
        <f t="shared" si="92"/>
        <v>1.5276158500000001</v>
      </c>
      <c r="L985" s="2">
        <v>0.30660369999999998</v>
      </c>
      <c r="M985" s="2">
        <v>7.4430529999999995E-2</v>
      </c>
      <c r="N985" s="2">
        <f t="shared" si="93"/>
        <v>0.38103422999999997</v>
      </c>
      <c r="O985" s="2">
        <v>0.33006550000000001</v>
      </c>
      <c r="P985" s="2">
        <v>7.8950290000000006E-2</v>
      </c>
      <c r="Q985" s="2">
        <f t="shared" si="94"/>
        <v>0.40901578999999999</v>
      </c>
      <c r="R985" s="3">
        <f t="shared" si="95"/>
        <v>0.39502501000000001</v>
      </c>
    </row>
    <row r="986" spans="1:18" x14ac:dyDescent="0.3">
      <c r="A986" s="1">
        <v>40067</v>
      </c>
      <c r="B986" s="3">
        <v>79.575739999999996</v>
      </c>
      <c r="C986" s="2">
        <v>0.33186169999999998</v>
      </c>
      <c r="D986" s="2">
        <v>8.6125019999999997E-2</v>
      </c>
      <c r="E986" s="2">
        <v>1.056271</v>
      </c>
      <c r="F986" s="2">
        <f t="shared" si="90"/>
        <v>1.47425772</v>
      </c>
      <c r="G986" s="2">
        <v>0.4517042</v>
      </c>
      <c r="H986" s="2">
        <v>6.2892870000000003E-2</v>
      </c>
      <c r="I986" s="2">
        <v>1.0440879999999999</v>
      </c>
      <c r="J986" s="2">
        <f t="shared" si="91"/>
        <v>1.5586850699999999</v>
      </c>
      <c r="K986" s="3">
        <f t="shared" si="92"/>
        <v>1.5164713949999999</v>
      </c>
      <c r="L986" s="2">
        <v>0.3040872</v>
      </c>
      <c r="M986" s="2">
        <v>6.9007529999999997E-2</v>
      </c>
      <c r="N986" s="2">
        <f t="shared" si="93"/>
        <v>0.37309472999999999</v>
      </c>
      <c r="O986" s="2">
        <v>0.32828580000000002</v>
      </c>
      <c r="P986" s="2">
        <v>7.3461150000000003E-2</v>
      </c>
      <c r="Q986" s="2">
        <f t="shared" si="94"/>
        <v>0.40174695000000005</v>
      </c>
      <c r="R986" s="3">
        <f t="shared" si="95"/>
        <v>0.38742083999999999</v>
      </c>
    </row>
    <row r="987" spans="1:18" x14ac:dyDescent="0.3">
      <c r="A987" s="1">
        <v>40068</v>
      </c>
      <c r="B987" s="3">
        <v>76.342320000000001</v>
      </c>
      <c r="C987" s="2">
        <v>0.32836199999999999</v>
      </c>
      <c r="D987" s="2">
        <v>8.5975419999999997E-2</v>
      </c>
      <c r="E987" s="2">
        <v>1.043226</v>
      </c>
      <c r="F987" s="2">
        <f t="shared" si="90"/>
        <v>1.4575634200000001</v>
      </c>
      <c r="G987" s="2">
        <v>0.45333180000000001</v>
      </c>
      <c r="H987" s="2">
        <v>6.2660160000000006E-2</v>
      </c>
      <c r="I987" s="2">
        <v>1.030319</v>
      </c>
      <c r="J987" s="2">
        <f t="shared" si="91"/>
        <v>1.54631096</v>
      </c>
      <c r="K987" s="3">
        <f t="shared" si="92"/>
        <v>1.50193719</v>
      </c>
      <c r="L987" s="2">
        <v>0.30137999999999998</v>
      </c>
      <c r="M987" s="2">
        <v>6.4590250000000002E-2</v>
      </c>
      <c r="N987" s="2">
        <f t="shared" si="93"/>
        <v>0.36597025</v>
      </c>
      <c r="O987" s="2">
        <v>0.32628750000000001</v>
      </c>
      <c r="P987" s="2">
        <v>6.8888950000000004E-2</v>
      </c>
      <c r="Q987" s="2">
        <f t="shared" si="94"/>
        <v>0.39517645000000001</v>
      </c>
      <c r="R987" s="3">
        <f t="shared" si="95"/>
        <v>0.38057335000000003</v>
      </c>
    </row>
    <row r="988" spans="1:18" x14ac:dyDescent="0.3">
      <c r="A988" s="1">
        <v>40069</v>
      </c>
      <c r="B988" s="3">
        <v>80.094350000000006</v>
      </c>
      <c r="C988" s="2">
        <v>0.33180910000000002</v>
      </c>
      <c r="D988" s="2">
        <v>8.5696610000000006E-2</v>
      </c>
      <c r="E988" s="2">
        <v>1.020753</v>
      </c>
      <c r="F988" s="2">
        <f t="shared" si="90"/>
        <v>1.4382587099999999</v>
      </c>
      <c r="G988" s="2">
        <v>0.45787919999999999</v>
      </c>
      <c r="H988" s="2">
        <v>6.1286220000000002E-2</v>
      </c>
      <c r="I988" s="2">
        <v>1.0071619999999999</v>
      </c>
      <c r="J988" s="2">
        <f t="shared" si="91"/>
        <v>1.5263274199999999</v>
      </c>
      <c r="K988" s="3">
        <f t="shared" si="92"/>
        <v>1.4822930649999999</v>
      </c>
      <c r="L988" s="2">
        <v>0.29993249999999999</v>
      </c>
      <c r="M988" s="2">
        <v>5.9329640000000003E-2</v>
      </c>
      <c r="N988" s="2">
        <f t="shared" si="93"/>
        <v>0.35926214000000001</v>
      </c>
      <c r="O988" s="2">
        <v>0.32495790000000002</v>
      </c>
      <c r="P988" s="2">
        <v>6.33079E-2</v>
      </c>
      <c r="Q988" s="2">
        <f t="shared" si="94"/>
        <v>0.38826579999999999</v>
      </c>
      <c r="R988" s="3">
        <f t="shared" si="95"/>
        <v>0.37376397</v>
      </c>
    </row>
    <row r="989" spans="1:18" x14ac:dyDescent="0.3">
      <c r="A989" s="1">
        <v>40070</v>
      </c>
      <c r="B989" s="3">
        <v>88.100399999999993</v>
      </c>
      <c r="C989" s="2">
        <v>0.33656809999999998</v>
      </c>
      <c r="D989" s="2">
        <v>8.7135489999999996E-2</v>
      </c>
      <c r="E989" s="2">
        <v>0.99751559999999995</v>
      </c>
      <c r="F989" s="2">
        <f t="shared" si="90"/>
        <v>1.42121919</v>
      </c>
      <c r="G989" s="2">
        <v>0.46518389999999998</v>
      </c>
      <c r="H989" s="2">
        <v>6.206602E-2</v>
      </c>
      <c r="I989" s="2">
        <v>0.98374329999999999</v>
      </c>
      <c r="J989" s="2">
        <f t="shared" si="91"/>
        <v>1.51099322</v>
      </c>
      <c r="K989" s="3">
        <f t="shared" si="92"/>
        <v>1.466106205</v>
      </c>
      <c r="L989" s="2">
        <v>0.29952899999999999</v>
      </c>
      <c r="M989" s="2">
        <v>5.6228130000000001E-2</v>
      </c>
      <c r="N989" s="2">
        <f t="shared" si="93"/>
        <v>0.35575712999999998</v>
      </c>
      <c r="O989" s="2">
        <v>0.32478479999999998</v>
      </c>
      <c r="P989" s="2">
        <v>5.9870149999999997E-2</v>
      </c>
      <c r="Q989" s="2">
        <f t="shared" si="94"/>
        <v>0.38465495</v>
      </c>
      <c r="R989" s="3">
        <f t="shared" si="95"/>
        <v>0.37020604000000001</v>
      </c>
    </row>
    <row r="990" spans="1:18" x14ac:dyDescent="0.3">
      <c r="A990" s="1">
        <v>40071</v>
      </c>
      <c r="B990" s="3">
        <v>71.959639999999993</v>
      </c>
      <c r="C990" s="2">
        <v>0.3175984</v>
      </c>
      <c r="D990" s="2">
        <v>8.6717169999999996E-2</v>
      </c>
      <c r="E990" s="2">
        <v>0.99875320000000001</v>
      </c>
      <c r="F990" s="2">
        <f t="shared" si="90"/>
        <v>1.40306877</v>
      </c>
      <c r="G990" s="2">
        <v>0.44456509999999999</v>
      </c>
      <c r="H990" s="2">
        <v>6.5030379999999999E-2</v>
      </c>
      <c r="I990" s="2">
        <v>0.98526559999999996</v>
      </c>
      <c r="J990" s="2">
        <f t="shared" si="91"/>
        <v>1.49486108</v>
      </c>
      <c r="K990" s="3">
        <f t="shared" si="92"/>
        <v>1.4489649249999998</v>
      </c>
      <c r="L990" s="2">
        <v>0.29690729999999999</v>
      </c>
      <c r="M990" s="2">
        <v>6.2831629999999999E-2</v>
      </c>
      <c r="N990" s="2">
        <f t="shared" si="93"/>
        <v>0.35973893000000001</v>
      </c>
      <c r="O990" s="2">
        <v>0.32176890000000002</v>
      </c>
      <c r="P990" s="2">
        <v>6.6604269999999993E-2</v>
      </c>
      <c r="Q990" s="2">
        <f t="shared" si="94"/>
        <v>0.38837317000000005</v>
      </c>
      <c r="R990" s="3">
        <f t="shared" si="95"/>
        <v>0.37405605000000003</v>
      </c>
    </row>
    <row r="991" spans="1:18" x14ac:dyDescent="0.3">
      <c r="A991" s="1">
        <v>40072</v>
      </c>
      <c r="B991" s="3">
        <v>58.405250000000002</v>
      </c>
      <c r="C991" s="2">
        <v>0.30147819999999997</v>
      </c>
      <c r="D991" s="2">
        <v>8.4779080000000007E-2</v>
      </c>
      <c r="E991" s="2">
        <v>1.0045310000000001</v>
      </c>
      <c r="F991" s="2">
        <f t="shared" si="90"/>
        <v>1.39078828</v>
      </c>
      <c r="G991" s="2">
        <v>0.43168040000000002</v>
      </c>
      <c r="H991" s="2">
        <v>6.5077670000000004E-2</v>
      </c>
      <c r="I991" s="2">
        <v>0.99014959999999996</v>
      </c>
      <c r="J991" s="2">
        <f t="shared" si="91"/>
        <v>1.4869076699999999</v>
      </c>
      <c r="K991" s="3">
        <f t="shared" si="92"/>
        <v>1.4388479749999998</v>
      </c>
      <c r="L991" s="2">
        <v>0.29798039999999998</v>
      </c>
      <c r="M991" s="2">
        <v>6.3729350000000004E-2</v>
      </c>
      <c r="N991" s="2">
        <f t="shared" si="93"/>
        <v>0.36170975</v>
      </c>
      <c r="O991" s="2">
        <v>0.32346730000000001</v>
      </c>
      <c r="P991" s="2">
        <v>6.7676600000000003E-2</v>
      </c>
      <c r="Q991" s="2">
        <f t="shared" si="94"/>
        <v>0.39114389999999999</v>
      </c>
      <c r="R991" s="3">
        <f t="shared" si="95"/>
        <v>0.37642682500000002</v>
      </c>
    </row>
    <row r="992" spans="1:18" x14ac:dyDescent="0.3">
      <c r="A992" s="1">
        <v>40073</v>
      </c>
      <c r="B992" s="3">
        <v>52.173380000000002</v>
      </c>
      <c r="C992" s="2">
        <v>0.2964754</v>
      </c>
      <c r="D992" s="2">
        <v>8.2552009999999995E-2</v>
      </c>
      <c r="E992" s="2">
        <v>0.98761759999999998</v>
      </c>
      <c r="F992" s="2">
        <f t="shared" si="90"/>
        <v>1.36664501</v>
      </c>
      <c r="G992" s="2">
        <v>0.43354310000000001</v>
      </c>
      <c r="H992" s="2">
        <v>6.3612070000000007E-2</v>
      </c>
      <c r="I992" s="2">
        <v>0.9713252</v>
      </c>
      <c r="J992" s="2">
        <f t="shared" si="91"/>
        <v>1.46848037</v>
      </c>
      <c r="K992" s="3">
        <f t="shared" si="92"/>
        <v>1.41756269</v>
      </c>
      <c r="L992" s="2">
        <v>0.29918109999999998</v>
      </c>
      <c r="M992" s="2">
        <v>5.5180819999999998E-2</v>
      </c>
      <c r="N992" s="2">
        <f t="shared" si="93"/>
        <v>0.35436192</v>
      </c>
      <c r="O992" s="2">
        <v>0.32592260000000001</v>
      </c>
      <c r="P992" s="2">
        <v>5.8785480000000001E-2</v>
      </c>
      <c r="Q992" s="2">
        <f t="shared" si="94"/>
        <v>0.38470808000000001</v>
      </c>
      <c r="R992" s="3">
        <f t="shared" si="95"/>
        <v>0.369535</v>
      </c>
    </row>
    <row r="993" spans="1:18" x14ac:dyDescent="0.3">
      <c r="A993" s="1">
        <v>40074</v>
      </c>
      <c r="B993" s="3">
        <v>48.535429999999998</v>
      </c>
      <c r="C993" s="2">
        <v>0.29299829999999999</v>
      </c>
      <c r="D993" s="2">
        <v>8.0811499999999994E-2</v>
      </c>
      <c r="E993" s="2">
        <v>0.96334189999999997</v>
      </c>
      <c r="F993" s="2">
        <f t="shared" si="90"/>
        <v>1.3371516999999999</v>
      </c>
      <c r="G993" s="2">
        <v>0.4297166</v>
      </c>
      <c r="H993" s="2">
        <v>6.3032640000000001E-2</v>
      </c>
      <c r="I993" s="2">
        <v>0.94567769999999995</v>
      </c>
      <c r="J993" s="2">
        <f t="shared" si="91"/>
        <v>1.4384269399999998</v>
      </c>
      <c r="K993" s="3">
        <f t="shared" si="92"/>
        <v>1.38778932</v>
      </c>
      <c r="L993" s="2">
        <v>0.29627969999999998</v>
      </c>
      <c r="M993" s="2">
        <v>4.6387150000000002E-2</v>
      </c>
      <c r="N993" s="2">
        <f t="shared" si="93"/>
        <v>0.34266684999999997</v>
      </c>
      <c r="O993" s="2">
        <v>0.32330720000000002</v>
      </c>
      <c r="P993" s="2">
        <v>4.9471109999999999E-2</v>
      </c>
      <c r="Q993" s="2">
        <f t="shared" si="94"/>
        <v>0.37277831</v>
      </c>
      <c r="R993" s="3">
        <f t="shared" si="95"/>
        <v>0.35772258000000001</v>
      </c>
    </row>
    <row r="994" spans="1:18" x14ac:dyDescent="0.3">
      <c r="A994" s="1">
        <v>40075</v>
      </c>
      <c r="B994" s="3">
        <v>44.666890000000002</v>
      </c>
      <c r="C994" s="2">
        <v>0.28527920000000001</v>
      </c>
      <c r="D994" s="2">
        <v>7.9217579999999996E-2</v>
      </c>
      <c r="E994" s="2">
        <v>0.94351490000000005</v>
      </c>
      <c r="F994" s="2">
        <f t="shared" si="90"/>
        <v>1.3080116800000001</v>
      </c>
      <c r="G994" s="2">
        <v>0.41891240000000002</v>
      </c>
      <c r="H994" s="2">
        <v>6.3905459999999997E-2</v>
      </c>
      <c r="I994" s="2">
        <v>0.92543710000000001</v>
      </c>
      <c r="J994" s="2">
        <f t="shared" si="91"/>
        <v>1.4082549600000001</v>
      </c>
      <c r="K994" s="3">
        <f t="shared" si="92"/>
        <v>1.3581333200000001</v>
      </c>
      <c r="L994" s="2">
        <v>0.2902497</v>
      </c>
      <c r="M994" s="2">
        <v>4.0007279999999999E-2</v>
      </c>
      <c r="N994" s="2">
        <f t="shared" si="93"/>
        <v>0.33025697999999998</v>
      </c>
      <c r="O994" s="2">
        <v>0.31722509999999998</v>
      </c>
      <c r="P994" s="2">
        <v>4.26652E-2</v>
      </c>
      <c r="Q994" s="2">
        <f t="shared" si="94"/>
        <v>0.3598903</v>
      </c>
      <c r="R994" s="3">
        <f t="shared" si="95"/>
        <v>0.34507363999999996</v>
      </c>
    </row>
    <row r="995" spans="1:18" x14ac:dyDescent="0.3">
      <c r="A995" s="1">
        <v>40076</v>
      </c>
      <c r="B995" s="3">
        <v>42.003860000000003</v>
      </c>
      <c r="C995" s="2">
        <v>0.27603349999999999</v>
      </c>
      <c r="D995" s="2">
        <v>7.8170139999999999E-2</v>
      </c>
      <c r="E995" s="2">
        <v>0.92900680000000002</v>
      </c>
      <c r="F995" s="2">
        <f t="shared" si="90"/>
        <v>1.28321044</v>
      </c>
      <c r="G995" s="2">
        <v>0.406171</v>
      </c>
      <c r="H995" s="2">
        <v>6.6035319999999995E-2</v>
      </c>
      <c r="I995" s="2">
        <v>0.9106824</v>
      </c>
      <c r="J995" s="2">
        <f t="shared" si="91"/>
        <v>1.38288872</v>
      </c>
      <c r="K995" s="3">
        <f t="shared" si="92"/>
        <v>1.33304958</v>
      </c>
      <c r="L995" s="2">
        <v>0.28462389999999999</v>
      </c>
      <c r="M995" s="2">
        <v>3.5246270000000003E-2</v>
      </c>
      <c r="N995" s="2">
        <f t="shared" si="93"/>
        <v>0.31987017000000001</v>
      </c>
      <c r="O995" s="2">
        <v>0.31146420000000002</v>
      </c>
      <c r="P995" s="2">
        <v>3.7563029999999997E-2</v>
      </c>
      <c r="Q995" s="2">
        <f t="shared" si="94"/>
        <v>0.34902723000000002</v>
      </c>
      <c r="R995" s="3">
        <f t="shared" si="95"/>
        <v>0.33444870000000004</v>
      </c>
    </row>
    <row r="996" spans="1:18" x14ac:dyDescent="0.3">
      <c r="A996" s="1">
        <v>40077</v>
      </c>
      <c r="B996" s="3">
        <v>37.175040000000003</v>
      </c>
      <c r="C996" s="2">
        <v>0.26559919999999998</v>
      </c>
      <c r="D996" s="2">
        <v>7.7384320000000006E-2</v>
      </c>
      <c r="E996" s="2">
        <v>0.91732570000000002</v>
      </c>
      <c r="F996" s="2">
        <f t="shared" si="90"/>
        <v>1.2603092199999999</v>
      </c>
      <c r="G996" s="2">
        <v>0.39246969999999998</v>
      </c>
      <c r="H996" s="2">
        <v>6.8180409999999997E-2</v>
      </c>
      <c r="I996" s="2">
        <v>0.89890119999999996</v>
      </c>
      <c r="J996" s="2">
        <f t="shared" si="91"/>
        <v>1.3595513100000001</v>
      </c>
      <c r="K996" s="3">
        <f t="shared" si="92"/>
        <v>1.309930265</v>
      </c>
      <c r="L996" s="2">
        <v>0.2798524</v>
      </c>
      <c r="M996" s="2">
        <v>3.1656980000000001E-2</v>
      </c>
      <c r="N996" s="2">
        <f t="shared" si="93"/>
        <v>0.31150938</v>
      </c>
      <c r="O996" s="2">
        <v>0.30653079999999999</v>
      </c>
      <c r="P996" s="2">
        <v>3.3699710000000001E-2</v>
      </c>
      <c r="Q996" s="2">
        <f t="shared" si="94"/>
        <v>0.34023050999999999</v>
      </c>
      <c r="R996" s="3">
        <f t="shared" si="95"/>
        <v>0.32586994499999999</v>
      </c>
    </row>
    <row r="997" spans="1:18" x14ac:dyDescent="0.3">
      <c r="A997" s="1">
        <v>40078</v>
      </c>
      <c r="B997" s="3">
        <v>31.78003</v>
      </c>
      <c r="C997" s="2">
        <v>0.25234279999999998</v>
      </c>
      <c r="D997" s="2">
        <v>7.575171E-2</v>
      </c>
      <c r="E997" s="2">
        <v>0.9076149</v>
      </c>
      <c r="F997" s="2">
        <f t="shared" si="90"/>
        <v>1.2357094100000001</v>
      </c>
      <c r="G997" s="2">
        <v>0.37698660000000001</v>
      </c>
      <c r="H997" s="2">
        <v>6.9769780000000003E-2</v>
      </c>
      <c r="I997" s="2">
        <v>0.88898429999999995</v>
      </c>
      <c r="J997" s="2">
        <f t="shared" si="91"/>
        <v>1.33574068</v>
      </c>
      <c r="K997" s="3">
        <f t="shared" si="92"/>
        <v>1.285725045</v>
      </c>
      <c r="L997" s="2">
        <v>0.27527479999999999</v>
      </c>
      <c r="M997" s="2">
        <v>2.8777400000000002E-2</v>
      </c>
      <c r="N997" s="2">
        <f t="shared" si="93"/>
        <v>0.30405219999999999</v>
      </c>
      <c r="O997" s="2">
        <v>0.30187999999999998</v>
      </c>
      <c r="P997" s="2">
        <v>3.0593180000000001E-2</v>
      </c>
      <c r="Q997" s="2">
        <f t="shared" si="94"/>
        <v>0.33247317999999998</v>
      </c>
      <c r="R997" s="3">
        <f t="shared" si="95"/>
        <v>0.31826268999999996</v>
      </c>
    </row>
    <row r="998" spans="1:18" x14ac:dyDescent="0.3">
      <c r="A998" s="1">
        <v>40079</v>
      </c>
      <c r="B998" s="3">
        <v>27.234670000000001</v>
      </c>
      <c r="C998" s="2">
        <v>0.23787349999999999</v>
      </c>
      <c r="D998" s="2">
        <v>7.3213520000000004E-2</v>
      </c>
      <c r="E998" s="2">
        <v>0.89792470000000002</v>
      </c>
      <c r="F998" s="2">
        <f t="shared" si="90"/>
        <v>1.2090117199999999</v>
      </c>
      <c r="G998" s="2">
        <v>0.35545929999999998</v>
      </c>
      <c r="H998" s="2">
        <v>7.0302610000000001E-2</v>
      </c>
      <c r="I998" s="2">
        <v>0.87947750000000002</v>
      </c>
      <c r="J998" s="2">
        <f t="shared" si="91"/>
        <v>1.30523941</v>
      </c>
      <c r="K998" s="3">
        <f t="shared" si="92"/>
        <v>1.2571255649999999</v>
      </c>
      <c r="L998" s="2">
        <v>0.26759250000000001</v>
      </c>
      <c r="M998" s="2">
        <v>2.7057850000000001E-2</v>
      </c>
      <c r="N998" s="2">
        <f t="shared" si="93"/>
        <v>0.29465035000000001</v>
      </c>
      <c r="O998" s="2">
        <v>0.29336069999999997</v>
      </c>
      <c r="P998" s="2">
        <v>2.866194E-2</v>
      </c>
      <c r="Q998" s="2">
        <f t="shared" si="94"/>
        <v>0.32202263999999997</v>
      </c>
      <c r="R998" s="3">
        <f t="shared" si="95"/>
        <v>0.30833649499999999</v>
      </c>
    </row>
    <row r="999" spans="1:18" x14ac:dyDescent="0.3">
      <c r="A999" s="1">
        <v>40080</v>
      </c>
      <c r="B999" s="3">
        <v>27.502939999999999</v>
      </c>
      <c r="C999" s="2">
        <v>0.2210115</v>
      </c>
      <c r="D999" s="2">
        <v>6.9626170000000001E-2</v>
      </c>
      <c r="E999" s="2">
        <v>0.88886750000000003</v>
      </c>
      <c r="F999" s="2">
        <f t="shared" si="90"/>
        <v>1.1795051700000001</v>
      </c>
      <c r="G999" s="2">
        <v>0.33201750000000002</v>
      </c>
      <c r="H999" s="2">
        <v>7.0188449999999999E-2</v>
      </c>
      <c r="I999" s="2">
        <v>0.87100909999999998</v>
      </c>
      <c r="J999" s="2">
        <f t="shared" si="91"/>
        <v>1.2732150500000001</v>
      </c>
      <c r="K999" s="3">
        <f t="shared" si="92"/>
        <v>1.2263601100000001</v>
      </c>
      <c r="L999" s="2">
        <v>0.25864189999999998</v>
      </c>
      <c r="M999" s="2">
        <v>2.6095420000000001E-2</v>
      </c>
      <c r="N999" s="2">
        <f t="shared" si="93"/>
        <v>0.28473731999999996</v>
      </c>
      <c r="O999" s="2">
        <v>0.28359329999999999</v>
      </c>
      <c r="P999" s="2">
        <v>2.7531259999999998E-2</v>
      </c>
      <c r="Q999" s="2">
        <f t="shared" si="94"/>
        <v>0.31112455999999999</v>
      </c>
      <c r="R999" s="3">
        <f t="shared" si="95"/>
        <v>0.29793093999999998</v>
      </c>
    </row>
    <row r="1000" spans="1:18" x14ac:dyDescent="0.3">
      <c r="A1000" s="1">
        <v>40081</v>
      </c>
      <c r="B1000" s="3">
        <v>25.304410000000001</v>
      </c>
      <c r="C1000" s="2">
        <v>0.2089078</v>
      </c>
      <c r="D1000" s="2">
        <v>6.6857730000000004E-2</v>
      </c>
      <c r="E1000" s="2">
        <v>0.88565649999999996</v>
      </c>
      <c r="F1000" s="2">
        <f t="shared" si="90"/>
        <v>1.16142203</v>
      </c>
      <c r="G1000" s="2">
        <v>0.31970720000000002</v>
      </c>
      <c r="H1000" s="2">
        <v>7.1339600000000003E-2</v>
      </c>
      <c r="I1000" s="2">
        <v>0.86730180000000001</v>
      </c>
      <c r="J1000" s="2">
        <f t="shared" si="91"/>
        <v>1.2583486000000002</v>
      </c>
      <c r="K1000" s="3">
        <f t="shared" si="92"/>
        <v>1.2098853150000002</v>
      </c>
      <c r="L1000" s="2">
        <v>0.25787589999999999</v>
      </c>
      <c r="M1000" s="2">
        <v>2.3426389999999998E-2</v>
      </c>
      <c r="N1000" s="2">
        <f t="shared" si="93"/>
        <v>0.28130229000000001</v>
      </c>
      <c r="O1000" s="2">
        <v>0.28327000000000002</v>
      </c>
      <c r="P1000" s="2">
        <v>2.474794E-2</v>
      </c>
      <c r="Q1000" s="2">
        <f t="shared" si="94"/>
        <v>0.30801794000000005</v>
      </c>
      <c r="R1000" s="3">
        <f t="shared" si="95"/>
        <v>0.294660115</v>
      </c>
    </row>
    <row r="1001" spans="1:18" x14ac:dyDescent="0.3">
      <c r="A1001" s="1">
        <v>40082</v>
      </c>
      <c r="B1001" s="3">
        <v>20.453410000000002</v>
      </c>
      <c r="C1001" s="2">
        <v>0.19769590000000001</v>
      </c>
      <c r="D1001" s="2">
        <v>6.4453040000000003E-2</v>
      </c>
      <c r="E1001" s="2">
        <v>0.88510670000000002</v>
      </c>
      <c r="F1001" s="2">
        <f t="shared" si="90"/>
        <v>1.14725564</v>
      </c>
      <c r="G1001" s="2">
        <v>0.30533569999999999</v>
      </c>
      <c r="H1001" s="2">
        <v>7.2653049999999997E-2</v>
      </c>
      <c r="I1001" s="2">
        <v>0.86636769999999996</v>
      </c>
      <c r="J1001" s="2">
        <f t="shared" si="91"/>
        <v>1.2443564499999999</v>
      </c>
      <c r="K1001" s="3">
        <f t="shared" si="92"/>
        <v>1.1958060449999999</v>
      </c>
      <c r="L1001" s="2">
        <v>0.2563974</v>
      </c>
      <c r="M1001" s="2">
        <v>2.1454850000000001E-2</v>
      </c>
      <c r="N1001" s="2">
        <f t="shared" si="93"/>
        <v>0.27785225000000002</v>
      </c>
      <c r="O1001" s="2">
        <v>0.2818138</v>
      </c>
      <c r="P1001" s="2">
        <v>2.2675250000000001E-2</v>
      </c>
      <c r="Q1001" s="2">
        <f t="shared" si="94"/>
        <v>0.30448904999999998</v>
      </c>
      <c r="R1001" s="3">
        <f t="shared" si="95"/>
        <v>0.29117064999999998</v>
      </c>
    </row>
    <row r="1002" spans="1:18" x14ac:dyDescent="0.3">
      <c r="A1002" s="1">
        <v>40083</v>
      </c>
      <c r="B1002" s="3">
        <v>17.640720000000002</v>
      </c>
      <c r="C1002" s="2">
        <v>0.18576709999999999</v>
      </c>
      <c r="D1002" s="2">
        <v>5.9652709999999998E-2</v>
      </c>
      <c r="E1002" s="2">
        <v>0.87258210000000003</v>
      </c>
      <c r="F1002" s="2">
        <f t="shared" si="90"/>
        <v>1.11800191</v>
      </c>
      <c r="G1002" s="2">
        <v>0.28414119999999998</v>
      </c>
      <c r="H1002" s="2">
        <v>7.0448499999999997E-2</v>
      </c>
      <c r="I1002" s="2">
        <v>0.85469059999999997</v>
      </c>
      <c r="J1002" s="2">
        <f t="shared" si="91"/>
        <v>1.2092803000000001</v>
      </c>
      <c r="K1002" s="3">
        <f t="shared" si="92"/>
        <v>1.163641105</v>
      </c>
      <c r="L1002" s="2">
        <v>0.25172709999999998</v>
      </c>
      <c r="M1002" s="2">
        <v>2.0812170000000001E-2</v>
      </c>
      <c r="N1002" s="2">
        <f t="shared" si="93"/>
        <v>0.27253927</v>
      </c>
      <c r="O1002" s="2">
        <v>0.27587250000000002</v>
      </c>
      <c r="P1002" s="2">
        <v>2.195803E-2</v>
      </c>
      <c r="Q1002" s="2">
        <f t="shared" si="94"/>
        <v>0.29783053000000004</v>
      </c>
      <c r="R1002" s="3">
        <f t="shared" si="95"/>
        <v>0.28518490000000002</v>
      </c>
    </row>
    <row r="1003" spans="1:18" x14ac:dyDescent="0.3">
      <c r="A1003" s="1">
        <v>40084</v>
      </c>
      <c r="B1003" s="3">
        <v>15.65143</v>
      </c>
      <c r="C1003" s="2">
        <v>0.17429919999999999</v>
      </c>
      <c r="D1003" s="2">
        <v>5.5464550000000001E-2</v>
      </c>
      <c r="E1003" s="2">
        <v>0.86739710000000003</v>
      </c>
      <c r="F1003" s="2">
        <f t="shared" si="90"/>
        <v>1.0971608500000001</v>
      </c>
      <c r="G1003" s="2">
        <v>0.2655806</v>
      </c>
      <c r="H1003" s="2">
        <v>6.8503910000000001E-2</v>
      </c>
      <c r="I1003" s="2">
        <v>0.85042819999999997</v>
      </c>
      <c r="J1003" s="2">
        <f t="shared" si="91"/>
        <v>1.1845127099999999</v>
      </c>
      <c r="K1003" s="3">
        <f t="shared" si="92"/>
        <v>1.1408367799999999</v>
      </c>
      <c r="L1003" s="2">
        <v>0.24822259999999999</v>
      </c>
      <c r="M1003" s="2">
        <v>2.0956849999999999E-2</v>
      </c>
      <c r="N1003" s="2">
        <f t="shared" si="93"/>
        <v>0.26917944999999999</v>
      </c>
      <c r="O1003" s="2">
        <v>0.27151229999999998</v>
      </c>
      <c r="P1003" s="2">
        <v>2.21143E-2</v>
      </c>
      <c r="Q1003" s="2">
        <f t="shared" si="94"/>
        <v>0.29362659999999996</v>
      </c>
      <c r="R1003" s="3">
        <f t="shared" si="95"/>
        <v>0.28140302499999997</v>
      </c>
    </row>
    <row r="1004" spans="1:18" x14ac:dyDescent="0.3">
      <c r="A1004" s="1">
        <v>40085</v>
      </c>
      <c r="B1004" s="3">
        <v>14.93444</v>
      </c>
      <c r="C1004" s="2">
        <v>0.16362070000000001</v>
      </c>
      <c r="D1004" s="2">
        <v>5.1964690000000001E-2</v>
      </c>
      <c r="E1004" s="2">
        <v>0.87080749999999996</v>
      </c>
      <c r="F1004" s="2">
        <f t="shared" si="90"/>
        <v>1.0863928899999999</v>
      </c>
      <c r="G1004" s="2">
        <v>0.25029479999999998</v>
      </c>
      <c r="H1004" s="2">
        <v>6.7350080000000007E-2</v>
      </c>
      <c r="I1004" s="2">
        <v>0.85441880000000003</v>
      </c>
      <c r="J1004" s="2">
        <f t="shared" si="91"/>
        <v>1.1720636799999999</v>
      </c>
      <c r="K1004" s="3">
        <f t="shared" si="92"/>
        <v>1.1292282849999999</v>
      </c>
      <c r="L1004" s="2">
        <v>0.24615409999999999</v>
      </c>
      <c r="M1004" s="2">
        <v>2.1555230000000002E-2</v>
      </c>
      <c r="N1004" s="2">
        <f t="shared" si="93"/>
        <v>0.26770932999999997</v>
      </c>
      <c r="O1004" s="2">
        <v>0.26906039999999998</v>
      </c>
      <c r="P1004" s="2">
        <v>2.2780910000000001E-2</v>
      </c>
      <c r="Q1004" s="2">
        <f t="shared" si="94"/>
        <v>0.29184130999999996</v>
      </c>
      <c r="R1004" s="3">
        <f t="shared" si="95"/>
        <v>0.27977531999999994</v>
      </c>
    </row>
    <row r="1005" spans="1:18" x14ac:dyDescent="0.3">
      <c r="A1005" s="1">
        <v>40086</v>
      </c>
      <c r="B1005" s="3">
        <v>14.42483</v>
      </c>
      <c r="C1005" s="2">
        <v>0.15711059999999999</v>
      </c>
      <c r="D1005" s="2">
        <v>4.9644779999999999E-2</v>
      </c>
      <c r="E1005" s="2">
        <v>0.87592970000000003</v>
      </c>
      <c r="F1005" s="2">
        <f t="shared" si="90"/>
        <v>1.0826850800000001</v>
      </c>
      <c r="G1005" s="2">
        <v>0.23711260000000001</v>
      </c>
      <c r="H1005" s="2">
        <v>6.6216739999999996E-2</v>
      </c>
      <c r="I1005" s="2">
        <v>0.86012690000000003</v>
      </c>
      <c r="J1005" s="2">
        <f t="shared" si="91"/>
        <v>1.1634562399999999</v>
      </c>
      <c r="K1005" s="3">
        <f t="shared" si="92"/>
        <v>1.12307066</v>
      </c>
      <c r="L1005" s="2">
        <v>0.24523880000000001</v>
      </c>
      <c r="M1005" s="2">
        <v>2.2146010000000001E-2</v>
      </c>
      <c r="N1005" s="2">
        <f t="shared" si="93"/>
        <v>0.26738481000000003</v>
      </c>
      <c r="O1005" s="2">
        <v>0.26752799999999999</v>
      </c>
      <c r="P1005" s="2">
        <v>2.34428E-2</v>
      </c>
      <c r="Q1005" s="2">
        <f t="shared" si="94"/>
        <v>0.29097079999999997</v>
      </c>
      <c r="R1005" s="3">
        <f t="shared" si="95"/>
        <v>0.279177805</v>
      </c>
    </row>
    <row r="1006" spans="1:18" x14ac:dyDescent="0.3">
      <c r="A1006" s="1">
        <v>40087</v>
      </c>
      <c r="B1006" s="3">
        <v>13.536709999999999</v>
      </c>
      <c r="C1006" s="2">
        <v>0.1521429</v>
      </c>
      <c r="D1006" s="2">
        <v>4.839301E-2</v>
      </c>
      <c r="E1006" s="2">
        <v>0.88060309999999997</v>
      </c>
      <c r="F1006" s="2">
        <f t="shared" si="90"/>
        <v>1.08113901</v>
      </c>
      <c r="G1006" s="2">
        <v>0.22561870000000001</v>
      </c>
      <c r="H1006" s="2">
        <v>6.5362740000000003E-2</v>
      </c>
      <c r="I1006" s="2">
        <v>0.86566290000000001</v>
      </c>
      <c r="J1006" s="2">
        <f t="shared" si="91"/>
        <v>1.1566443400000002</v>
      </c>
      <c r="K1006" s="3">
        <f t="shared" si="92"/>
        <v>1.118891675</v>
      </c>
      <c r="L1006" s="2">
        <v>0.2447513</v>
      </c>
      <c r="M1006" s="2">
        <v>2.2452050000000001E-2</v>
      </c>
      <c r="N1006" s="2">
        <f t="shared" si="93"/>
        <v>0.26720335000000001</v>
      </c>
      <c r="O1006" s="2">
        <v>0.26645990000000003</v>
      </c>
      <c r="P1006" s="2">
        <v>2.3798409999999999E-2</v>
      </c>
      <c r="Q1006" s="2">
        <f t="shared" si="94"/>
        <v>0.29025831000000002</v>
      </c>
      <c r="R1006" s="3">
        <f t="shared" si="95"/>
        <v>0.27873082999999998</v>
      </c>
    </row>
    <row r="1007" spans="1:18" x14ac:dyDescent="0.3">
      <c r="A1007" s="1">
        <v>40088</v>
      </c>
      <c r="B1007" s="3">
        <v>11.65194</v>
      </c>
      <c r="C1007" s="2">
        <v>0.14615710000000001</v>
      </c>
      <c r="D1007" s="2">
        <v>4.7129690000000002E-2</v>
      </c>
      <c r="E1007" s="2">
        <v>0.88135459999999999</v>
      </c>
      <c r="F1007" s="2">
        <f t="shared" si="90"/>
        <v>1.07464139</v>
      </c>
      <c r="G1007" s="2">
        <v>0.2139886</v>
      </c>
      <c r="H1007" s="2">
        <v>6.4575090000000002E-2</v>
      </c>
      <c r="I1007" s="2">
        <v>0.86734560000000005</v>
      </c>
      <c r="J1007" s="2">
        <f t="shared" si="91"/>
        <v>1.1459092900000001</v>
      </c>
      <c r="K1007" s="3">
        <f t="shared" si="92"/>
        <v>1.1102753400000001</v>
      </c>
      <c r="L1007" s="2">
        <v>0.24308170000000001</v>
      </c>
      <c r="M1007" s="2">
        <v>2.2196210000000001E-2</v>
      </c>
      <c r="N1007" s="2">
        <f t="shared" si="93"/>
        <v>0.26527791000000001</v>
      </c>
      <c r="O1007" s="2">
        <v>0.26426240000000001</v>
      </c>
      <c r="P1007" s="2">
        <v>2.354098E-2</v>
      </c>
      <c r="Q1007" s="2">
        <f t="shared" si="94"/>
        <v>0.28780338</v>
      </c>
      <c r="R1007" s="3">
        <f t="shared" si="95"/>
        <v>0.27654064499999997</v>
      </c>
    </row>
    <row r="1008" spans="1:18" x14ac:dyDescent="0.3">
      <c r="A1008" s="1">
        <v>40089</v>
      </c>
      <c r="B1008" s="3">
        <v>10.608140000000001</v>
      </c>
      <c r="C1008" s="2">
        <v>0.13825190000000001</v>
      </c>
      <c r="D1008" s="2">
        <v>4.533827E-2</v>
      </c>
      <c r="E1008" s="2">
        <v>0.87896929999999995</v>
      </c>
      <c r="F1008" s="2">
        <f t="shared" si="90"/>
        <v>1.0625594700000001</v>
      </c>
      <c r="G1008" s="2">
        <v>0.2020642</v>
      </c>
      <c r="H1008" s="2">
        <v>6.3870449999999995E-2</v>
      </c>
      <c r="I1008" s="2">
        <v>0.8658903</v>
      </c>
      <c r="J1008" s="2">
        <f t="shared" si="91"/>
        <v>1.1318249499999999</v>
      </c>
      <c r="K1008" s="3">
        <f t="shared" si="92"/>
        <v>1.09719221</v>
      </c>
      <c r="L1008" s="2">
        <v>0.24025669999999999</v>
      </c>
      <c r="M1008" s="2">
        <v>2.150407E-2</v>
      </c>
      <c r="N1008" s="2">
        <f t="shared" si="93"/>
        <v>0.26176076999999998</v>
      </c>
      <c r="O1008" s="2">
        <v>0.26107560000000002</v>
      </c>
      <c r="P1008" s="2">
        <v>2.2804640000000001E-2</v>
      </c>
      <c r="Q1008" s="2">
        <f t="shared" si="94"/>
        <v>0.28388024000000001</v>
      </c>
      <c r="R1008" s="3">
        <f t="shared" si="95"/>
        <v>0.27282050499999999</v>
      </c>
    </row>
    <row r="1009" spans="1:18" x14ac:dyDescent="0.3">
      <c r="A1009" s="1">
        <v>40090</v>
      </c>
      <c r="B1009" s="3">
        <v>10.58253</v>
      </c>
      <c r="C1009" s="2">
        <v>0.13008359999999999</v>
      </c>
      <c r="D1009" s="2">
        <v>4.339995E-2</v>
      </c>
      <c r="E1009" s="2">
        <v>0.87633899999999998</v>
      </c>
      <c r="F1009" s="2">
        <f t="shared" si="90"/>
        <v>1.04982255</v>
      </c>
      <c r="G1009" s="2">
        <v>0.18991769999999999</v>
      </c>
      <c r="H1009" s="2">
        <v>6.3262780000000005E-2</v>
      </c>
      <c r="I1009" s="2">
        <v>0.86394850000000001</v>
      </c>
      <c r="J1009" s="2">
        <f t="shared" si="91"/>
        <v>1.1171289799999999</v>
      </c>
      <c r="K1009" s="3">
        <f t="shared" si="92"/>
        <v>1.083475765</v>
      </c>
      <c r="L1009" s="2">
        <v>0.23709769999999999</v>
      </c>
      <c r="M1009" s="2">
        <v>2.0603699999999999E-2</v>
      </c>
      <c r="N1009" s="2">
        <f t="shared" si="93"/>
        <v>0.25770139999999997</v>
      </c>
      <c r="O1009" s="2">
        <v>0.25754759999999999</v>
      </c>
      <c r="P1009" s="2">
        <v>2.1838969999999999E-2</v>
      </c>
      <c r="Q1009" s="2">
        <f t="shared" si="94"/>
        <v>0.27938657</v>
      </c>
      <c r="R1009" s="3">
        <f t="shared" si="95"/>
        <v>0.26854398499999999</v>
      </c>
    </row>
    <row r="1010" spans="1:18" x14ac:dyDescent="0.3">
      <c r="A1010" s="1">
        <v>40091</v>
      </c>
      <c r="B1010" s="3">
        <v>9.5791590000000006</v>
      </c>
      <c r="C1010" s="2">
        <v>0.1242325</v>
      </c>
      <c r="D1010" s="2">
        <v>4.2464300000000003E-2</v>
      </c>
      <c r="E1010" s="2">
        <v>0.87211470000000002</v>
      </c>
      <c r="F1010" s="2">
        <f t="shared" si="90"/>
        <v>1.0388115</v>
      </c>
      <c r="G1010" s="2">
        <v>0.17847669999999999</v>
      </c>
      <c r="H1010" s="2">
        <v>6.2718670000000004E-2</v>
      </c>
      <c r="I1010" s="2">
        <v>0.86042960000000002</v>
      </c>
      <c r="J1010" s="2">
        <f t="shared" si="91"/>
        <v>1.10162497</v>
      </c>
      <c r="K1010" s="3">
        <f t="shared" si="92"/>
        <v>1.070218235</v>
      </c>
      <c r="L1010" s="2">
        <v>0.23384679999999999</v>
      </c>
      <c r="M1010" s="2">
        <v>1.9562429999999999E-2</v>
      </c>
      <c r="N1010" s="2">
        <f t="shared" si="93"/>
        <v>0.25340922999999999</v>
      </c>
      <c r="O1010" s="2">
        <v>0.2536543</v>
      </c>
      <c r="P1010" s="2">
        <v>2.0720789999999999E-2</v>
      </c>
      <c r="Q1010" s="2">
        <f t="shared" si="94"/>
        <v>0.27437508999999999</v>
      </c>
      <c r="R1010" s="3">
        <f t="shared" si="95"/>
        <v>0.26389215999999999</v>
      </c>
    </row>
    <row r="1011" spans="1:18" x14ac:dyDescent="0.3">
      <c r="A1011" s="1">
        <v>40092</v>
      </c>
      <c r="B1011" s="3">
        <v>10.007149999999999</v>
      </c>
      <c r="C1011" s="2">
        <v>0.11721860000000001</v>
      </c>
      <c r="D1011" s="2">
        <v>4.1209210000000003E-2</v>
      </c>
      <c r="E1011" s="2">
        <v>0.86442580000000002</v>
      </c>
      <c r="F1011" s="2">
        <f t="shared" si="90"/>
        <v>1.0228536100000001</v>
      </c>
      <c r="G1011" s="2">
        <v>0.1675604</v>
      </c>
      <c r="H1011" s="2">
        <v>6.1948589999999998E-2</v>
      </c>
      <c r="I1011" s="2">
        <v>0.85352680000000003</v>
      </c>
      <c r="J1011" s="2">
        <f t="shared" si="91"/>
        <v>1.0830357900000001</v>
      </c>
      <c r="K1011" s="3">
        <f t="shared" si="92"/>
        <v>1.0529447000000001</v>
      </c>
      <c r="L1011" s="2">
        <v>0.2297371</v>
      </c>
      <c r="M1011" s="2">
        <v>1.8436620000000001E-2</v>
      </c>
      <c r="N1011" s="2">
        <f t="shared" si="93"/>
        <v>0.24817371999999999</v>
      </c>
      <c r="O1011" s="2">
        <v>0.24904119999999999</v>
      </c>
      <c r="P1011" s="2">
        <v>1.9512430000000001E-2</v>
      </c>
      <c r="Q1011" s="2">
        <f t="shared" si="94"/>
        <v>0.26855362999999999</v>
      </c>
      <c r="R1011" s="3">
        <f t="shared" si="95"/>
        <v>0.25836367500000001</v>
      </c>
    </row>
    <row r="1012" spans="1:18" x14ac:dyDescent="0.3">
      <c r="A1012" s="1">
        <v>40093</v>
      </c>
      <c r="B1012" s="3">
        <v>28.503959999999999</v>
      </c>
      <c r="C1012" s="2">
        <v>0.1125183</v>
      </c>
      <c r="D1012" s="2">
        <v>4.2047279999999999E-2</v>
      </c>
      <c r="E1012" s="2">
        <v>0.87677289999999997</v>
      </c>
      <c r="F1012" s="2">
        <f t="shared" si="90"/>
        <v>1.0313384800000001</v>
      </c>
      <c r="G1012" s="2">
        <v>0.16096489999999999</v>
      </c>
      <c r="H1012" s="2">
        <v>6.4485360000000005E-2</v>
      </c>
      <c r="I1012" s="2">
        <v>0.86603370000000002</v>
      </c>
      <c r="J1012" s="2">
        <f t="shared" si="91"/>
        <v>1.0914839600000001</v>
      </c>
      <c r="K1012" s="3">
        <f t="shared" si="92"/>
        <v>1.0614112200000001</v>
      </c>
      <c r="L1012" s="2">
        <v>0.22643369999999999</v>
      </c>
      <c r="M1012" s="2">
        <v>1.7290409999999999E-2</v>
      </c>
      <c r="N1012" s="2">
        <f t="shared" si="93"/>
        <v>0.24372410999999999</v>
      </c>
      <c r="O1012" s="2">
        <v>0.2458697</v>
      </c>
      <c r="P1012" s="2">
        <v>1.8298869999999998E-2</v>
      </c>
      <c r="Q1012" s="2">
        <f t="shared" si="94"/>
        <v>0.26416856999999999</v>
      </c>
      <c r="R1012" s="3">
        <f t="shared" si="95"/>
        <v>0.25394633999999999</v>
      </c>
    </row>
    <row r="1013" spans="1:18" x14ac:dyDescent="0.3">
      <c r="A1013" s="1">
        <v>40094</v>
      </c>
      <c r="B1013" s="3">
        <v>24.14892</v>
      </c>
      <c r="C1013" s="2">
        <v>0.107039</v>
      </c>
      <c r="D1013" s="2">
        <v>4.1614470000000001E-2</v>
      </c>
      <c r="E1013" s="2">
        <v>0.87248590000000004</v>
      </c>
      <c r="F1013" s="2">
        <f t="shared" si="90"/>
        <v>1.02113937</v>
      </c>
      <c r="G1013" s="2">
        <v>0.15232000000000001</v>
      </c>
      <c r="H1013" s="2">
        <v>6.4793050000000005E-2</v>
      </c>
      <c r="I1013" s="2">
        <v>0.86210240000000005</v>
      </c>
      <c r="J1013" s="2">
        <f t="shared" si="91"/>
        <v>1.07921545</v>
      </c>
      <c r="K1013" s="3">
        <f t="shared" si="92"/>
        <v>1.0501774099999999</v>
      </c>
      <c r="L1013" s="2">
        <v>0.2201988</v>
      </c>
      <c r="M1013" s="2">
        <v>1.5859419999999999E-2</v>
      </c>
      <c r="N1013" s="2">
        <f t="shared" si="93"/>
        <v>0.23605821999999999</v>
      </c>
      <c r="O1013" s="2">
        <v>0.2391616</v>
      </c>
      <c r="P1013" s="2">
        <v>1.675248E-2</v>
      </c>
      <c r="Q1013" s="2">
        <f t="shared" si="94"/>
        <v>0.25591407999999999</v>
      </c>
      <c r="R1013" s="3">
        <f t="shared" si="95"/>
        <v>0.24598614999999999</v>
      </c>
    </row>
    <row r="1014" spans="1:18" x14ac:dyDescent="0.3">
      <c r="A1014" s="1">
        <v>40095</v>
      </c>
      <c r="B1014" s="3">
        <v>17.38354</v>
      </c>
      <c r="C1014" s="2">
        <v>9.9521129999999999E-2</v>
      </c>
      <c r="D1014" s="2">
        <v>3.8666869999999999E-2</v>
      </c>
      <c r="E1014" s="2">
        <v>0.8586416</v>
      </c>
      <c r="F1014" s="2">
        <f t="shared" si="90"/>
        <v>0.99682959999999998</v>
      </c>
      <c r="G1014" s="2">
        <v>0.1419579</v>
      </c>
      <c r="H1014" s="2">
        <v>6.1784140000000001E-2</v>
      </c>
      <c r="I1014" s="2">
        <v>0.84886879999999998</v>
      </c>
      <c r="J1014" s="2">
        <f t="shared" si="91"/>
        <v>1.05261084</v>
      </c>
      <c r="K1014" s="3">
        <f t="shared" si="92"/>
        <v>1.0247202200000001</v>
      </c>
      <c r="L1014" s="2">
        <v>0.21136279999999999</v>
      </c>
      <c r="M1014" s="2">
        <v>1.539109E-2</v>
      </c>
      <c r="N1014" s="2">
        <f t="shared" si="93"/>
        <v>0.22675388999999999</v>
      </c>
      <c r="O1014" s="2">
        <v>0.22944870000000001</v>
      </c>
      <c r="P1014" s="2">
        <v>1.6224869999999999E-2</v>
      </c>
      <c r="Q1014" s="2">
        <f t="shared" si="94"/>
        <v>0.24567357000000001</v>
      </c>
      <c r="R1014" s="3">
        <f t="shared" si="95"/>
        <v>0.23621373000000001</v>
      </c>
    </row>
    <row r="1015" spans="1:18" x14ac:dyDescent="0.3">
      <c r="A1015" s="1">
        <v>40096</v>
      </c>
      <c r="B1015" s="3">
        <v>12.86645</v>
      </c>
      <c r="C1015" s="2">
        <v>9.3023629999999996E-2</v>
      </c>
      <c r="D1015" s="2">
        <v>3.5390749999999999E-2</v>
      </c>
      <c r="E1015" s="2">
        <v>0.84736</v>
      </c>
      <c r="F1015" s="2">
        <f t="shared" si="90"/>
        <v>0.97577438000000005</v>
      </c>
      <c r="G1015" s="2">
        <v>0.13351370000000001</v>
      </c>
      <c r="H1015" s="2">
        <v>5.820645E-2</v>
      </c>
      <c r="I1015" s="2">
        <v>0.83804489999999998</v>
      </c>
      <c r="J1015" s="2">
        <f t="shared" si="91"/>
        <v>1.02976505</v>
      </c>
      <c r="K1015" s="3">
        <f t="shared" si="92"/>
        <v>1.0027697149999999</v>
      </c>
      <c r="L1015" s="2">
        <v>0.2040381</v>
      </c>
      <c r="M1015" s="2">
        <v>1.5641720000000001E-2</v>
      </c>
      <c r="N1015" s="2">
        <f t="shared" si="93"/>
        <v>0.21967982</v>
      </c>
      <c r="O1015" s="2">
        <v>0.2213774</v>
      </c>
      <c r="P1015" s="2">
        <v>1.649198E-2</v>
      </c>
      <c r="Q1015" s="2">
        <f t="shared" si="94"/>
        <v>0.23786937999999999</v>
      </c>
      <c r="R1015" s="3">
        <f t="shared" si="95"/>
        <v>0.22877459999999999</v>
      </c>
    </row>
    <row r="1016" spans="1:18" x14ac:dyDescent="0.3">
      <c r="A1016" s="1">
        <v>40097</v>
      </c>
      <c r="B1016" s="3">
        <v>7.2984799999999996</v>
      </c>
      <c r="C1016" s="2">
        <v>9.0369660000000004E-2</v>
      </c>
      <c r="D1016" s="2">
        <v>3.3894710000000002E-2</v>
      </c>
      <c r="E1016" s="2">
        <v>0.85884340000000003</v>
      </c>
      <c r="F1016" s="2">
        <f t="shared" si="90"/>
        <v>0.98310777000000005</v>
      </c>
      <c r="G1016" s="2">
        <v>0.13058729999999999</v>
      </c>
      <c r="H1016" s="2">
        <v>5.7018569999999998E-2</v>
      </c>
      <c r="I1016" s="2">
        <v>0.84953279999999998</v>
      </c>
      <c r="J1016" s="2">
        <f t="shared" si="91"/>
        <v>1.03713867</v>
      </c>
      <c r="K1016" s="3">
        <f t="shared" si="92"/>
        <v>1.0101232200000001</v>
      </c>
      <c r="L1016" s="2">
        <v>0.1999552</v>
      </c>
      <c r="M1016" s="2">
        <v>1.6205270000000001E-2</v>
      </c>
      <c r="N1016" s="2">
        <f t="shared" si="93"/>
        <v>0.21616046999999999</v>
      </c>
      <c r="O1016" s="2">
        <v>0.2173021</v>
      </c>
      <c r="P1016" s="2">
        <v>1.713013E-2</v>
      </c>
      <c r="Q1016" s="2">
        <f t="shared" si="94"/>
        <v>0.23443222999999999</v>
      </c>
      <c r="R1016" s="3">
        <f t="shared" si="95"/>
        <v>0.22529634999999998</v>
      </c>
    </row>
    <row r="1017" spans="1:18" x14ac:dyDescent="0.3">
      <c r="A1017" s="1">
        <v>40098</v>
      </c>
      <c r="B1017" s="3">
        <v>5.8857559999999998</v>
      </c>
      <c r="C1017" s="2">
        <v>8.9362449999999996E-2</v>
      </c>
      <c r="D1017" s="2">
        <v>3.3487219999999998E-2</v>
      </c>
      <c r="E1017" s="2">
        <v>0.87512489999999998</v>
      </c>
      <c r="F1017" s="2">
        <f t="shared" si="90"/>
        <v>0.99797457000000001</v>
      </c>
      <c r="G1017" s="2">
        <v>0.1287133</v>
      </c>
      <c r="H1017" s="2">
        <v>5.6687429999999997E-2</v>
      </c>
      <c r="I1017" s="2">
        <v>0.86577919999999997</v>
      </c>
      <c r="J1017" s="2">
        <f t="shared" si="91"/>
        <v>1.05117993</v>
      </c>
      <c r="K1017" s="3">
        <f t="shared" si="92"/>
        <v>1.0245772500000001</v>
      </c>
      <c r="L1017" s="2">
        <v>0.1974168</v>
      </c>
      <c r="M1017" s="2">
        <v>1.6677750000000002E-2</v>
      </c>
      <c r="N1017" s="2">
        <f t="shared" si="93"/>
        <v>0.21409454999999999</v>
      </c>
      <c r="O1017" s="2">
        <v>0.2147394</v>
      </c>
      <c r="P1017" s="2">
        <v>1.76755E-2</v>
      </c>
      <c r="Q1017" s="2">
        <f t="shared" si="94"/>
        <v>0.23241490000000001</v>
      </c>
      <c r="R1017" s="3">
        <f t="shared" si="95"/>
        <v>0.22325472499999999</v>
      </c>
    </row>
    <row r="1018" spans="1:18" x14ac:dyDescent="0.3">
      <c r="A1018" s="1">
        <v>40099</v>
      </c>
      <c r="B1018" s="3">
        <v>5.6543999999999999</v>
      </c>
      <c r="C1018" s="2">
        <v>8.7817389999999995E-2</v>
      </c>
      <c r="D1018" s="2">
        <v>3.310134E-2</v>
      </c>
      <c r="E1018" s="2">
        <v>0.88594790000000001</v>
      </c>
      <c r="F1018" s="2">
        <f t="shared" si="90"/>
        <v>1.00686663</v>
      </c>
      <c r="G1018" s="2">
        <v>0.1258454</v>
      </c>
      <c r="H1018" s="2">
        <v>5.5992599999999997E-2</v>
      </c>
      <c r="I1018" s="2">
        <v>0.87677629999999995</v>
      </c>
      <c r="J1018" s="2">
        <f t="shared" si="91"/>
        <v>1.0586142999999999</v>
      </c>
      <c r="K1018" s="3">
        <f t="shared" si="92"/>
        <v>1.0327404649999998</v>
      </c>
      <c r="L1018" s="2">
        <v>0.1954369</v>
      </c>
      <c r="M1018" s="2">
        <v>1.708728E-2</v>
      </c>
      <c r="N1018" s="2">
        <f t="shared" si="93"/>
        <v>0.21252418000000001</v>
      </c>
      <c r="O1018" s="2">
        <v>0.21256649999999999</v>
      </c>
      <c r="P1018" s="2">
        <v>1.8144850000000001E-2</v>
      </c>
      <c r="Q1018" s="2">
        <f t="shared" si="94"/>
        <v>0.23071134999999998</v>
      </c>
      <c r="R1018" s="3">
        <f t="shared" si="95"/>
        <v>0.22161776499999999</v>
      </c>
    </row>
    <row r="1019" spans="1:18" x14ac:dyDescent="0.3">
      <c r="A1019" s="1">
        <v>40100</v>
      </c>
      <c r="B1019" s="3">
        <v>5.7420119999999999</v>
      </c>
      <c r="C1019" s="2">
        <v>8.7330400000000002E-2</v>
      </c>
      <c r="D1019" s="2">
        <v>3.3236080000000001E-2</v>
      </c>
      <c r="E1019" s="2">
        <v>0.89481840000000001</v>
      </c>
      <c r="F1019" s="2">
        <f t="shared" si="90"/>
        <v>1.01538488</v>
      </c>
      <c r="G1019" s="2">
        <v>0.12340370000000001</v>
      </c>
      <c r="H1019" s="2">
        <v>5.5434459999999998E-2</v>
      </c>
      <c r="I1019" s="2">
        <v>0.8859013</v>
      </c>
      <c r="J1019" s="2">
        <f t="shared" si="91"/>
        <v>1.06473946</v>
      </c>
      <c r="K1019" s="3">
        <f t="shared" si="92"/>
        <v>1.0400621700000001</v>
      </c>
      <c r="L1019" s="2">
        <v>0.19403899999999999</v>
      </c>
      <c r="M1019" s="2">
        <v>1.7501070000000001E-2</v>
      </c>
      <c r="N1019" s="2">
        <f t="shared" si="93"/>
        <v>0.21154007</v>
      </c>
      <c r="O1019" s="2">
        <v>0.2108701</v>
      </c>
      <c r="P1019" s="2">
        <v>1.861291E-2</v>
      </c>
      <c r="Q1019" s="2">
        <f t="shared" si="94"/>
        <v>0.22948301000000002</v>
      </c>
      <c r="R1019" s="3">
        <f t="shared" si="95"/>
        <v>0.22051154000000001</v>
      </c>
    </row>
    <row r="1020" spans="1:18" x14ac:dyDescent="0.3">
      <c r="A1020" s="1">
        <v>40101</v>
      </c>
      <c r="B1020" s="3">
        <v>5.5194850000000004</v>
      </c>
      <c r="C1020" s="2">
        <v>8.7184570000000003E-2</v>
      </c>
      <c r="D1020" s="2">
        <v>3.3794669999999999E-2</v>
      </c>
      <c r="E1020" s="2">
        <v>0.90245629999999999</v>
      </c>
      <c r="F1020" s="2">
        <f t="shared" si="90"/>
        <v>1.0234355399999999</v>
      </c>
      <c r="G1020" s="2">
        <v>0.1214534</v>
      </c>
      <c r="H1020" s="2">
        <v>5.5142120000000003E-2</v>
      </c>
      <c r="I1020" s="2">
        <v>0.89391489999999996</v>
      </c>
      <c r="J1020" s="2">
        <f t="shared" si="91"/>
        <v>1.07051042</v>
      </c>
      <c r="K1020" s="3">
        <f t="shared" si="92"/>
        <v>1.0469729800000001</v>
      </c>
      <c r="L1020" s="2">
        <v>0.19299530000000001</v>
      </c>
      <c r="M1020" s="2">
        <v>1.7907039999999999E-2</v>
      </c>
      <c r="N1020" s="2">
        <f t="shared" si="93"/>
        <v>0.21090234000000002</v>
      </c>
      <c r="O1020" s="2">
        <v>0.20955209999999999</v>
      </c>
      <c r="P1020" s="2">
        <v>1.9068350000000001E-2</v>
      </c>
      <c r="Q1020" s="2">
        <f t="shared" si="94"/>
        <v>0.22862045</v>
      </c>
      <c r="R1020" s="3">
        <f t="shared" si="95"/>
        <v>0.21976139500000003</v>
      </c>
    </row>
    <row r="1021" spans="1:18" x14ac:dyDescent="0.3">
      <c r="A1021" s="1">
        <v>40102</v>
      </c>
      <c r="B1021" s="3">
        <v>5.7959250000000004</v>
      </c>
      <c r="C1021" s="2">
        <v>8.6646009999999996E-2</v>
      </c>
      <c r="D1021" s="2">
        <v>3.4156510000000001E-2</v>
      </c>
      <c r="E1021" s="2">
        <v>0.90922179999999997</v>
      </c>
      <c r="F1021" s="2">
        <f t="shared" si="90"/>
        <v>1.0300243199999999</v>
      </c>
      <c r="G1021" s="2">
        <v>0.11960510000000001</v>
      </c>
      <c r="H1021" s="2">
        <v>5.4887720000000001E-2</v>
      </c>
      <c r="I1021" s="2">
        <v>0.90105729999999995</v>
      </c>
      <c r="J1021" s="2">
        <f t="shared" si="91"/>
        <v>1.0755501199999999</v>
      </c>
      <c r="K1021" s="3">
        <f t="shared" si="92"/>
        <v>1.0527872199999999</v>
      </c>
      <c r="L1021" s="2">
        <v>0.1922179</v>
      </c>
      <c r="M1021" s="2">
        <v>1.8277140000000001E-2</v>
      </c>
      <c r="N1021" s="2">
        <f t="shared" si="93"/>
        <v>0.21049503999999999</v>
      </c>
      <c r="O1021" s="2">
        <v>0.20858309999999999</v>
      </c>
      <c r="P1021" s="2">
        <v>1.947979E-2</v>
      </c>
      <c r="Q1021" s="2">
        <f t="shared" si="94"/>
        <v>0.22806288999999999</v>
      </c>
      <c r="R1021" s="3">
        <f t="shared" si="95"/>
        <v>0.21927896499999999</v>
      </c>
    </row>
    <row r="1022" spans="1:18" x14ac:dyDescent="0.3">
      <c r="A1022" s="1">
        <v>40103</v>
      </c>
      <c r="B1022" s="3">
        <v>6.2642540000000002</v>
      </c>
      <c r="C1022" s="2">
        <v>8.9881030000000001E-2</v>
      </c>
      <c r="D1022" s="2">
        <v>3.6429990000000002E-2</v>
      </c>
      <c r="E1022" s="2">
        <v>0.91561060000000005</v>
      </c>
      <c r="F1022" s="2">
        <f t="shared" si="90"/>
        <v>1.0419216200000001</v>
      </c>
      <c r="G1022" s="2">
        <v>0.1190374</v>
      </c>
      <c r="H1022" s="2">
        <v>5.5184230000000001E-2</v>
      </c>
      <c r="I1022" s="2">
        <v>0.90789679999999995</v>
      </c>
      <c r="J1022" s="2">
        <f t="shared" si="91"/>
        <v>1.08211843</v>
      </c>
      <c r="K1022" s="3">
        <f t="shared" si="92"/>
        <v>1.062020025</v>
      </c>
      <c r="L1022" s="2">
        <v>0.1922296</v>
      </c>
      <c r="M1022" s="2">
        <v>1.8664900000000002E-2</v>
      </c>
      <c r="N1022" s="2">
        <f t="shared" si="93"/>
        <v>0.21089450000000001</v>
      </c>
      <c r="O1022" s="2">
        <v>0.20805219999999999</v>
      </c>
      <c r="P1022" s="2">
        <v>1.9905269999999999E-2</v>
      </c>
      <c r="Q1022" s="2">
        <f t="shared" si="94"/>
        <v>0.22795747</v>
      </c>
      <c r="R1022" s="3">
        <f t="shared" si="95"/>
        <v>0.21942598499999999</v>
      </c>
    </row>
    <row r="1023" spans="1:18" x14ac:dyDescent="0.3">
      <c r="A1023" s="1">
        <v>40104</v>
      </c>
      <c r="B1023" s="3">
        <v>6.3847889999999996</v>
      </c>
      <c r="C1023" s="2">
        <v>9.1102539999999996E-2</v>
      </c>
      <c r="D1023" s="2">
        <v>3.8151629999999999E-2</v>
      </c>
      <c r="E1023" s="2">
        <v>0.92076899999999995</v>
      </c>
      <c r="F1023" s="2">
        <f t="shared" si="90"/>
        <v>1.05002317</v>
      </c>
      <c r="G1023" s="2">
        <v>0.118493</v>
      </c>
      <c r="H1023" s="2">
        <v>5.538129E-2</v>
      </c>
      <c r="I1023" s="2">
        <v>0.91385229999999995</v>
      </c>
      <c r="J1023" s="2">
        <f t="shared" si="91"/>
        <v>1.0877265899999999</v>
      </c>
      <c r="K1023" s="3">
        <f t="shared" si="92"/>
        <v>1.0688748800000001</v>
      </c>
      <c r="L1023" s="2">
        <v>0.19213430000000001</v>
      </c>
      <c r="M1023" s="2">
        <v>1.906188E-2</v>
      </c>
      <c r="N1023" s="2">
        <f t="shared" si="93"/>
        <v>0.21119618000000001</v>
      </c>
      <c r="O1023" s="2">
        <v>0.20773649999999999</v>
      </c>
      <c r="P1023" s="2">
        <v>2.0327700000000001E-2</v>
      </c>
      <c r="Q1023" s="2">
        <f t="shared" si="94"/>
        <v>0.22806419999999999</v>
      </c>
      <c r="R1023" s="3">
        <f t="shared" si="95"/>
        <v>0.21963019</v>
      </c>
    </row>
    <row r="1024" spans="1:18" x14ac:dyDescent="0.3">
      <c r="A1024" s="1">
        <v>40105</v>
      </c>
      <c r="B1024" s="3">
        <v>6.8716879999999998</v>
      </c>
      <c r="C1024" s="2">
        <v>9.0917559999999994E-2</v>
      </c>
      <c r="D1024" s="2">
        <v>3.8393740000000003E-2</v>
      </c>
      <c r="E1024" s="2">
        <v>0.92521580000000003</v>
      </c>
      <c r="F1024" s="2">
        <f t="shared" si="90"/>
        <v>1.0545271000000001</v>
      </c>
      <c r="G1024" s="2">
        <v>0.11701060000000001</v>
      </c>
      <c r="H1024" s="2">
        <v>5.4703019999999998E-2</v>
      </c>
      <c r="I1024" s="2">
        <v>0.91896619999999996</v>
      </c>
      <c r="J1024" s="2">
        <f t="shared" si="91"/>
        <v>1.0906798200000001</v>
      </c>
      <c r="K1024" s="3">
        <f t="shared" si="92"/>
        <v>1.0726034600000001</v>
      </c>
      <c r="L1024" s="2">
        <v>0.19211339999999999</v>
      </c>
      <c r="M1024" s="2">
        <v>1.946374E-2</v>
      </c>
      <c r="N1024" s="2">
        <f t="shared" si="93"/>
        <v>0.21157714</v>
      </c>
      <c r="O1024" s="2">
        <v>0.20758289999999999</v>
      </c>
      <c r="P1024" s="2">
        <v>2.0742750000000001E-2</v>
      </c>
      <c r="Q1024" s="2">
        <f t="shared" si="94"/>
        <v>0.22832564999999999</v>
      </c>
      <c r="R1024" s="3">
        <f t="shared" si="95"/>
        <v>0.21995139499999999</v>
      </c>
    </row>
    <row r="1025" spans="1:18" x14ac:dyDescent="0.3">
      <c r="A1025" s="1">
        <v>40106</v>
      </c>
      <c r="B1025" s="3">
        <v>5.8302019999999999</v>
      </c>
      <c r="C1025" s="2">
        <v>9.1880600000000007E-2</v>
      </c>
      <c r="D1025" s="2">
        <v>3.9131520000000003E-2</v>
      </c>
      <c r="E1025" s="2">
        <v>0.92856479999999997</v>
      </c>
      <c r="F1025" s="2">
        <f t="shared" si="90"/>
        <v>1.05957692</v>
      </c>
      <c r="G1025" s="2">
        <v>0.1160659</v>
      </c>
      <c r="H1025" s="2">
        <v>5.4291359999999997E-2</v>
      </c>
      <c r="I1025" s="2">
        <v>0.92296730000000005</v>
      </c>
      <c r="J1025" s="2">
        <f t="shared" si="91"/>
        <v>1.0933245600000001</v>
      </c>
      <c r="K1025" s="3">
        <f t="shared" si="92"/>
        <v>1.0764507400000001</v>
      </c>
      <c r="L1025" s="2">
        <v>0.1918842</v>
      </c>
      <c r="M1025" s="2">
        <v>1.9742139999999998E-2</v>
      </c>
      <c r="N1025" s="2">
        <f t="shared" si="93"/>
        <v>0.21162634</v>
      </c>
      <c r="O1025" s="2">
        <v>0.20713210000000001</v>
      </c>
      <c r="P1025" s="2">
        <v>2.1026449999999999E-2</v>
      </c>
      <c r="Q1025" s="2">
        <f t="shared" si="94"/>
        <v>0.22815855000000002</v>
      </c>
      <c r="R1025" s="3">
        <f t="shared" si="95"/>
        <v>0.21989244499999999</v>
      </c>
    </row>
    <row r="1026" spans="1:18" x14ac:dyDescent="0.3">
      <c r="A1026" s="1">
        <v>40107</v>
      </c>
      <c r="B1026" s="3">
        <v>5.0755249999999998</v>
      </c>
      <c r="C1026" s="2">
        <v>9.0935279999999993E-2</v>
      </c>
      <c r="D1026" s="2">
        <v>3.901897E-2</v>
      </c>
      <c r="E1026" s="2">
        <v>0.93005199999999999</v>
      </c>
      <c r="F1026" s="2">
        <f t="shared" si="90"/>
        <v>1.06000625</v>
      </c>
      <c r="G1026" s="2">
        <v>0.1144237</v>
      </c>
      <c r="H1026" s="2">
        <v>5.389712E-2</v>
      </c>
      <c r="I1026" s="2">
        <v>0.92494359999999998</v>
      </c>
      <c r="J1026" s="2">
        <f t="shared" si="91"/>
        <v>1.0932644199999999</v>
      </c>
      <c r="K1026" s="3">
        <f t="shared" si="92"/>
        <v>1.076635335</v>
      </c>
      <c r="L1026" s="2">
        <v>0.1906341</v>
      </c>
      <c r="M1026" s="2">
        <v>1.974741E-2</v>
      </c>
      <c r="N1026" s="2">
        <f t="shared" si="93"/>
        <v>0.21038150999999999</v>
      </c>
      <c r="O1026" s="2">
        <v>0.20578299999999999</v>
      </c>
      <c r="P1026" s="2">
        <v>2.1020759999999999E-2</v>
      </c>
      <c r="Q1026" s="2">
        <f t="shared" si="94"/>
        <v>0.22680375999999999</v>
      </c>
      <c r="R1026" s="3">
        <f t="shared" si="95"/>
        <v>0.21859263499999998</v>
      </c>
    </row>
    <row r="1027" spans="1:18" x14ac:dyDescent="0.3">
      <c r="A1027" s="1">
        <v>40108</v>
      </c>
      <c r="B1027" s="3">
        <v>6.9679970000000004</v>
      </c>
      <c r="C1027" s="2">
        <v>8.8836330000000005E-2</v>
      </c>
      <c r="D1027" s="2">
        <v>3.6944249999999998E-2</v>
      </c>
      <c r="E1027" s="2">
        <v>0.92048110000000005</v>
      </c>
      <c r="F1027" s="2">
        <f t="shared" ref="F1027:F1090" si="96">SUM(C1027:E1027)</f>
        <v>1.04626168</v>
      </c>
      <c r="G1027" s="2">
        <v>0.11117779999999999</v>
      </c>
      <c r="H1027" s="2">
        <v>5.1273680000000002E-2</v>
      </c>
      <c r="I1027" s="2">
        <v>0.91589940000000003</v>
      </c>
      <c r="J1027" s="2">
        <f t="shared" ref="J1027:J1090" si="97">SUM(G1027:I1027)</f>
        <v>1.0783508799999999</v>
      </c>
      <c r="K1027" s="3">
        <f t="shared" ref="K1027:K1090" si="98">AVERAGE(F1027,J1027)</f>
        <v>1.06230628</v>
      </c>
      <c r="L1027" s="2">
        <v>0.18416250000000001</v>
      </c>
      <c r="M1027" s="2">
        <v>2.0456229999999999E-2</v>
      </c>
      <c r="N1027" s="2">
        <f t="shared" ref="N1027:N1090" si="99">SUM(L1027:M1027)</f>
        <v>0.20461873</v>
      </c>
      <c r="O1027" s="2">
        <v>0.19850290000000001</v>
      </c>
      <c r="P1027" s="2">
        <v>2.1658360000000001E-2</v>
      </c>
      <c r="Q1027" s="2">
        <f t="shared" ref="Q1027:Q1090" si="100">SUM(O1027:P1027)</f>
        <v>0.22016126000000003</v>
      </c>
      <c r="R1027" s="3">
        <f t="shared" ref="R1027:R1090" si="101">AVERAGE(N1027,Q1027)</f>
        <v>0.212389995</v>
      </c>
    </row>
    <row r="1028" spans="1:18" x14ac:dyDescent="0.3">
      <c r="A1028" s="1">
        <v>40109</v>
      </c>
      <c r="B1028" s="3">
        <v>8.0894770000000005</v>
      </c>
      <c r="C1028" s="2">
        <v>8.6562920000000002E-2</v>
      </c>
      <c r="D1028" s="2">
        <v>3.3630269999999997E-2</v>
      </c>
      <c r="E1028" s="2">
        <v>0.91411920000000002</v>
      </c>
      <c r="F1028" s="2">
        <f t="shared" si="96"/>
        <v>1.03431239</v>
      </c>
      <c r="G1028" s="2">
        <v>0.1087596</v>
      </c>
      <c r="H1028" s="2">
        <v>4.7648650000000001E-2</v>
      </c>
      <c r="I1028" s="2">
        <v>0.90994719999999996</v>
      </c>
      <c r="J1028" s="2">
        <f t="shared" si="97"/>
        <v>1.0663554499999999</v>
      </c>
      <c r="K1028" s="3">
        <f t="shared" si="98"/>
        <v>1.0503339199999999</v>
      </c>
      <c r="L1028" s="2">
        <v>0.17457220000000001</v>
      </c>
      <c r="M1028" s="2">
        <v>2.2415609999999999E-2</v>
      </c>
      <c r="N1028" s="2">
        <f t="shared" si="99"/>
        <v>0.19698781000000001</v>
      </c>
      <c r="O1028" s="2">
        <v>0.18803030000000001</v>
      </c>
      <c r="P1028" s="2">
        <v>2.3569050000000001E-2</v>
      </c>
      <c r="Q1028" s="2">
        <f t="shared" si="100"/>
        <v>0.21159935000000002</v>
      </c>
      <c r="R1028" s="3">
        <f t="shared" si="101"/>
        <v>0.20429358000000003</v>
      </c>
    </row>
    <row r="1029" spans="1:18" x14ac:dyDescent="0.3">
      <c r="A1029" s="1">
        <v>40110</v>
      </c>
      <c r="B1029" s="3">
        <v>6.2296139999999998</v>
      </c>
      <c r="C1029" s="2">
        <v>8.5021470000000002E-2</v>
      </c>
      <c r="D1029" s="2">
        <v>3.374216E-2</v>
      </c>
      <c r="E1029" s="2">
        <v>0.92179659999999997</v>
      </c>
      <c r="F1029" s="2">
        <f t="shared" si="96"/>
        <v>1.0405602300000001</v>
      </c>
      <c r="G1029" s="2">
        <v>0.1083095</v>
      </c>
      <c r="H1029" s="2">
        <v>4.8840059999999998E-2</v>
      </c>
      <c r="I1029" s="2">
        <v>0.91734459999999995</v>
      </c>
      <c r="J1029" s="2">
        <f t="shared" si="97"/>
        <v>1.07449416</v>
      </c>
      <c r="K1029" s="3">
        <f t="shared" si="98"/>
        <v>1.057527195</v>
      </c>
      <c r="L1029" s="2">
        <v>0.177006</v>
      </c>
      <c r="M1029" s="2">
        <v>2.125457E-2</v>
      </c>
      <c r="N1029" s="2">
        <f t="shared" si="99"/>
        <v>0.19826057</v>
      </c>
      <c r="O1029" s="2">
        <v>0.1911255</v>
      </c>
      <c r="P1029" s="2">
        <v>2.2481060000000001E-2</v>
      </c>
      <c r="Q1029" s="2">
        <f t="shared" si="100"/>
        <v>0.21360656</v>
      </c>
      <c r="R1029" s="3">
        <f t="shared" si="101"/>
        <v>0.20593356499999999</v>
      </c>
    </row>
    <row r="1030" spans="1:18" x14ac:dyDescent="0.3">
      <c r="A1030" s="1">
        <v>40111</v>
      </c>
      <c r="B1030" s="3">
        <v>6.9896979999999997</v>
      </c>
      <c r="C1030" s="2">
        <v>8.5029510000000003E-2</v>
      </c>
      <c r="D1030" s="2">
        <v>3.5471839999999998E-2</v>
      </c>
      <c r="E1030" s="2">
        <v>0.92539450000000001</v>
      </c>
      <c r="F1030" s="2">
        <f t="shared" si="96"/>
        <v>1.04589585</v>
      </c>
      <c r="G1030" s="2">
        <v>0.10694960000000001</v>
      </c>
      <c r="H1030" s="2">
        <v>5.0604059999999999E-2</v>
      </c>
      <c r="I1030" s="2">
        <v>0.9208305</v>
      </c>
      <c r="J1030" s="2">
        <f t="shared" si="97"/>
        <v>1.0783841599999999</v>
      </c>
      <c r="K1030" s="3">
        <f t="shared" si="98"/>
        <v>1.0621400049999998</v>
      </c>
      <c r="L1030" s="2">
        <v>0.1800254</v>
      </c>
      <c r="M1030" s="2">
        <v>1.9734720000000001E-2</v>
      </c>
      <c r="N1030" s="2">
        <f t="shared" si="99"/>
        <v>0.19976012000000001</v>
      </c>
      <c r="O1030" s="2">
        <v>0.1943549</v>
      </c>
      <c r="P1030" s="2">
        <v>2.095897E-2</v>
      </c>
      <c r="Q1030" s="2">
        <f t="shared" si="100"/>
        <v>0.21531386999999999</v>
      </c>
      <c r="R1030" s="3">
        <f t="shared" si="101"/>
        <v>0.207536995</v>
      </c>
    </row>
    <row r="1031" spans="1:18" x14ac:dyDescent="0.3">
      <c r="A1031" s="1">
        <v>40112</v>
      </c>
      <c r="B1031" s="3">
        <v>7.104813</v>
      </c>
      <c r="C1031" s="2">
        <v>8.3468100000000003E-2</v>
      </c>
      <c r="D1031" s="2">
        <v>3.645259E-2</v>
      </c>
      <c r="E1031" s="2">
        <v>0.92466709999999996</v>
      </c>
      <c r="F1031" s="2">
        <f t="shared" si="96"/>
        <v>1.04458779</v>
      </c>
      <c r="G1031" s="2">
        <v>0.10449219999999999</v>
      </c>
      <c r="H1031" s="2">
        <v>5.163649E-2</v>
      </c>
      <c r="I1031" s="2">
        <v>0.92021580000000003</v>
      </c>
      <c r="J1031" s="2">
        <f t="shared" si="97"/>
        <v>1.0763444900000001</v>
      </c>
      <c r="K1031" s="3">
        <f t="shared" si="98"/>
        <v>1.0604661399999999</v>
      </c>
      <c r="L1031" s="2">
        <v>0.18066070000000001</v>
      </c>
      <c r="M1031" s="2">
        <v>1.863066E-2</v>
      </c>
      <c r="N1031" s="2">
        <f t="shared" si="99"/>
        <v>0.19929136</v>
      </c>
      <c r="O1031" s="2">
        <v>0.19501650000000001</v>
      </c>
      <c r="P1031" s="2">
        <v>1.981291E-2</v>
      </c>
      <c r="Q1031" s="2">
        <f t="shared" si="100"/>
        <v>0.21482941</v>
      </c>
      <c r="R1031" s="3">
        <f t="shared" si="101"/>
        <v>0.20706038500000001</v>
      </c>
    </row>
    <row r="1032" spans="1:18" x14ac:dyDescent="0.3">
      <c r="A1032" s="1">
        <v>40113</v>
      </c>
      <c r="B1032" s="3">
        <v>6.5348319999999998</v>
      </c>
      <c r="C1032" s="2">
        <v>8.119121E-2</v>
      </c>
      <c r="D1032" s="2">
        <v>3.671319E-2</v>
      </c>
      <c r="E1032" s="2">
        <v>0.92143180000000002</v>
      </c>
      <c r="F1032" s="2">
        <f t="shared" si="96"/>
        <v>1.0393361999999999</v>
      </c>
      <c r="G1032" s="2">
        <v>0.1014354</v>
      </c>
      <c r="H1032" s="2">
        <v>5.2070999999999999E-2</v>
      </c>
      <c r="I1032" s="2">
        <v>0.91704770000000002</v>
      </c>
      <c r="J1032" s="2">
        <f t="shared" si="97"/>
        <v>1.0705541000000001</v>
      </c>
      <c r="K1032" s="3">
        <f t="shared" si="98"/>
        <v>1.05494515</v>
      </c>
      <c r="L1032" s="2">
        <v>0.1795194</v>
      </c>
      <c r="M1032" s="2">
        <v>1.7685349999999999E-2</v>
      </c>
      <c r="N1032" s="2">
        <f t="shared" si="99"/>
        <v>0.19720474999999998</v>
      </c>
      <c r="O1032" s="2">
        <v>0.19378519999999999</v>
      </c>
      <c r="P1032" s="2">
        <v>1.8816309999999999E-2</v>
      </c>
      <c r="Q1032" s="2">
        <f t="shared" si="100"/>
        <v>0.21260150999999999</v>
      </c>
      <c r="R1032" s="3">
        <f t="shared" si="101"/>
        <v>0.20490312999999999</v>
      </c>
    </row>
    <row r="1033" spans="1:18" x14ac:dyDescent="0.3">
      <c r="A1033" s="1">
        <v>40114</v>
      </c>
      <c r="B1033" s="3">
        <v>5.4595390000000004</v>
      </c>
      <c r="C1033" s="2">
        <v>7.9009259999999998E-2</v>
      </c>
      <c r="D1033" s="2">
        <v>3.6883720000000002E-2</v>
      </c>
      <c r="E1033" s="2">
        <v>0.91680969999999995</v>
      </c>
      <c r="F1033" s="2">
        <f t="shared" si="96"/>
        <v>1.0327026799999999</v>
      </c>
      <c r="G1033" s="2">
        <v>9.8337830000000001E-2</v>
      </c>
      <c r="H1033" s="2">
        <v>5.224438E-2</v>
      </c>
      <c r="I1033" s="2">
        <v>0.91251709999999997</v>
      </c>
      <c r="J1033" s="2">
        <f t="shared" si="97"/>
        <v>1.0630993099999999</v>
      </c>
      <c r="K1033" s="3">
        <f t="shared" si="98"/>
        <v>1.047900995</v>
      </c>
      <c r="L1033" s="2">
        <v>0.17741999999999999</v>
      </c>
      <c r="M1033" s="2">
        <v>1.6818969999999999E-2</v>
      </c>
      <c r="N1033" s="2">
        <f t="shared" si="99"/>
        <v>0.19423896999999998</v>
      </c>
      <c r="O1033" s="2">
        <v>0.19149649999999999</v>
      </c>
      <c r="P1033" s="2">
        <v>1.789731E-2</v>
      </c>
      <c r="Q1033" s="2">
        <f t="shared" si="100"/>
        <v>0.20939380999999999</v>
      </c>
      <c r="R1033" s="3">
        <f t="shared" si="101"/>
        <v>0.20181638999999998</v>
      </c>
    </row>
    <row r="1034" spans="1:18" x14ac:dyDescent="0.3">
      <c r="A1034" s="1">
        <v>40115</v>
      </c>
      <c r="B1034" s="3">
        <v>4.9425809999999997</v>
      </c>
      <c r="C1034" s="2">
        <v>7.6284210000000005E-2</v>
      </c>
      <c r="D1034" s="2">
        <v>3.6520289999999997E-2</v>
      </c>
      <c r="E1034" s="2">
        <v>0.91165580000000002</v>
      </c>
      <c r="F1034" s="2">
        <f t="shared" si="96"/>
        <v>1.0244603000000001</v>
      </c>
      <c r="G1034" s="2">
        <v>9.5044840000000005E-2</v>
      </c>
      <c r="H1034" s="2">
        <v>5.2026999999999997E-2</v>
      </c>
      <c r="I1034" s="2">
        <v>0.90743669999999998</v>
      </c>
      <c r="J1034" s="2">
        <f t="shared" si="97"/>
        <v>1.05450854</v>
      </c>
      <c r="K1034" s="3">
        <f t="shared" si="98"/>
        <v>1.03948442</v>
      </c>
      <c r="L1034" s="2">
        <v>0.17488690000000001</v>
      </c>
      <c r="M1034" s="2">
        <v>1.6025009999999999E-2</v>
      </c>
      <c r="N1034" s="2">
        <f t="shared" si="99"/>
        <v>0.19091191000000002</v>
      </c>
      <c r="O1034" s="2">
        <v>0.18878</v>
      </c>
      <c r="P1034" s="2">
        <v>1.7052379999999999E-2</v>
      </c>
      <c r="Q1034" s="2">
        <f t="shared" si="100"/>
        <v>0.20583238000000001</v>
      </c>
      <c r="R1034" s="3">
        <f t="shared" si="101"/>
        <v>0.198372145</v>
      </c>
    </row>
    <row r="1035" spans="1:18" x14ac:dyDescent="0.3">
      <c r="A1035" s="1">
        <v>40116</v>
      </c>
      <c r="B1035" s="3">
        <v>5.5296580000000004</v>
      </c>
      <c r="C1035" s="2">
        <v>7.5251150000000003E-2</v>
      </c>
      <c r="D1035" s="2">
        <v>3.6985589999999999E-2</v>
      </c>
      <c r="E1035" s="2">
        <v>0.90586029999999995</v>
      </c>
      <c r="F1035" s="2">
        <f t="shared" si="96"/>
        <v>1.01809704</v>
      </c>
      <c r="G1035" s="2">
        <v>9.2251849999999996E-2</v>
      </c>
      <c r="H1035" s="2">
        <v>5.1840329999999997E-2</v>
      </c>
      <c r="I1035" s="2">
        <v>0.90173760000000003</v>
      </c>
      <c r="J1035" s="2">
        <f t="shared" si="97"/>
        <v>1.04582978</v>
      </c>
      <c r="K1035" s="3">
        <f t="shared" si="98"/>
        <v>1.0319634099999999</v>
      </c>
      <c r="L1035" s="2">
        <v>0.17244780000000001</v>
      </c>
      <c r="M1035" s="2">
        <v>1.527473E-2</v>
      </c>
      <c r="N1035" s="2">
        <f t="shared" si="99"/>
        <v>0.18772253</v>
      </c>
      <c r="O1035" s="2">
        <v>0.18594620000000001</v>
      </c>
      <c r="P1035" s="2">
        <v>1.6252530000000001E-2</v>
      </c>
      <c r="Q1035" s="2">
        <f t="shared" si="100"/>
        <v>0.20219872999999999</v>
      </c>
      <c r="R1035" s="3">
        <f t="shared" si="101"/>
        <v>0.19496063</v>
      </c>
    </row>
    <row r="1036" spans="1:18" x14ac:dyDescent="0.3">
      <c r="A1036" s="1">
        <v>40117</v>
      </c>
      <c r="B1036" s="3">
        <v>4.9747219999999999</v>
      </c>
      <c r="C1036" s="2">
        <v>7.3595049999999995E-2</v>
      </c>
      <c r="D1036" s="2">
        <v>3.7375520000000002E-2</v>
      </c>
      <c r="E1036" s="2">
        <v>0.89902510000000002</v>
      </c>
      <c r="F1036" s="2">
        <f t="shared" si="96"/>
        <v>1.0099956699999999</v>
      </c>
      <c r="G1036" s="2">
        <v>8.9529369999999997E-2</v>
      </c>
      <c r="H1036" s="2">
        <v>5.1650130000000002E-2</v>
      </c>
      <c r="I1036" s="2">
        <v>0.89512510000000001</v>
      </c>
      <c r="J1036" s="2">
        <f t="shared" si="97"/>
        <v>1.0363046</v>
      </c>
      <c r="K1036" s="3">
        <f t="shared" si="98"/>
        <v>1.0231501349999998</v>
      </c>
      <c r="L1036" s="2">
        <v>0.1696068</v>
      </c>
      <c r="M1036" s="2">
        <v>1.456739E-2</v>
      </c>
      <c r="N1036" s="2">
        <f t="shared" si="99"/>
        <v>0.18417419000000002</v>
      </c>
      <c r="O1036" s="2">
        <v>0.18280099999999999</v>
      </c>
      <c r="P1036" s="2">
        <v>1.5497739999999999E-2</v>
      </c>
      <c r="Q1036" s="2">
        <f t="shared" si="100"/>
        <v>0.19829874</v>
      </c>
      <c r="R1036" s="3">
        <f t="shared" si="101"/>
        <v>0.19123646500000002</v>
      </c>
    </row>
    <row r="1037" spans="1:18" x14ac:dyDescent="0.3">
      <c r="A1037" s="1">
        <v>40118</v>
      </c>
      <c r="B1037" s="3">
        <v>4.7952640000000004</v>
      </c>
      <c r="C1037" s="2">
        <v>7.0783550000000001E-2</v>
      </c>
      <c r="D1037" s="2">
        <v>3.6773930000000003E-2</v>
      </c>
      <c r="E1037" s="2">
        <v>0.89185890000000001</v>
      </c>
      <c r="F1037" s="2">
        <f t="shared" si="96"/>
        <v>0.99941637999999999</v>
      </c>
      <c r="G1037" s="2">
        <v>8.6446549999999997E-2</v>
      </c>
      <c r="H1037" s="2">
        <v>5.1018670000000002E-2</v>
      </c>
      <c r="I1037" s="2">
        <v>0.88810719999999999</v>
      </c>
      <c r="J1037" s="2">
        <f t="shared" si="97"/>
        <v>1.02557242</v>
      </c>
      <c r="K1037" s="3">
        <f t="shared" si="98"/>
        <v>1.0124944</v>
      </c>
      <c r="L1037" s="2">
        <v>0.16626930000000001</v>
      </c>
      <c r="M1037" s="2">
        <v>1.39255E-2</v>
      </c>
      <c r="N1037" s="2">
        <f t="shared" si="99"/>
        <v>0.18019480000000002</v>
      </c>
      <c r="O1037" s="2">
        <v>0.17926800000000001</v>
      </c>
      <c r="P1037" s="2">
        <v>1.4811700000000001E-2</v>
      </c>
      <c r="Q1037" s="2">
        <f t="shared" si="100"/>
        <v>0.19407970000000002</v>
      </c>
      <c r="R1037" s="3">
        <f t="shared" si="101"/>
        <v>0.18713725000000003</v>
      </c>
    </row>
    <row r="1038" spans="1:18" x14ac:dyDescent="0.3">
      <c r="A1038" s="1">
        <v>40119</v>
      </c>
      <c r="B1038" s="3">
        <v>4.786575</v>
      </c>
      <c r="C1038" s="2">
        <v>6.8414900000000001E-2</v>
      </c>
      <c r="D1038" s="2">
        <v>3.6147329999999998E-2</v>
      </c>
      <c r="E1038" s="2">
        <v>0.88429279999999999</v>
      </c>
      <c r="F1038" s="2">
        <f t="shared" si="96"/>
        <v>0.98885502999999997</v>
      </c>
      <c r="G1038" s="2">
        <v>8.3462480000000006E-2</v>
      </c>
      <c r="H1038" s="2">
        <v>5.0166040000000002E-2</v>
      </c>
      <c r="I1038" s="2">
        <v>0.88065919999999998</v>
      </c>
      <c r="J1038" s="2">
        <f t="shared" si="97"/>
        <v>1.01428772</v>
      </c>
      <c r="K1038" s="3">
        <f t="shared" si="98"/>
        <v>1.0015713749999999</v>
      </c>
      <c r="L1038" s="2">
        <v>0.1628793</v>
      </c>
      <c r="M1038" s="2">
        <v>1.3334550000000001E-2</v>
      </c>
      <c r="N1038" s="2">
        <f t="shared" si="99"/>
        <v>0.17621385000000001</v>
      </c>
      <c r="O1038" s="2">
        <v>0.17561360000000001</v>
      </c>
      <c r="P1038" s="2">
        <v>1.417932E-2</v>
      </c>
      <c r="Q1038" s="2">
        <f t="shared" si="100"/>
        <v>0.18979292</v>
      </c>
      <c r="R1038" s="3">
        <f t="shared" si="101"/>
        <v>0.18300338500000002</v>
      </c>
    </row>
    <row r="1039" spans="1:18" x14ac:dyDescent="0.3">
      <c r="A1039" s="1">
        <v>40120</v>
      </c>
      <c r="B1039" s="3">
        <v>5.136355</v>
      </c>
      <c r="C1039" s="2">
        <v>6.8613250000000001E-2</v>
      </c>
      <c r="D1039" s="2">
        <v>3.7173570000000003E-2</v>
      </c>
      <c r="E1039" s="2">
        <v>0.87615679999999996</v>
      </c>
      <c r="F1039" s="2">
        <f t="shared" si="96"/>
        <v>0.98194362000000002</v>
      </c>
      <c r="G1039" s="2">
        <v>8.1154889999999993E-2</v>
      </c>
      <c r="H1039" s="2">
        <v>4.9612070000000001E-2</v>
      </c>
      <c r="I1039" s="2">
        <v>0.87270150000000002</v>
      </c>
      <c r="J1039" s="2">
        <f t="shared" si="97"/>
        <v>1.0034684600000001</v>
      </c>
      <c r="K1039" s="3">
        <f t="shared" si="98"/>
        <v>0.99270604000000007</v>
      </c>
      <c r="L1039" s="2">
        <v>0.16003310000000001</v>
      </c>
      <c r="M1039" s="2">
        <v>1.2782669999999999E-2</v>
      </c>
      <c r="N1039" s="2">
        <f t="shared" si="99"/>
        <v>0.17281577000000001</v>
      </c>
      <c r="O1039" s="2">
        <v>0.17218539999999999</v>
      </c>
      <c r="P1039" s="2">
        <v>1.3589159999999999E-2</v>
      </c>
      <c r="Q1039" s="2">
        <f t="shared" si="100"/>
        <v>0.18577455999999998</v>
      </c>
      <c r="R1039" s="3">
        <f t="shared" si="101"/>
        <v>0.17929516499999998</v>
      </c>
    </row>
    <row r="1040" spans="1:18" x14ac:dyDescent="0.3">
      <c r="A1040" s="1">
        <v>40121</v>
      </c>
      <c r="B1040" s="3">
        <v>5.1109650000000002</v>
      </c>
      <c r="C1040" s="2">
        <v>6.8497370000000002E-2</v>
      </c>
      <c r="D1040" s="2">
        <v>3.8622070000000001E-2</v>
      </c>
      <c r="E1040" s="2">
        <v>0.86710529999999997</v>
      </c>
      <c r="F1040" s="2">
        <f t="shared" si="96"/>
        <v>0.97422473999999992</v>
      </c>
      <c r="G1040" s="2">
        <v>7.9456289999999999E-2</v>
      </c>
      <c r="H1040" s="2">
        <v>4.9585070000000002E-2</v>
      </c>
      <c r="I1040" s="2">
        <v>0.86402829999999997</v>
      </c>
      <c r="J1040" s="2">
        <f t="shared" si="97"/>
        <v>0.99306965999999997</v>
      </c>
      <c r="K1040" s="3">
        <f t="shared" si="98"/>
        <v>0.98364719999999994</v>
      </c>
      <c r="L1040" s="2">
        <v>0.15730849999999999</v>
      </c>
      <c r="M1040" s="2">
        <v>1.2263629999999999E-2</v>
      </c>
      <c r="N1040" s="2">
        <f t="shared" si="99"/>
        <v>0.16957212999999999</v>
      </c>
      <c r="O1040" s="2">
        <v>0.1690237</v>
      </c>
      <c r="P1040" s="2">
        <v>1.303548E-2</v>
      </c>
      <c r="Q1040" s="2">
        <f t="shared" si="100"/>
        <v>0.18205917999999999</v>
      </c>
      <c r="R1040" s="3">
        <f t="shared" si="101"/>
        <v>0.17581565499999999</v>
      </c>
    </row>
    <row r="1041" spans="1:18" x14ac:dyDescent="0.3">
      <c r="A1041" s="1">
        <v>40122</v>
      </c>
      <c r="B1041" s="3">
        <v>4.4539780000000002</v>
      </c>
      <c r="C1041" s="2">
        <v>6.6965430000000006E-2</v>
      </c>
      <c r="D1041" s="2">
        <v>3.8999600000000002E-2</v>
      </c>
      <c r="E1041" s="2">
        <v>0.8579696</v>
      </c>
      <c r="F1041" s="2">
        <f t="shared" si="96"/>
        <v>0.96393463000000001</v>
      </c>
      <c r="G1041" s="2">
        <v>7.7449050000000005E-2</v>
      </c>
      <c r="H1041" s="2">
        <v>4.9363770000000001E-2</v>
      </c>
      <c r="I1041" s="2">
        <v>0.85517849999999995</v>
      </c>
      <c r="J1041" s="2">
        <f t="shared" si="97"/>
        <v>0.98199131999999989</v>
      </c>
      <c r="K1041" s="3">
        <f t="shared" si="98"/>
        <v>0.97296297499999995</v>
      </c>
      <c r="L1041" s="2">
        <v>0.15436610000000001</v>
      </c>
      <c r="M1041" s="2">
        <v>1.17862E-2</v>
      </c>
      <c r="N1041" s="2">
        <f t="shared" si="99"/>
        <v>0.1661523</v>
      </c>
      <c r="O1041" s="2">
        <v>0.16583039999999999</v>
      </c>
      <c r="P1041" s="2">
        <v>1.252579E-2</v>
      </c>
      <c r="Q1041" s="2">
        <f t="shared" si="100"/>
        <v>0.17835619</v>
      </c>
      <c r="R1041" s="3">
        <f t="shared" si="101"/>
        <v>0.172254245</v>
      </c>
    </row>
    <row r="1042" spans="1:18" x14ac:dyDescent="0.3">
      <c r="A1042" s="1">
        <v>40123</v>
      </c>
      <c r="B1042" s="3">
        <v>4.696593</v>
      </c>
      <c r="C1042" s="2">
        <v>6.5294400000000002E-2</v>
      </c>
      <c r="D1042" s="2">
        <v>3.9078399999999999E-2</v>
      </c>
      <c r="E1042" s="2">
        <v>0.84899250000000004</v>
      </c>
      <c r="F1042" s="2">
        <f t="shared" si="96"/>
        <v>0.95336530000000008</v>
      </c>
      <c r="G1042" s="2">
        <v>7.528435E-2</v>
      </c>
      <c r="H1042" s="2">
        <v>4.8917860000000001E-2</v>
      </c>
      <c r="I1042" s="2">
        <v>0.84644070000000005</v>
      </c>
      <c r="J1042" s="2">
        <f t="shared" si="97"/>
        <v>0.97064291000000003</v>
      </c>
      <c r="K1042" s="3">
        <f t="shared" si="98"/>
        <v>0.96200410500000011</v>
      </c>
      <c r="L1042" s="2">
        <v>0.15134329999999999</v>
      </c>
      <c r="M1042" s="2">
        <v>1.134957E-2</v>
      </c>
      <c r="N1042" s="2">
        <f t="shared" si="99"/>
        <v>0.16269286999999999</v>
      </c>
      <c r="O1042" s="2">
        <v>0.1625569</v>
      </c>
      <c r="P1042" s="2">
        <v>1.205874E-2</v>
      </c>
      <c r="Q1042" s="2">
        <f t="shared" si="100"/>
        <v>0.17461564000000002</v>
      </c>
      <c r="R1042" s="3">
        <f t="shared" si="101"/>
        <v>0.168654255</v>
      </c>
    </row>
    <row r="1043" spans="1:18" x14ac:dyDescent="0.3">
      <c r="A1043" s="1">
        <v>40124</v>
      </c>
      <c r="B1043" s="3">
        <v>3.9363290000000002</v>
      </c>
      <c r="C1043" s="2">
        <v>6.3399960000000005E-2</v>
      </c>
      <c r="D1043" s="2">
        <v>3.8654620000000001E-2</v>
      </c>
      <c r="E1043" s="2">
        <v>0.84009590000000001</v>
      </c>
      <c r="F1043" s="2">
        <f t="shared" si="96"/>
        <v>0.94215048000000001</v>
      </c>
      <c r="G1043" s="2">
        <v>7.3007829999999996E-2</v>
      </c>
      <c r="H1043" s="2">
        <v>4.8119380000000003E-2</v>
      </c>
      <c r="I1043" s="2">
        <v>0.83773790000000004</v>
      </c>
      <c r="J1043" s="2">
        <f t="shared" si="97"/>
        <v>0.95886511000000008</v>
      </c>
      <c r="K1043" s="3">
        <f t="shared" si="98"/>
        <v>0.95050779500000004</v>
      </c>
      <c r="L1043" s="2">
        <v>0.14831059999999999</v>
      </c>
      <c r="M1043" s="2">
        <v>1.094563E-2</v>
      </c>
      <c r="N1043" s="2">
        <f t="shared" si="99"/>
        <v>0.15925623</v>
      </c>
      <c r="O1043" s="2">
        <v>0.1592924</v>
      </c>
      <c r="P1043" s="2">
        <v>1.162584E-2</v>
      </c>
      <c r="Q1043" s="2">
        <f t="shared" si="100"/>
        <v>0.17091824</v>
      </c>
      <c r="R1043" s="3">
        <f t="shared" si="101"/>
        <v>0.165087235</v>
      </c>
    </row>
    <row r="1044" spans="1:18" x14ac:dyDescent="0.3">
      <c r="A1044" s="1">
        <v>40125</v>
      </c>
      <c r="B1044" s="3">
        <v>4.3334849999999996</v>
      </c>
      <c r="C1044" s="2">
        <v>6.1790699999999997E-2</v>
      </c>
      <c r="D1044" s="2">
        <v>3.8128540000000002E-2</v>
      </c>
      <c r="E1044" s="2">
        <v>0.83177579999999995</v>
      </c>
      <c r="F1044" s="2">
        <f t="shared" si="96"/>
        <v>0.93169503999999992</v>
      </c>
      <c r="G1044" s="2">
        <v>7.090341E-2</v>
      </c>
      <c r="H1044" s="2">
        <v>4.7174519999999998E-2</v>
      </c>
      <c r="I1044" s="2">
        <v>0.82958500000000002</v>
      </c>
      <c r="J1044" s="2">
        <f t="shared" si="97"/>
        <v>0.94766293000000001</v>
      </c>
      <c r="K1044" s="3">
        <f t="shared" si="98"/>
        <v>0.93967898500000002</v>
      </c>
      <c r="L1044" s="2">
        <v>0.1452466</v>
      </c>
      <c r="M1044" s="2">
        <v>1.057548E-2</v>
      </c>
      <c r="N1044" s="2">
        <f t="shared" si="99"/>
        <v>0.15582208</v>
      </c>
      <c r="O1044" s="2">
        <v>0.15597939999999999</v>
      </c>
      <c r="P1044" s="2">
        <v>1.1229070000000001E-2</v>
      </c>
      <c r="Q1044" s="2">
        <f t="shared" si="100"/>
        <v>0.16720847</v>
      </c>
      <c r="R1044" s="3">
        <f t="shared" si="101"/>
        <v>0.16151527500000001</v>
      </c>
    </row>
    <row r="1045" spans="1:18" x14ac:dyDescent="0.3">
      <c r="A1045" s="1">
        <v>40126</v>
      </c>
      <c r="B1045" s="3">
        <v>5.6528640000000001</v>
      </c>
      <c r="C1045" s="2">
        <v>6.0200589999999998E-2</v>
      </c>
      <c r="D1045" s="2">
        <v>3.7467350000000003E-2</v>
      </c>
      <c r="E1045" s="2">
        <v>0.82263229999999998</v>
      </c>
      <c r="F1045" s="2">
        <f t="shared" si="96"/>
        <v>0.92030023999999999</v>
      </c>
      <c r="G1045" s="2">
        <v>6.8858279999999994E-2</v>
      </c>
      <c r="H1045" s="2">
        <v>4.6139769999999997E-2</v>
      </c>
      <c r="I1045" s="2">
        <v>0.82059070000000001</v>
      </c>
      <c r="J1045" s="2">
        <f t="shared" si="97"/>
        <v>0.93558874999999997</v>
      </c>
      <c r="K1045" s="3">
        <f t="shared" si="98"/>
        <v>0.92794449499999998</v>
      </c>
      <c r="L1045" s="2">
        <v>0.14205950000000001</v>
      </c>
      <c r="M1045" s="2">
        <v>1.0204970000000001E-2</v>
      </c>
      <c r="N1045" s="2">
        <f t="shared" si="99"/>
        <v>0.15226447000000001</v>
      </c>
      <c r="O1045" s="2">
        <v>0.15254239999999999</v>
      </c>
      <c r="P1045" s="2">
        <v>1.083253E-2</v>
      </c>
      <c r="Q1045" s="2">
        <f t="shared" si="100"/>
        <v>0.16337493</v>
      </c>
      <c r="R1045" s="3">
        <f t="shared" si="101"/>
        <v>0.15781970000000001</v>
      </c>
    </row>
    <row r="1046" spans="1:18" x14ac:dyDescent="0.3">
      <c r="A1046" s="1">
        <v>40127</v>
      </c>
      <c r="B1046" s="3">
        <v>6.0436670000000001</v>
      </c>
      <c r="C1046" s="2">
        <v>5.8960810000000002E-2</v>
      </c>
      <c r="D1046" s="2">
        <v>3.6995140000000003E-2</v>
      </c>
      <c r="E1046" s="2">
        <v>0.81248880000000001</v>
      </c>
      <c r="F1046" s="2">
        <f t="shared" si="96"/>
        <v>0.90844475000000002</v>
      </c>
      <c r="G1046" s="2">
        <v>6.6994639999999994E-2</v>
      </c>
      <c r="H1046" s="2">
        <v>4.5209699999999998E-2</v>
      </c>
      <c r="I1046" s="2">
        <v>0.81057179999999995</v>
      </c>
      <c r="J1046" s="2">
        <f t="shared" si="97"/>
        <v>0.92277613999999997</v>
      </c>
      <c r="K1046" s="3">
        <f t="shared" si="98"/>
        <v>0.915610445</v>
      </c>
      <c r="L1046" s="2">
        <v>0.13908409999999999</v>
      </c>
      <c r="M1046" s="2">
        <v>9.8253360000000005E-3</v>
      </c>
      <c r="N1046" s="2">
        <f t="shared" si="99"/>
        <v>0.14890943599999998</v>
      </c>
      <c r="O1046" s="2">
        <v>0.14928549999999999</v>
      </c>
      <c r="P1046" s="2">
        <v>1.042715E-2</v>
      </c>
      <c r="Q1046" s="2">
        <f t="shared" si="100"/>
        <v>0.15971264999999998</v>
      </c>
      <c r="R1046" s="3">
        <f t="shared" si="101"/>
        <v>0.15431104299999998</v>
      </c>
    </row>
    <row r="1047" spans="1:18" x14ac:dyDescent="0.3">
      <c r="A1047" s="1">
        <v>40128</v>
      </c>
      <c r="B1047" s="3">
        <v>4.9080180000000002</v>
      </c>
      <c r="C1047" s="2">
        <v>5.8163569999999998E-2</v>
      </c>
      <c r="D1047" s="2">
        <v>3.7047820000000002E-2</v>
      </c>
      <c r="E1047" s="2">
        <v>0.80286429999999998</v>
      </c>
      <c r="F1047" s="2">
        <f t="shared" si="96"/>
        <v>0.89807568999999998</v>
      </c>
      <c r="G1047" s="2">
        <v>6.538033E-2</v>
      </c>
      <c r="H1047" s="2">
        <v>4.4647890000000003E-2</v>
      </c>
      <c r="I1047" s="2">
        <v>0.80107430000000002</v>
      </c>
      <c r="J1047" s="2">
        <f t="shared" si="97"/>
        <v>0.91110252000000003</v>
      </c>
      <c r="K1047" s="3">
        <f t="shared" si="98"/>
        <v>0.904589105</v>
      </c>
      <c r="L1047" s="2">
        <v>0.13627120000000001</v>
      </c>
      <c r="M1047" s="2">
        <v>9.4621500000000008E-3</v>
      </c>
      <c r="N1047" s="2">
        <f t="shared" si="99"/>
        <v>0.14573335000000001</v>
      </c>
      <c r="O1047" s="2">
        <v>0.1461644</v>
      </c>
      <c r="P1047" s="2">
        <v>1.004057E-2</v>
      </c>
      <c r="Q1047" s="2">
        <f t="shared" si="100"/>
        <v>0.15620497</v>
      </c>
      <c r="R1047" s="3">
        <f t="shared" si="101"/>
        <v>0.15096915999999999</v>
      </c>
    </row>
    <row r="1048" spans="1:18" x14ac:dyDescent="0.3">
      <c r="A1048" s="1">
        <v>40129</v>
      </c>
      <c r="B1048" s="3">
        <v>5.6118969999999999</v>
      </c>
      <c r="C1048" s="2">
        <v>5.7850680000000002E-2</v>
      </c>
      <c r="D1048" s="2">
        <v>3.7704420000000002E-2</v>
      </c>
      <c r="E1048" s="2">
        <v>0.79369000000000001</v>
      </c>
      <c r="F1048" s="2">
        <f t="shared" si="96"/>
        <v>0.88924510000000001</v>
      </c>
      <c r="G1048" s="2">
        <v>6.4022300000000004E-2</v>
      </c>
      <c r="H1048" s="2">
        <v>4.4454220000000003E-2</v>
      </c>
      <c r="I1048" s="2">
        <v>0.79204819999999998</v>
      </c>
      <c r="J1048" s="2">
        <f t="shared" si="97"/>
        <v>0.90052471999999995</v>
      </c>
      <c r="K1048" s="3">
        <f t="shared" si="98"/>
        <v>0.89488491000000003</v>
      </c>
      <c r="L1048" s="2">
        <v>0.13362750000000001</v>
      </c>
      <c r="M1048" s="2">
        <v>9.1136359999999996E-3</v>
      </c>
      <c r="N1048" s="2">
        <f t="shared" si="99"/>
        <v>0.14274113600000002</v>
      </c>
      <c r="O1048" s="2">
        <v>0.14317379999999999</v>
      </c>
      <c r="P1048" s="2">
        <v>9.6703859999999996E-3</v>
      </c>
      <c r="Q1048" s="2">
        <f t="shared" si="100"/>
        <v>0.15284418599999999</v>
      </c>
      <c r="R1048" s="3">
        <f t="shared" si="101"/>
        <v>0.14779266099999999</v>
      </c>
    </row>
    <row r="1049" spans="1:18" x14ac:dyDescent="0.3">
      <c r="A1049" s="1">
        <v>40130</v>
      </c>
      <c r="B1049" s="3">
        <v>5.1311179999999998</v>
      </c>
      <c r="C1049" s="2">
        <v>5.690245E-2</v>
      </c>
      <c r="D1049" s="2">
        <v>3.7939939999999998E-2</v>
      </c>
      <c r="E1049" s="2">
        <v>0.78437939999999995</v>
      </c>
      <c r="F1049" s="2">
        <f t="shared" si="96"/>
        <v>0.87922178999999989</v>
      </c>
      <c r="G1049" s="2">
        <v>6.273542E-2</v>
      </c>
      <c r="H1049" s="2">
        <v>4.4266109999999997E-2</v>
      </c>
      <c r="I1049" s="2">
        <v>0.78291330000000003</v>
      </c>
      <c r="J1049" s="2">
        <f t="shared" si="97"/>
        <v>0.88991483000000005</v>
      </c>
      <c r="K1049" s="3">
        <f t="shared" si="98"/>
        <v>0.88456830999999991</v>
      </c>
      <c r="L1049" s="2">
        <v>0.13079569999999999</v>
      </c>
      <c r="M1049" s="2">
        <v>8.7724910000000003E-3</v>
      </c>
      <c r="N1049" s="2">
        <f t="shared" si="99"/>
        <v>0.13956819099999998</v>
      </c>
      <c r="O1049" s="2">
        <v>0.1401163</v>
      </c>
      <c r="P1049" s="2">
        <v>9.3084280000000005E-3</v>
      </c>
      <c r="Q1049" s="2">
        <f t="shared" si="100"/>
        <v>0.14942472800000001</v>
      </c>
      <c r="R1049" s="3">
        <f t="shared" si="101"/>
        <v>0.14449645950000001</v>
      </c>
    </row>
    <row r="1050" spans="1:18" x14ac:dyDescent="0.3">
      <c r="A1050" s="1">
        <v>40131</v>
      </c>
      <c r="B1050" s="3">
        <v>4.0411219999999997</v>
      </c>
      <c r="C1050" s="2">
        <v>5.5271819999999999E-2</v>
      </c>
      <c r="D1050" s="2">
        <v>3.7448299999999997E-2</v>
      </c>
      <c r="E1050" s="2">
        <v>0.77618129999999996</v>
      </c>
      <c r="F1050" s="2">
        <f t="shared" si="96"/>
        <v>0.86890141999999992</v>
      </c>
      <c r="G1050" s="2">
        <v>6.1192179999999999E-2</v>
      </c>
      <c r="H1050" s="2">
        <v>4.3802599999999997E-2</v>
      </c>
      <c r="I1050" s="2">
        <v>0.77481710000000004</v>
      </c>
      <c r="J1050" s="2">
        <f t="shared" si="97"/>
        <v>0.87981187999999999</v>
      </c>
      <c r="K1050" s="3">
        <f t="shared" si="98"/>
        <v>0.87435664999999996</v>
      </c>
      <c r="L1050" s="2">
        <v>0.12780179999999999</v>
      </c>
      <c r="M1050" s="2">
        <v>8.4644760000000003E-3</v>
      </c>
      <c r="N1050" s="2">
        <f t="shared" si="99"/>
        <v>0.13626627599999999</v>
      </c>
      <c r="O1050" s="2">
        <v>0.1369734</v>
      </c>
      <c r="P1050" s="2">
        <v>8.9807719999999997E-3</v>
      </c>
      <c r="Q1050" s="2">
        <f t="shared" si="100"/>
        <v>0.14595417199999999</v>
      </c>
      <c r="R1050" s="3">
        <f t="shared" si="101"/>
        <v>0.14111022400000001</v>
      </c>
    </row>
    <row r="1051" spans="1:18" x14ac:dyDescent="0.3">
      <c r="A1051" s="1">
        <v>40132</v>
      </c>
      <c r="B1051" s="3">
        <v>3.6087750000000001</v>
      </c>
      <c r="C1051" s="2">
        <v>5.3916470000000001E-2</v>
      </c>
      <c r="D1051" s="2">
        <v>3.703646E-2</v>
      </c>
      <c r="E1051" s="2">
        <v>0.76892490000000002</v>
      </c>
      <c r="F1051" s="2">
        <f t="shared" si="96"/>
        <v>0.85987783000000007</v>
      </c>
      <c r="G1051" s="2">
        <v>5.9732729999999998E-2</v>
      </c>
      <c r="H1051" s="2">
        <v>4.3361650000000002E-2</v>
      </c>
      <c r="I1051" s="2">
        <v>0.76761869999999999</v>
      </c>
      <c r="J1051" s="2">
        <f t="shared" si="97"/>
        <v>0.87071308000000003</v>
      </c>
      <c r="K1051" s="3">
        <f t="shared" si="98"/>
        <v>0.86529545500000005</v>
      </c>
      <c r="L1051" s="2">
        <v>0.124955</v>
      </c>
      <c r="M1051" s="2">
        <v>8.1834079999999997E-3</v>
      </c>
      <c r="N1051" s="2">
        <f t="shared" si="99"/>
        <v>0.13313840799999999</v>
      </c>
      <c r="O1051" s="2">
        <v>0.13394829999999999</v>
      </c>
      <c r="P1051" s="2">
        <v>8.6814149999999996E-3</v>
      </c>
      <c r="Q1051" s="2">
        <f t="shared" si="100"/>
        <v>0.14262971499999999</v>
      </c>
      <c r="R1051" s="3">
        <f t="shared" si="101"/>
        <v>0.13788406149999999</v>
      </c>
    </row>
    <row r="1052" spans="1:18" x14ac:dyDescent="0.3">
      <c r="A1052" s="1">
        <v>40133</v>
      </c>
      <c r="B1052" s="3">
        <v>3.6743199999999998</v>
      </c>
      <c r="C1052" s="2">
        <v>5.3202960000000001E-2</v>
      </c>
      <c r="D1052" s="2">
        <v>3.71277E-2</v>
      </c>
      <c r="E1052" s="2">
        <v>0.76218330000000001</v>
      </c>
      <c r="F1052" s="2">
        <f t="shared" si="96"/>
        <v>0.85251396000000002</v>
      </c>
      <c r="G1052" s="2">
        <v>5.8466990000000003E-2</v>
      </c>
      <c r="H1052" s="2">
        <v>4.3074630000000003E-2</v>
      </c>
      <c r="I1052" s="2">
        <v>0.76092590000000004</v>
      </c>
      <c r="J1052" s="2">
        <f t="shared" si="97"/>
        <v>0.86246752000000004</v>
      </c>
      <c r="K1052" s="3">
        <f t="shared" si="98"/>
        <v>0.85749074000000003</v>
      </c>
      <c r="L1052" s="2">
        <v>0.1224054</v>
      </c>
      <c r="M1052" s="2">
        <v>7.9208239999999999E-3</v>
      </c>
      <c r="N1052" s="2">
        <f t="shared" si="99"/>
        <v>0.13032622399999999</v>
      </c>
      <c r="O1052" s="2">
        <v>0.13114400000000001</v>
      </c>
      <c r="P1052" s="2">
        <v>8.4018640000000002E-3</v>
      </c>
      <c r="Q1052" s="2">
        <f t="shared" si="100"/>
        <v>0.13954586400000002</v>
      </c>
      <c r="R1052" s="3">
        <f t="shared" si="101"/>
        <v>0.134936044</v>
      </c>
    </row>
    <row r="1053" spans="1:18" x14ac:dyDescent="0.3">
      <c r="A1053" s="1">
        <v>40134</v>
      </c>
      <c r="B1053" s="3">
        <v>4.2477029999999996</v>
      </c>
      <c r="C1053" s="2">
        <v>5.2621300000000003E-2</v>
      </c>
      <c r="D1053" s="2">
        <v>3.7522300000000001E-2</v>
      </c>
      <c r="E1053" s="2">
        <v>0.75527679999999997</v>
      </c>
      <c r="F1053" s="2">
        <f t="shared" si="96"/>
        <v>0.84542039999999996</v>
      </c>
      <c r="G1053" s="2">
        <v>5.732889E-2</v>
      </c>
      <c r="H1053" s="2">
        <v>4.3000749999999997E-2</v>
      </c>
      <c r="I1053" s="2">
        <v>0.75410290000000002</v>
      </c>
      <c r="J1053" s="2">
        <f t="shared" si="97"/>
        <v>0.85443254000000002</v>
      </c>
      <c r="K1053" s="3">
        <f t="shared" si="98"/>
        <v>0.84992646999999999</v>
      </c>
      <c r="L1053" s="2">
        <v>0.11995790000000001</v>
      </c>
      <c r="M1053" s="2">
        <v>7.6638779999999998E-3</v>
      </c>
      <c r="N1053" s="2">
        <f t="shared" si="99"/>
        <v>0.12762177800000002</v>
      </c>
      <c r="O1053" s="2">
        <v>0.12844549999999999</v>
      </c>
      <c r="P1053" s="2">
        <v>8.1291739999999994E-3</v>
      </c>
      <c r="Q1053" s="2">
        <f t="shared" si="100"/>
        <v>0.13657467399999998</v>
      </c>
      <c r="R1053" s="3">
        <f t="shared" si="101"/>
        <v>0.13209822599999999</v>
      </c>
    </row>
    <row r="1054" spans="1:18" x14ac:dyDescent="0.3">
      <c r="A1054" s="1">
        <v>40135</v>
      </c>
      <c r="B1054" s="3">
        <v>4.0226819999999996</v>
      </c>
      <c r="C1054" s="2">
        <v>5.161872E-2</v>
      </c>
      <c r="D1054" s="2">
        <v>3.7607559999999998E-2</v>
      </c>
      <c r="E1054" s="2">
        <v>0.74818150000000005</v>
      </c>
      <c r="F1054" s="2">
        <f t="shared" si="96"/>
        <v>0.83740778000000005</v>
      </c>
      <c r="G1054" s="2">
        <v>5.6203250000000003E-2</v>
      </c>
      <c r="H1054" s="2">
        <v>4.2988279999999997E-2</v>
      </c>
      <c r="I1054" s="2">
        <v>0.74707749999999995</v>
      </c>
      <c r="J1054" s="2">
        <f t="shared" si="97"/>
        <v>0.84626902999999998</v>
      </c>
      <c r="K1054" s="3">
        <f t="shared" si="98"/>
        <v>0.84183840500000007</v>
      </c>
      <c r="L1054" s="2">
        <v>0.1175104</v>
      </c>
      <c r="M1054" s="2">
        <v>7.4145160000000003E-3</v>
      </c>
      <c r="N1054" s="2">
        <f t="shared" si="99"/>
        <v>0.124924916</v>
      </c>
      <c r="O1054" s="2">
        <v>0.12583079999999999</v>
      </c>
      <c r="P1054" s="2">
        <v>7.8645569999999995E-3</v>
      </c>
      <c r="Q1054" s="2">
        <f t="shared" si="100"/>
        <v>0.13369535699999999</v>
      </c>
      <c r="R1054" s="3">
        <f t="shared" si="101"/>
        <v>0.12931013650000001</v>
      </c>
    </row>
    <row r="1055" spans="1:18" x14ac:dyDescent="0.3">
      <c r="A1055" s="1">
        <v>40136</v>
      </c>
      <c r="B1055" s="3">
        <v>3.9856549999999999</v>
      </c>
      <c r="C1055" s="2">
        <v>5.0419029999999997E-2</v>
      </c>
      <c r="D1055" s="2">
        <v>3.7516180000000003E-2</v>
      </c>
      <c r="E1055" s="2">
        <v>0.74119330000000005</v>
      </c>
      <c r="F1055" s="2">
        <f t="shared" si="96"/>
        <v>0.8291285100000001</v>
      </c>
      <c r="G1055" s="2">
        <v>5.4979500000000001E-2</v>
      </c>
      <c r="H1055" s="2">
        <v>4.2960699999999998E-2</v>
      </c>
      <c r="I1055" s="2">
        <v>0.74012020000000001</v>
      </c>
      <c r="J1055" s="2">
        <f t="shared" si="97"/>
        <v>0.83806040000000004</v>
      </c>
      <c r="K1055" s="3">
        <f t="shared" si="98"/>
        <v>0.83359445500000007</v>
      </c>
      <c r="L1055" s="2">
        <v>0.1152087</v>
      </c>
      <c r="M1055" s="2">
        <v>7.1792510000000002E-3</v>
      </c>
      <c r="N1055" s="2">
        <f t="shared" si="99"/>
        <v>0.12238795099999999</v>
      </c>
      <c r="O1055" s="2">
        <v>0.12339020000000001</v>
      </c>
      <c r="P1055" s="2">
        <v>7.6143729999999998E-3</v>
      </c>
      <c r="Q1055" s="2">
        <f t="shared" si="100"/>
        <v>0.13100457300000001</v>
      </c>
      <c r="R1055" s="3">
        <f t="shared" si="101"/>
        <v>0.126696262</v>
      </c>
    </row>
    <row r="1056" spans="1:18" x14ac:dyDescent="0.3">
      <c r="A1056" s="1">
        <v>40137</v>
      </c>
      <c r="B1056" s="3">
        <v>4.0282520000000002</v>
      </c>
      <c r="C1056" s="2">
        <v>4.9314259999999999E-2</v>
      </c>
      <c r="D1056" s="2">
        <v>3.7537470000000003E-2</v>
      </c>
      <c r="E1056" s="2">
        <v>0.73422960000000004</v>
      </c>
      <c r="F1056" s="2">
        <f t="shared" si="96"/>
        <v>0.82108133000000005</v>
      </c>
      <c r="G1056" s="2">
        <v>5.3715180000000001E-2</v>
      </c>
      <c r="H1056" s="2">
        <v>4.296846E-2</v>
      </c>
      <c r="I1056" s="2">
        <v>0.73316910000000002</v>
      </c>
      <c r="J1056" s="2">
        <f t="shared" si="97"/>
        <v>0.82985273999999998</v>
      </c>
      <c r="K1056" s="3">
        <f t="shared" si="98"/>
        <v>0.82546703499999996</v>
      </c>
      <c r="L1056" s="2">
        <v>0.1130022</v>
      </c>
      <c r="M1056" s="2">
        <v>6.9560000000000004E-3</v>
      </c>
      <c r="N1056" s="2">
        <f t="shared" si="99"/>
        <v>0.1199582</v>
      </c>
      <c r="O1056" s="2">
        <v>0.1210291</v>
      </c>
      <c r="P1056" s="2">
        <v>7.3767110000000002E-3</v>
      </c>
      <c r="Q1056" s="2">
        <f t="shared" si="100"/>
        <v>0.12840581100000001</v>
      </c>
      <c r="R1056" s="3">
        <f t="shared" si="101"/>
        <v>0.1241820055</v>
      </c>
    </row>
    <row r="1057" spans="1:18" x14ac:dyDescent="0.3">
      <c r="A1057" s="1">
        <v>40138</v>
      </c>
      <c r="B1057" s="3">
        <v>3.5843859999999999</v>
      </c>
      <c r="C1057" s="2">
        <v>4.8311689999999997E-2</v>
      </c>
      <c r="D1057" s="2">
        <v>3.7694569999999997E-2</v>
      </c>
      <c r="E1057" s="2">
        <v>0.72742410000000002</v>
      </c>
      <c r="F1057" s="2">
        <f t="shared" si="96"/>
        <v>0.81343036000000002</v>
      </c>
      <c r="G1057" s="2">
        <v>5.24996E-2</v>
      </c>
      <c r="H1057" s="2">
        <v>4.3059119999999999E-2</v>
      </c>
      <c r="I1057" s="2">
        <v>0.72637640000000003</v>
      </c>
      <c r="J1057" s="2">
        <f t="shared" si="97"/>
        <v>0.82193512000000002</v>
      </c>
      <c r="K1057" s="3">
        <f t="shared" si="98"/>
        <v>0.81768273999999996</v>
      </c>
      <c r="L1057" s="2">
        <v>0.11085159999999999</v>
      </c>
      <c r="M1057" s="2">
        <v>6.7462809999999998E-3</v>
      </c>
      <c r="N1057" s="2">
        <f t="shared" si="99"/>
        <v>0.11759788099999999</v>
      </c>
      <c r="O1057" s="2">
        <v>0.1187204</v>
      </c>
      <c r="P1057" s="2">
        <v>7.1535590000000003E-3</v>
      </c>
      <c r="Q1057" s="2">
        <f t="shared" si="100"/>
        <v>0.12587395900000001</v>
      </c>
      <c r="R1057" s="3">
        <f t="shared" si="101"/>
        <v>0.12173592</v>
      </c>
    </row>
    <row r="1058" spans="1:18" x14ac:dyDescent="0.3">
      <c r="A1058" s="1">
        <v>40139</v>
      </c>
      <c r="B1058" s="3">
        <v>3.7317179999999999</v>
      </c>
      <c r="C1058" s="2">
        <v>4.7930809999999997E-2</v>
      </c>
      <c r="D1058" s="2">
        <v>3.845022E-2</v>
      </c>
      <c r="E1058" s="2">
        <v>0.72087100000000004</v>
      </c>
      <c r="F1058" s="2">
        <f t="shared" si="96"/>
        <v>0.80725203000000001</v>
      </c>
      <c r="G1058" s="2">
        <v>5.1540879999999997E-2</v>
      </c>
      <c r="H1058" s="2">
        <v>4.3369909999999998E-2</v>
      </c>
      <c r="I1058" s="2">
        <v>0.71985069999999995</v>
      </c>
      <c r="J1058" s="2">
        <f t="shared" si="97"/>
        <v>0.81476148999999998</v>
      </c>
      <c r="K1058" s="3">
        <f t="shared" si="98"/>
        <v>0.81100675999999994</v>
      </c>
      <c r="L1058" s="2">
        <v>0.1089214</v>
      </c>
      <c r="M1058" s="2">
        <v>6.5503130000000003E-3</v>
      </c>
      <c r="N1058" s="2">
        <f t="shared" si="99"/>
        <v>0.115471713</v>
      </c>
      <c r="O1058" s="2">
        <v>0.1165663</v>
      </c>
      <c r="P1058" s="2">
        <v>6.945377E-3</v>
      </c>
      <c r="Q1058" s="2">
        <f t="shared" si="100"/>
        <v>0.123511677</v>
      </c>
      <c r="R1058" s="3">
        <f t="shared" si="101"/>
        <v>0.11949169500000001</v>
      </c>
    </row>
    <row r="1059" spans="1:18" x14ac:dyDescent="0.3">
      <c r="A1059" s="1">
        <v>40140</v>
      </c>
      <c r="B1059" s="3">
        <v>3.5034200000000002</v>
      </c>
      <c r="C1059" s="2">
        <v>4.7533260000000001E-2</v>
      </c>
      <c r="D1059" s="2">
        <v>3.9414190000000002E-2</v>
      </c>
      <c r="E1059" s="2">
        <v>0.71429600000000004</v>
      </c>
      <c r="F1059" s="2">
        <f t="shared" si="96"/>
        <v>0.80124345000000008</v>
      </c>
      <c r="G1059" s="2">
        <v>5.072948E-2</v>
      </c>
      <c r="H1059" s="2">
        <v>4.3899920000000002E-2</v>
      </c>
      <c r="I1059" s="2">
        <v>0.71334949999999997</v>
      </c>
      <c r="J1059" s="2">
        <f t="shared" si="97"/>
        <v>0.80797889999999994</v>
      </c>
      <c r="K1059" s="3">
        <f t="shared" si="98"/>
        <v>0.80461117500000001</v>
      </c>
      <c r="L1059" s="2">
        <v>0.1072279</v>
      </c>
      <c r="M1059" s="2">
        <v>6.3628280000000001E-3</v>
      </c>
      <c r="N1059" s="2">
        <f t="shared" si="99"/>
        <v>0.113590728</v>
      </c>
      <c r="O1059" s="2">
        <v>0.11468299999999999</v>
      </c>
      <c r="P1059" s="2">
        <v>6.7472189999999996E-3</v>
      </c>
      <c r="Q1059" s="2">
        <f t="shared" si="100"/>
        <v>0.12143021899999999</v>
      </c>
      <c r="R1059" s="3">
        <f t="shared" si="101"/>
        <v>0.11751047349999999</v>
      </c>
    </row>
    <row r="1060" spans="1:18" x14ac:dyDescent="0.3">
      <c r="A1060" s="1">
        <v>40141</v>
      </c>
      <c r="B1060" s="3">
        <v>4.704752</v>
      </c>
      <c r="C1060" s="2">
        <v>4.6747619999999997E-2</v>
      </c>
      <c r="D1060" s="2">
        <v>4.0057599999999999E-2</v>
      </c>
      <c r="E1060" s="2">
        <v>0.70741960000000004</v>
      </c>
      <c r="F1060" s="2">
        <f t="shared" si="96"/>
        <v>0.79422482000000005</v>
      </c>
      <c r="G1060" s="2">
        <v>4.9825840000000003E-2</v>
      </c>
      <c r="H1060" s="2">
        <v>4.440413E-2</v>
      </c>
      <c r="I1060" s="2">
        <v>0.70652999999999999</v>
      </c>
      <c r="J1060" s="2">
        <f t="shared" si="97"/>
        <v>0.80075996999999999</v>
      </c>
      <c r="K1060" s="3">
        <f t="shared" si="98"/>
        <v>0.79749239500000002</v>
      </c>
      <c r="L1060" s="2">
        <v>0.10555109999999999</v>
      </c>
      <c r="M1060" s="2">
        <v>6.1801900000000003E-3</v>
      </c>
      <c r="N1060" s="2">
        <f t="shared" si="99"/>
        <v>0.11173129</v>
      </c>
      <c r="O1060" s="2">
        <v>0.11288049999999999</v>
      </c>
      <c r="P1060" s="2">
        <v>6.5538489999999996E-3</v>
      </c>
      <c r="Q1060" s="2">
        <f t="shared" si="100"/>
        <v>0.119434349</v>
      </c>
      <c r="R1060" s="3">
        <f t="shared" si="101"/>
        <v>0.11558281949999999</v>
      </c>
    </row>
    <row r="1061" spans="1:18" x14ac:dyDescent="0.3">
      <c r="A1061" s="1">
        <v>40142</v>
      </c>
      <c r="B1061" s="3">
        <v>4.3480439999999998</v>
      </c>
      <c r="C1061" s="2">
        <v>4.6589899999999997E-2</v>
      </c>
      <c r="D1061" s="2">
        <v>4.1300169999999997E-2</v>
      </c>
      <c r="E1061" s="2">
        <v>0.69985889999999995</v>
      </c>
      <c r="F1061" s="2">
        <f t="shared" si="96"/>
        <v>0.78774896999999999</v>
      </c>
      <c r="G1061" s="2">
        <v>4.9140839999999998E-2</v>
      </c>
      <c r="H1061" s="2">
        <v>4.5099630000000002E-2</v>
      </c>
      <c r="I1061" s="2">
        <v>0.69902390000000003</v>
      </c>
      <c r="J1061" s="2">
        <f t="shared" si="97"/>
        <v>0.79326437000000005</v>
      </c>
      <c r="K1061" s="3">
        <f t="shared" si="98"/>
        <v>0.79050667000000008</v>
      </c>
      <c r="L1061" s="2">
        <v>0.1039711</v>
      </c>
      <c r="M1061" s="2">
        <v>5.9977420000000004E-3</v>
      </c>
      <c r="N1061" s="2">
        <f t="shared" si="99"/>
        <v>0.109968842</v>
      </c>
      <c r="O1061" s="2">
        <v>0.11109819999999999</v>
      </c>
      <c r="P1061" s="2">
        <v>6.3606579999999999E-3</v>
      </c>
      <c r="Q1061" s="2">
        <f t="shared" si="100"/>
        <v>0.117458858</v>
      </c>
      <c r="R1061" s="3">
        <f t="shared" si="101"/>
        <v>0.11371385000000001</v>
      </c>
    </row>
    <row r="1062" spans="1:18" x14ac:dyDescent="0.3">
      <c r="A1062" s="1">
        <v>40143</v>
      </c>
      <c r="B1062" s="3">
        <v>3.5353300000000001</v>
      </c>
      <c r="C1062" s="2">
        <v>4.6255419999999998E-2</v>
      </c>
      <c r="D1062" s="2">
        <v>4.2685029999999999E-2</v>
      </c>
      <c r="E1062" s="2">
        <v>0.69320409999999999</v>
      </c>
      <c r="F1062" s="2">
        <f t="shared" si="96"/>
        <v>0.78214454999999994</v>
      </c>
      <c r="G1062" s="2">
        <v>4.8488570000000002E-2</v>
      </c>
      <c r="H1062" s="2">
        <v>4.6025160000000002E-2</v>
      </c>
      <c r="I1062" s="2">
        <v>0.69246289999999999</v>
      </c>
      <c r="J1062" s="2">
        <f t="shared" si="97"/>
        <v>0.78697662999999995</v>
      </c>
      <c r="K1062" s="3">
        <f t="shared" si="98"/>
        <v>0.78456058999999989</v>
      </c>
      <c r="L1062" s="2">
        <v>0.10247100000000001</v>
      </c>
      <c r="M1062" s="2">
        <v>5.8319390000000004E-3</v>
      </c>
      <c r="N1062" s="2">
        <f t="shared" si="99"/>
        <v>0.108302939</v>
      </c>
      <c r="O1062" s="2">
        <v>0.10943700000000001</v>
      </c>
      <c r="P1062" s="2">
        <v>6.1862080000000003E-3</v>
      </c>
      <c r="Q1062" s="2">
        <f t="shared" si="100"/>
        <v>0.11562320800000001</v>
      </c>
      <c r="R1062" s="3">
        <f t="shared" si="101"/>
        <v>0.11196307350000001</v>
      </c>
    </row>
    <row r="1063" spans="1:18" x14ac:dyDescent="0.3">
      <c r="A1063" s="1">
        <v>40144</v>
      </c>
      <c r="B1063" s="3">
        <v>3.3977170000000001</v>
      </c>
      <c r="C1063" s="2">
        <v>4.5239429999999997E-2</v>
      </c>
      <c r="D1063" s="2">
        <v>4.3205639999999997E-2</v>
      </c>
      <c r="E1063" s="2">
        <v>0.68681250000000005</v>
      </c>
      <c r="F1063" s="2">
        <f t="shared" si="96"/>
        <v>0.77525757000000006</v>
      </c>
      <c r="G1063" s="2">
        <v>4.7615810000000001E-2</v>
      </c>
      <c r="H1063" s="2">
        <v>4.6614629999999997E-2</v>
      </c>
      <c r="I1063" s="2">
        <v>0.68613429999999997</v>
      </c>
      <c r="J1063" s="2">
        <f t="shared" si="97"/>
        <v>0.78036474</v>
      </c>
      <c r="K1063" s="3">
        <f t="shared" si="98"/>
        <v>0.77781115499999998</v>
      </c>
      <c r="L1063" s="2">
        <v>0.1009355</v>
      </c>
      <c r="M1063" s="2">
        <v>5.6750630000000002E-3</v>
      </c>
      <c r="N1063" s="2">
        <f t="shared" si="99"/>
        <v>0.10661056299999999</v>
      </c>
      <c r="O1063" s="2">
        <v>0.107837</v>
      </c>
      <c r="P1063" s="2">
        <v>6.0205110000000001E-3</v>
      </c>
      <c r="Q1063" s="2">
        <f t="shared" si="100"/>
        <v>0.11385751100000001</v>
      </c>
      <c r="R1063" s="3">
        <f t="shared" si="101"/>
        <v>0.11023403700000001</v>
      </c>
    </row>
    <row r="1064" spans="1:18" x14ac:dyDescent="0.3">
      <c r="A1064" s="1">
        <v>40145</v>
      </c>
      <c r="B1064" s="3">
        <v>3.5067620000000002</v>
      </c>
      <c r="C1064" s="2">
        <v>4.4448660000000001E-2</v>
      </c>
      <c r="D1064" s="2">
        <v>4.3430919999999998E-2</v>
      </c>
      <c r="E1064" s="2">
        <v>0.68069539999999995</v>
      </c>
      <c r="F1064" s="2">
        <f t="shared" si="96"/>
        <v>0.76857497999999991</v>
      </c>
      <c r="G1064" s="2">
        <v>4.6849290000000002E-2</v>
      </c>
      <c r="H1064" s="2">
        <v>4.685893E-2</v>
      </c>
      <c r="I1064" s="2">
        <v>0.68004819999999999</v>
      </c>
      <c r="J1064" s="2">
        <f t="shared" si="97"/>
        <v>0.77375642</v>
      </c>
      <c r="K1064" s="3">
        <f t="shared" si="98"/>
        <v>0.77116569999999995</v>
      </c>
      <c r="L1064" s="2">
        <v>9.9397059999999995E-2</v>
      </c>
      <c r="M1064" s="2">
        <v>5.527016E-3</v>
      </c>
      <c r="N1064" s="2">
        <f t="shared" si="99"/>
        <v>0.10492407599999999</v>
      </c>
      <c r="O1064" s="2">
        <v>0.1062119</v>
      </c>
      <c r="P1064" s="2">
        <v>5.8634179999999996E-3</v>
      </c>
      <c r="Q1064" s="2">
        <f t="shared" si="100"/>
        <v>0.11207531799999999</v>
      </c>
      <c r="R1064" s="3">
        <f t="shared" si="101"/>
        <v>0.10849969699999999</v>
      </c>
    </row>
    <row r="1065" spans="1:18" x14ac:dyDescent="0.3">
      <c r="A1065" s="1">
        <v>40146</v>
      </c>
      <c r="B1065" s="3">
        <v>3.7560859999999998</v>
      </c>
      <c r="C1065" s="2">
        <v>4.3880580000000002E-2</v>
      </c>
      <c r="D1065" s="2">
        <v>4.3634439999999997E-2</v>
      </c>
      <c r="E1065" s="2">
        <v>0.67454309999999995</v>
      </c>
      <c r="F1065" s="2">
        <f t="shared" si="96"/>
        <v>0.76205811999999995</v>
      </c>
      <c r="G1065" s="2">
        <v>4.622706E-2</v>
      </c>
      <c r="H1065" s="2">
        <v>4.6998619999999998E-2</v>
      </c>
      <c r="I1065" s="2">
        <v>0.67392569999999996</v>
      </c>
      <c r="J1065" s="2">
        <f t="shared" si="97"/>
        <v>0.76715137999999994</v>
      </c>
      <c r="K1065" s="3">
        <f t="shared" si="98"/>
        <v>0.76460474999999994</v>
      </c>
      <c r="L1065" s="2">
        <v>9.7970890000000005E-2</v>
      </c>
      <c r="M1065" s="2">
        <v>5.3832480000000002E-3</v>
      </c>
      <c r="N1065" s="2">
        <f t="shared" si="99"/>
        <v>0.10335413800000001</v>
      </c>
      <c r="O1065" s="2">
        <v>0.10468520000000001</v>
      </c>
      <c r="P1065" s="2">
        <v>5.7108430000000002E-3</v>
      </c>
      <c r="Q1065" s="2">
        <f t="shared" si="100"/>
        <v>0.110396043</v>
      </c>
      <c r="R1065" s="3">
        <f t="shared" si="101"/>
        <v>0.10687509050000001</v>
      </c>
    </row>
    <row r="1066" spans="1:18" x14ac:dyDescent="0.3">
      <c r="A1066" s="1">
        <v>40147</v>
      </c>
      <c r="B1066" s="3">
        <v>3.052327</v>
      </c>
      <c r="C1066" s="2">
        <v>4.3249259999999998E-2</v>
      </c>
      <c r="D1066" s="2">
        <v>4.3782830000000002E-2</v>
      </c>
      <c r="E1066" s="2">
        <v>0.6686436</v>
      </c>
      <c r="F1066" s="2">
        <f t="shared" si="96"/>
        <v>0.75567569000000001</v>
      </c>
      <c r="G1066" s="2">
        <v>4.5533339999999999E-2</v>
      </c>
      <c r="H1066" s="2">
        <v>4.7105929999999997E-2</v>
      </c>
      <c r="I1066" s="2">
        <v>0.66804640000000004</v>
      </c>
      <c r="J1066" s="2">
        <f t="shared" si="97"/>
        <v>0.76068566999999998</v>
      </c>
      <c r="K1066" s="3">
        <f t="shared" si="98"/>
        <v>0.75818067999999994</v>
      </c>
      <c r="L1066" s="2">
        <v>9.6561389999999997E-2</v>
      </c>
      <c r="M1066" s="2">
        <v>5.2461519999999996E-3</v>
      </c>
      <c r="N1066" s="2">
        <f t="shared" si="99"/>
        <v>0.101807542</v>
      </c>
      <c r="O1066" s="2">
        <v>0.1031789</v>
      </c>
      <c r="P1066" s="2">
        <v>5.5651950000000002E-3</v>
      </c>
      <c r="Q1066" s="2">
        <f t="shared" si="100"/>
        <v>0.108744095</v>
      </c>
      <c r="R1066" s="3">
        <f t="shared" si="101"/>
        <v>0.10527581850000001</v>
      </c>
    </row>
    <row r="1067" spans="1:18" x14ac:dyDescent="0.3">
      <c r="A1067" s="1">
        <v>40148</v>
      </c>
      <c r="B1067" s="3">
        <v>4.2826389999999996</v>
      </c>
      <c r="C1067" s="2">
        <v>4.2686769999999999E-2</v>
      </c>
      <c r="D1067" s="2">
        <v>4.4054419999999997E-2</v>
      </c>
      <c r="E1067" s="2">
        <v>0.66271939999999996</v>
      </c>
      <c r="F1067" s="2">
        <f t="shared" si="96"/>
        <v>0.74946058999999998</v>
      </c>
      <c r="G1067" s="2">
        <v>4.4846009999999999E-2</v>
      </c>
      <c r="H1067" s="2">
        <v>4.7279950000000001E-2</v>
      </c>
      <c r="I1067" s="2">
        <v>0.66213880000000003</v>
      </c>
      <c r="J1067" s="2">
        <f t="shared" si="97"/>
        <v>0.75426476000000009</v>
      </c>
      <c r="K1067" s="3">
        <f t="shared" si="98"/>
        <v>0.75186267500000004</v>
      </c>
      <c r="L1067" s="2">
        <v>9.5225210000000005E-2</v>
      </c>
      <c r="M1067" s="2">
        <v>5.1125909999999997E-3</v>
      </c>
      <c r="N1067" s="2">
        <f t="shared" si="99"/>
        <v>0.100337801</v>
      </c>
      <c r="O1067" s="2">
        <v>0.10173649999999999</v>
      </c>
      <c r="P1067" s="2">
        <v>5.4232610000000004E-3</v>
      </c>
      <c r="Q1067" s="2">
        <f t="shared" si="100"/>
        <v>0.10715976099999999</v>
      </c>
      <c r="R1067" s="3">
        <f t="shared" si="101"/>
        <v>0.103748781</v>
      </c>
    </row>
    <row r="1068" spans="1:18" x14ac:dyDescent="0.3">
      <c r="A1068" s="1">
        <v>40149</v>
      </c>
      <c r="B1068" s="3">
        <v>4.1144239999999996</v>
      </c>
      <c r="C1068" s="2">
        <v>4.214557E-2</v>
      </c>
      <c r="D1068" s="2">
        <v>4.4467430000000002E-2</v>
      </c>
      <c r="E1068" s="2">
        <v>0.65634530000000002</v>
      </c>
      <c r="F1068" s="2">
        <f t="shared" si="96"/>
        <v>0.74295829999999996</v>
      </c>
      <c r="G1068" s="2">
        <v>4.4151820000000001E-2</v>
      </c>
      <c r="H1068" s="2">
        <v>4.7563460000000002E-2</v>
      </c>
      <c r="I1068" s="2">
        <v>0.65578219999999998</v>
      </c>
      <c r="J1068" s="2">
        <f t="shared" si="97"/>
        <v>0.74749748000000005</v>
      </c>
      <c r="K1068" s="3">
        <f t="shared" si="98"/>
        <v>0.74522789</v>
      </c>
      <c r="L1068" s="2">
        <v>9.3833070000000005E-2</v>
      </c>
      <c r="M1068" s="2">
        <v>4.9784870000000002E-3</v>
      </c>
      <c r="N1068" s="2">
        <f t="shared" si="99"/>
        <v>9.8811557000000008E-2</v>
      </c>
      <c r="O1068" s="2">
        <v>0.1002371</v>
      </c>
      <c r="P1068" s="2">
        <v>5.2808129999999997E-3</v>
      </c>
      <c r="Q1068" s="2">
        <f t="shared" si="100"/>
        <v>0.10551791299999999</v>
      </c>
      <c r="R1068" s="3">
        <f t="shared" si="101"/>
        <v>0.10216473500000001</v>
      </c>
    </row>
    <row r="1069" spans="1:18" x14ac:dyDescent="0.3">
      <c r="A1069" s="1">
        <v>40150</v>
      </c>
      <c r="B1069" s="3">
        <v>5.3635330000000003</v>
      </c>
      <c r="C1069" s="2">
        <v>4.1769260000000002E-2</v>
      </c>
      <c r="D1069" s="2">
        <v>4.5258050000000001E-2</v>
      </c>
      <c r="E1069" s="2">
        <v>0.64972059999999998</v>
      </c>
      <c r="F1069" s="2">
        <f t="shared" si="96"/>
        <v>0.73674790999999995</v>
      </c>
      <c r="G1069" s="2">
        <v>4.3500440000000001E-2</v>
      </c>
      <c r="H1069" s="2">
        <v>4.8070389999999998E-2</v>
      </c>
      <c r="I1069" s="2">
        <v>0.64918109999999996</v>
      </c>
      <c r="J1069" s="2">
        <f t="shared" si="97"/>
        <v>0.74075192999999995</v>
      </c>
      <c r="K1069" s="3">
        <f t="shared" si="98"/>
        <v>0.73874991999999995</v>
      </c>
      <c r="L1069" s="2">
        <v>9.2395019999999994E-2</v>
      </c>
      <c r="M1069" s="2">
        <v>4.8456669999999997E-3</v>
      </c>
      <c r="N1069" s="2">
        <f t="shared" si="99"/>
        <v>9.7240686999999992E-2</v>
      </c>
      <c r="O1069" s="2">
        <v>9.8663429999999996E-2</v>
      </c>
      <c r="P1069" s="2">
        <v>5.1399230000000002E-3</v>
      </c>
      <c r="Q1069" s="2">
        <f t="shared" si="100"/>
        <v>0.103803353</v>
      </c>
      <c r="R1069" s="3">
        <f t="shared" si="101"/>
        <v>0.10052201999999999</v>
      </c>
    </row>
    <row r="1070" spans="1:18" x14ac:dyDescent="0.3">
      <c r="A1070" s="1">
        <v>40151</v>
      </c>
      <c r="B1070" s="3">
        <v>8.9555860000000003</v>
      </c>
      <c r="C1070" s="2">
        <v>4.1670609999999997E-2</v>
      </c>
      <c r="D1070" s="2">
        <v>4.6529870000000001E-2</v>
      </c>
      <c r="E1070" s="2">
        <v>0.64173550000000001</v>
      </c>
      <c r="F1070" s="2">
        <f t="shared" si="96"/>
        <v>0.72993598000000004</v>
      </c>
      <c r="G1070" s="2">
        <v>4.3001989999999997E-2</v>
      </c>
      <c r="H1070" s="2">
        <v>4.8831380000000001E-2</v>
      </c>
      <c r="I1070" s="2">
        <v>0.64124300000000001</v>
      </c>
      <c r="J1070" s="2">
        <f t="shared" si="97"/>
        <v>0.73307637000000003</v>
      </c>
      <c r="K1070" s="3">
        <f t="shared" si="98"/>
        <v>0.73150617500000004</v>
      </c>
      <c r="L1070" s="2">
        <v>9.1181020000000002E-2</v>
      </c>
      <c r="M1070" s="2">
        <v>4.7044729999999998E-3</v>
      </c>
      <c r="N1070" s="2">
        <f t="shared" si="99"/>
        <v>9.5885493000000002E-2</v>
      </c>
      <c r="O1070" s="2">
        <v>9.7285250000000004E-2</v>
      </c>
      <c r="P1070" s="2">
        <v>4.9907349999999996E-3</v>
      </c>
      <c r="Q1070" s="2">
        <f t="shared" si="100"/>
        <v>0.102275985</v>
      </c>
      <c r="R1070" s="3">
        <f t="shared" si="101"/>
        <v>9.9080739000000001E-2</v>
      </c>
    </row>
    <row r="1071" spans="1:18" x14ac:dyDescent="0.3">
      <c r="A1071" s="1">
        <v>40152</v>
      </c>
      <c r="B1071" s="3">
        <v>65.722759999999994</v>
      </c>
      <c r="C1071" s="2">
        <v>4.5236129999999999E-2</v>
      </c>
      <c r="D1071" s="2">
        <v>4.7325020000000002E-2</v>
      </c>
      <c r="E1071" s="2">
        <v>0.62988639999999996</v>
      </c>
      <c r="F1071" s="2">
        <f t="shared" si="96"/>
        <v>0.72244754999999994</v>
      </c>
      <c r="G1071" s="2">
        <v>4.6376210000000001E-2</v>
      </c>
      <c r="H1071" s="2">
        <v>4.9146969999999998E-2</v>
      </c>
      <c r="I1071" s="2">
        <v>0.62948669999999995</v>
      </c>
      <c r="J1071" s="2">
        <f t="shared" si="97"/>
        <v>0.72500988</v>
      </c>
      <c r="K1071" s="3">
        <f t="shared" si="98"/>
        <v>0.72372871500000002</v>
      </c>
      <c r="L1071" s="2">
        <v>9.122276E-2</v>
      </c>
      <c r="M1071" s="2">
        <v>5.058473E-3</v>
      </c>
      <c r="N1071" s="2">
        <f t="shared" si="99"/>
        <v>9.6281232999999994E-2</v>
      </c>
      <c r="O1071" s="2">
        <v>9.693678E-2</v>
      </c>
      <c r="P1071" s="2">
        <v>5.3234689999999999E-3</v>
      </c>
      <c r="Q1071" s="2">
        <f t="shared" si="100"/>
        <v>0.102260249</v>
      </c>
      <c r="R1071" s="3">
        <f t="shared" si="101"/>
        <v>9.9270740999999996E-2</v>
      </c>
    </row>
    <row r="1072" spans="1:18" x14ac:dyDescent="0.3">
      <c r="A1072" s="1">
        <v>40153</v>
      </c>
      <c r="B1072" s="3">
        <v>81.838440000000006</v>
      </c>
      <c r="C1072" s="2">
        <v>6.0018670000000003E-2</v>
      </c>
      <c r="D1072" s="2">
        <v>5.5503909999999997E-2</v>
      </c>
      <c r="E1072" s="2">
        <v>0.7173138</v>
      </c>
      <c r="F1072" s="2">
        <f t="shared" si="96"/>
        <v>0.83283638000000004</v>
      </c>
      <c r="G1072" s="2">
        <v>6.221786E-2</v>
      </c>
      <c r="H1072" s="2">
        <v>5.7839019999999998E-2</v>
      </c>
      <c r="I1072" s="2">
        <v>0.71699740000000001</v>
      </c>
      <c r="J1072" s="2">
        <f t="shared" si="97"/>
        <v>0.83705428000000004</v>
      </c>
      <c r="K1072" s="3">
        <f t="shared" si="98"/>
        <v>0.83494533000000004</v>
      </c>
      <c r="L1072" s="2">
        <v>9.3827289999999994E-2</v>
      </c>
      <c r="M1072" s="2">
        <v>1.18488E-2</v>
      </c>
      <c r="N1072" s="2">
        <f t="shared" si="99"/>
        <v>0.10567609</v>
      </c>
      <c r="O1072" s="2">
        <v>9.8934320000000006E-2</v>
      </c>
      <c r="P1072" s="2">
        <v>1.226389E-2</v>
      </c>
      <c r="Q1072" s="2">
        <f t="shared" si="100"/>
        <v>0.11119821000000001</v>
      </c>
      <c r="R1072" s="3">
        <f t="shared" si="101"/>
        <v>0.10843715000000001</v>
      </c>
    </row>
    <row r="1073" spans="1:18" x14ac:dyDescent="0.3">
      <c r="A1073" s="1">
        <v>40154</v>
      </c>
      <c r="B1073" s="3">
        <v>55.067219999999999</v>
      </c>
      <c r="C1073" s="2">
        <v>7.6225360000000006E-2</v>
      </c>
      <c r="D1073" s="2">
        <v>6.708182E-2</v>
      </c>
      <c r="E1073" s="2">
        <v>0.84200850000000005</v>
      </c>
      <c r="F1073" s="2">
        <f t="shared" si="96"/>
        <v>0.98531568000000003</v>
      </c>
      <c r="G1073" s="2">
        <v>8.0905690000000002E-2</v>
      </c>
      <c r="H1073" s="2">
        <v>7.0812749999999994E-2</v>
      </c>
      <c r="I1073" s="2">
        <v>0.84158909999999998</v>
      </c>
      <c r="J1073" s="2">
        <f t="shared" si="97"/>
        <v>0.99330753999999999</v>
      </c>
      <c r="K1073" s="3">
        <f t="shared" si="98"/>
        <v>0.98931161000000001</v>
      </c>
      <c r="L1073" s="2">
        <v>9.9648550000000002E-2</v>
      </c>
      <c r="M1073" s="2">
        <v>2.0188069999999999E-2</v>
      </c>
      <c r="N1073" s="2">
        <f t="shared" si="99"/>
        <v>0.11983662</v>
      </c>
      <c r="O1073" s="2">
        <v>0.10504090000000001</v>
      </c>
      <c r="P1073" s="2">
        <v>2.0973249999999999E-2</v>
      </c>
      <c r="Q1073" s="2">
        <f t="shared" si="100"/>
        <v>0.12601414999999999</v>
      </c>
      <c r="R1073" s="3">
        <f t="shared" si="101"/>
        <v>0.122925385</v>
      </c>
    </row>
    <row r="1074" spans="1:18" x14ac:dyDescent="0.3">
      <c r="A1074" s="1">
        <v>40155</v>
      </c>
      <c r="B1074" s="3">
        <v>32.473880000000001</v>
      </c>
      <c r="C1074" s="2">
        <v>8.1160689999999994E-2</v>
      </c>
      <c r="D1074" s="2">
        <v>6.8724090000000002E-2</v>
      </c>
      <c r="E1074" s="2">
        <v>0.88260760000000005</v>
      </c>
      <c r="F1074" s="2">
        <f t="shared" si="96"/>
        <v>1.0324923800000001</v>
      </c>
      <c r="G1074" s="2">
        <v>8.8290789999999994E-2</v>
      </c>
      <c r="H1074" s="2">
        <v>7.3898500000000006E-2</v>
      </c>
      <c r="I1074" s="2">
        <v>0.88194220000000001</v>
      </c>
      <c r="J1074" s="2">
        <f t="shared" si="97"/>
        <v>1.0441314900000001</v>
      </c>
      <c r="K1074" s="3">
        <f t="shared" si="98"/>
        <v>1.0383119350000001</v>
      </c>
      <c r="L1074" s="2">
        <v>0.1002224</v>
      </c>
      <c r="M1074" s="2">
        <v>2.2485149999999999E-2</v>
      </c>
      <c r="N1074" s="2">
        <f t="shared" si="99"/>
        <v>0.12270755</v>
      </c>
      <c r="O1074" s="2">
        <v>0.1062135</v>
      </c>
      <c r="P1074" s="2">
        <v>2.3512959999999999E-2</v>
      </c>
      <c r="Q1074" s="2">
        <f t="shared" si="100"/>
        <v>0.12972645999999999</v>
      </c>
      <c r="R1074" s="3">
        <f t="shared" si="101"/>
        <v>0.12621700499999999</v>
      </c>
    </row>
    <row r="1075" spans="1:18" x14ac:dyDescent="0.3">
      <c r="A1075" s="1">
        <v>40156</v>
      </c>
      <c r="B1075" s="3">
        <v>14.97387</v>
      </c>
      <c r="C1075" s="2">
        <v>8.0390039999999996E-2</v>
      </c>
      <c r="D1075" s="2">
        <v>6.5245590000000006E-2</v>
      </c>
      <c r="E1075" s="2">
        <v>0.87960450000000001</v>
      </c>
      <c r="F1075" s="2">
        <f t="shared" si="96"/>
        <v>1.02524013</v>
      </c>
      <c r="G1075" s="2">
        <v>8.9614959999999994E-2</v>
      </c>
      <c r="H1075" s="2">
        <v>7.1885539999999998E-2</v>
      </c>
      <c r="I1075" s="2">
        <v>0.87858910000000001</v>
      </c>
      <c r="J1075" s="2">
        <f t="shared" si="97"/>
        <v>1.0400895999999999</v>
      </c>
      <c r="K1075" s="3">
        <f t="shared" si="98"/>
        <v>1.0326648650000001</v>
      </c>
      <c r="L1075" s="2">
        <v>0.1004678</v>
      </c>
      <c r="M1075" s="2">
        <v>2.262892E-2</v>
      </c>
      <c r="N1075" s="2">
        <f t="shared" si="99"/>
        <v>0.12309671999999999</v>
      </c>
      <c r="O1075" s="2">
        <v>0.10712339999999999</v>
      </c>
      <c r="P1075" s="2">
        <v>2.380562E-2</v>
      </c>
      <c r="Q1075" s="2">
        <f t="shared" si="100"/>
        <v>0.13092902000000001</v>
      </c>
      <c r="R1075" s="3">
        <f t="shared" si="101"/>
        <v>0.12701287</v>
      </c>
    </row>
    <row r="1076" spans="1:18" x14ac:dyDescent="0.3">
      <c r="A1076" s="1">
        <v>40157</v>
      </c>
      <c r="B1076" s="3">
        <v>8.9223440000000007</v>
      </c>
      <c r="C1076" s="2">
        <v>7.7997349999999993E-2</v>
      </c>
      <c r="D1076" s="2">
        <v>6.2090079999999999E-2</v>
      </c>
      <c r="E1076" s="2">
        <v>0.86452189999999995</v>
      </c>
      <c r="F1076" s="2">
        <f t="shared" si="96"/>
        <v>1.0046093299999999</v>
      </c>
      <c r="G1076" s="2">
        <v>8.8172280000000006E-2</v>
      </c>
      <c r="H1076" s="2">
        <v>6.9665729999999995E-2</v>
      </c>
      <c r="I1076" s="2">
        <v>0.86316009999999999</v>
      </c>
      <c r="J1076" s="2">
        <f t="shared" si="97"/>
        <v>1.0209981100000001</v>
      </c>
      <c r="K1076" s="3">
        <f t="shared" si="98"/>
        <v>1.01280372</v>
      </c>
      <c r="L1076" s="2">
        <v>9.943043E-2</v>
      </c>
      <c r="M1076" s="2">
        <v>2.1853230000000001E-2</v>
      </c>
      <c r="N1076" s="2">
        <f t="shared" si="99"/>
        <v>0.12128366</v>
      </c>
      <c r="O1076" s="2">
        <v>0.1064315</v>
      </c>
      <c r="P1076" s="2">
        <v>2.3091250000000001E-2</v>
      </c>
      <c r="Q1076" s="2">
        <f t="shared" si="100"/>
        <v>0.12952274999999999</v>
      </c>
      <c r="R1076" s="3">
        <f t="shared" si="101"/>
        <v>0.12540320499999999</v>
      </c>
    </row>
    <row r="1077" spans="1:18" x14ac:dyDescent="0.3">
      <c r="A1077" s="1">
        <v>40158</v>
      </c>
      <c r="B1077" s="3">
        <v>7.9578139999999999</v>
      </c>
      <c r="C1077" s="2">
        <v>7.8544299999999997E-2</v>
      </c>
      <c r="D1077" s="2">
        <v>6.1259519999999998E-2</v>
      </c>
      <c r="E1077" s="2">
        <v>0.85398240000000003</v>
      </c>
      <c r="F1077" s="2">
        <f t="shared" si="96"/>
        <v>0.99378622000000005</v>
      </c>
      <c r="G1077" s="2">
        <v>8.7475739999999996E-2</v>
      </c>
      <c r="H1077" s="2">
        <v>6.8145159999999996E-2</v>
      </c>
      <c r="I1077" s="2">
        <v>0.85240939999999998</v>
      </c>
      <c r="J1077" s="2">
        <f t="shared" si="97"/>
        <v>1.0080302999999999</v>
      </c>
      <c r="K1077" s="3">
        <f t="shared" si="98"/>
        <v>1.0009082600000001</v>
      </c>
      <c r="L1077" s="2">
        <v>9.8230960000000006E-2</v>
      </c>
      <c r="M1077" s="2">
        <v>2.109511E-2</v>
      </c>
      <c r="N1077" s="2">
        <f t="shared" si="99"/>
        <v>0.11932607000000001</v>
      </c>
      <c r="O1077" s="2">
        <v>0.1050864</v>
      </c>
      <c r="P1077" s="2">
        <v>2.2347200000000001E-2</v>
      </c>
      <c r="Q1077" s="2">
        <f t="shared" si="100"/>
        <v>0.12743360000000001</v>
      </c>
      <c r="R1077" s="3">
        <f t="shared" si="101"/>
        <v>0.12337983500000001</v>
      </c>
    </row>
    <row r="1078" spans="1:18" x14ac:dyDescent="0.3">
      <c r="A1078" s="1">
        <v>40159</v>
      </c>
      <c r="B1078" s="3">
        <v>5.7834279999999998</v>
      </c>
      <c r="C1078" s="2">
        <v>8.0342179999999999E-2</v>
      </c>
      <c r="D1078" s="2">
        <v>6.1953359999999999E-2</v>
      </c>
      <c r="E1078" s="2">
        <v>0.84063849999999996</v>
      </c>
      <c r="F1078" s="2">
        <f t="shared" si="96"/>
        <v>0.98293403999999995</v>
      </c>
      <c r="G1078" s="2">
        <v>8.7353509999999995E-2</v>
      </c>
      <c r="H1078" s="2">
        <v>6.7243880000000006E-2</v>
      </c>
      <c r="I1078" s="2">
        <v>0.83914109999999997</v>
      </c>
      <c r="J1078" s="2">
        <f t="shared" si="97"/>
        <v>0.99373848999999992</v>
      </c>
      <c r="K1078" s="3">
        <f t="shared" si="98"/>
        <v>0.98833626499999994</v>
      </c>
      <c r="L1078" s="2">
        <v>9.7419359999999997E-2</v>
      </c>
      <c r="M1078" s="2">
        <v>2.0320000000000001E-2</v>
      </c>
      <c r="N1078" s="2">
        <f t="shared" si="99"/>
        <v>0.11773936</v>
      </c>
      <c r="O1078" s="2">
        <v>0.1039491</v>
      </c>
      <c r="P1078" s="2">
        <v>2.1552000000000002E-2</v>
      </c>
      <c r="Q1078" s="2">
        <f t="shared" si="100"/>
        <v>0.1255011</v>
      </c>
      <c r="R1078" s="3">
        <f t="shared" si="101"/>
        <v>0.12162023</v>
      </c>
    </row>
    <row r="1079" spans="1:18" x14ac:dyDescent="0.3">
      <c r="A1079" s="1">
        <v>40160</v>
      </c>
      <c r="B1079" s="3">
        <v>4.1640550000000003</v>
      </c>
      <c r="C1079" s="2">
        <v>7.9516359999999994E-2</v>
      </c>
      <c r="D1079" s="2">
        <v>6.1208810000000002E-2</v>
      </c>
      <c r="E1079" s="2">
        <v>0.8247468</v>
      </c>
      <c r="F1079" s="2">
        <f t="shared" si="96"/>
        <v>0.96547197000000007</v>
      </c>
      <c r="G1079" s="2">
        <v>8.6507769999999998E-2</v>
      </c>
      <c r="H1079" s="2">
        <v>6.6223989999999996E-2</v>
      </c>
      <c r="I1079" s="2">
        <v>0.82340930000000001</v>
      </c>
      <c r="J1079" s="2">
        <f t="shared" si="97"/>
        <v>0.97614106</v>
      </c>
      <c r="K1079" s="3">
        <f t="shared" si="98"/>
        <v>0.97080651500000004</v>
      </c>
      <c r="L1079" s="2">
        <v>9.6213999999999994E-2</v>
      </c>
      <c r="M1079" s="2">
        <v>1.952624E-2</v>
      </c>
      <c r="N1079" s="2">
        <f t="shared" si="99"/>
        <v>0.11574023999999999</v>
      </c>
      <c r="O1079" s="2">
        <v>0.1027086</v>
      </c>
      <c r="P1079" s="2">
        <v>2.072009E-2</v>
      </c>
      <c r="Q1079" s="2">
        <f t="shared" si="100"/>
        <v>0.12342868999999999</v>
      </c>
      <c r="R1079" s="3">
        <f t="shared" si="101"/>
        <v>0.119584465</v>
      </c>
    </row>
    <row r="1080" spans="1:18" x14ac:dyDescent="0.3">
      <c r="A1080" s="1">
        <v>40161</v>
      </c>
      <c r="B1080" s="3">
        <v>4.1671069999999997</v>
      </c>
      <c r="C1080" s="2">
        <v>7.6860059999999994E-2</v>
      </c>
      <c r="D1080" s="2">
        <v>5.9277339999999998E-2</v>
      </c>
      <c r="E1080" s="2">
        <v>0.80984400000000001</v>
      </c>
      <c r="F1080" s="2">
        <f t="shared" si="96"/>
        <v>0.94598139999999997</v>
      </c>
      <c r="G1080" s="2">
        <v>8.4697159999999994E-2</v>
      </c>
      <c r="H1080" s="2">
        <v>6.5043619999999996E-2</v>
      </c>
      <c r="I1080" s="2">
        <v>0.8085253</v>
      </c>
      <c r="J1080" s="2">
        <f t="shared" si="97"/>
        <v>0.95826608000000002</v>
      </c>
      <c r="K1080" s="3">
        <f t="shared" si="98"/>
        <v>0.95212374</v>
      </c>
      <c r="L1080" s="2">
        <v>9.4656080000000004E-2</v>
      </c>
      <c r="M1080" s="2">
        <v>1.8787069999999999E-2</v>
      </c>
      <c r="N1080" s="2">
        <f t="shared" si="99"/>
        <v>0.11344315000000001</v>
      </c>
      <c r="O1080" s="2">
        <v>0.1012598</v>
      </c>
      <c r="P1080" s="2">
        <v>1.9942439999999999E-2</v>
      </c>
      <c r="Q1080" s="2">
        <f t="shared" si="100"/>
        <v>0.12120223999999999</v>
      </c>
      <c r="R1080" s="3">
        <f t="shared" si="101"/>
        <v>0.117322695</v>
      </c>
    </row>
    <row r="1081" spans="1:18" x14ac:dyDescent="0.3">
      <c r="A1081" s="1">
        <v>40162</v>
      </c>
      <c r="B1081" s="3">
        <v>5.5643419999999999</v>
      </c>
      <c r="C1081" s="2">
        <v>7.5367980000000001E-2</v>
      </c>
      <c r="D1081" s="2">
        <v>5.8621909999999999E-2</v>
      </c>
      <c r="E1081" s="2">
        <v>0.79906730000000004</v>
      </c>
      <c r="F1081" s="2">
        <f t="shared" si="96"/>
        <v>0.93305718999999998</v>
      </c>
      <c r="G1081" s="2">
        <v>8.2925929999999995E-2</v>
      </c>
      <c r="H1081" s="2">
        <v>6.4567269999999996E-2</v>
      </c>
      <c r="I1081" s="2">
        <v>0.79769500000000004</v>
      </c>
      <c r="J1081" s="2">
        <f t="shared" si="97"/>
        <v>0.94518820000000003</v>
      </c>
      <c r="K1081" s="3">
        <f t="shared" si="98"/>
        <v>0.93912269500000001</v>
      </c>
      <c r="L1081" s="2">
        <v>9.3328599999999998E-2</v>
      </c>
      <c r="M1081" s="2">
        <v>1.8191700000000002E-2</v>
      </c>
      <c r="N1081" s="2">
        <f t="shared" si="99"/>
        <v>0.1115203</v>
      </c>
      <c r="O1081" s="2">
        <v>9.9870959999999995E-2</v>
      </c>
      <c r="P1081" s="2">
        <v>1.9317649999999999E-2</v>
      </c>
      <c r="Q1081" s="2">
        <f t="shared" si="100"/>
        <v>0.11918861</v>
      </c>
      <c r="R1081" s="3">
        <f t="shared" si="101"/>
        <v>0.11535445499999999</v>
      </c>
    </row>
    <row r="1082" spans="1:18" x14ac:dyDescent="0.3">
      <c r="A1082" s="1">
        <v>40163</v>
      </c>
      <c r="B1082" s="3">
        <v>5.4102309999999996</v>
      </c>
      <c r="C1082" s="2">
        <v>7.4192049999999996E-2</v>
      </c>
      <c r="D1082" s="2">
        <v>5.8966999999999999E-2</v>
      </c>
      <c r="E1082" s="2">
        <v>0.79156519999999997</v>
      </c>
      <c r="F1082" s="2">
        <f t="shared" si="96"/>
        <v>0.92472424999999991</v>
      </c>
      <c r="G1082" s="2">
        <v>8.1388589999999997E-2</v>
      </c>
      <c r="H1082" s="2">
        <v>6.4955410000000005E-2</v>
      </c>
      <c r="I1082" s="2">
        <v>0.79019300000000003</v>
      </c>
      <c r="J1082" s="2">
        <f t="shared" si="97"/>
        <v>0.93653700000000006</v>
      </c>
      <c r="K1082" s="3">
        <f t="shared" si="98"/>
        <v>0.93063062500000004</v>
      </c>
      <c r="L1082" s="2">
        <v>9.2181239999999998E-2</v>
      </c>
      <c r="M1082" s="2">
        <v>1.7724710000000001E-2</v>
      </c>
      <c r="N1082" s="2">
        <f t="shared" si="99"/>
        <v>0.10990595</v>
      </c>
      <c r="O1082" s="2">
        <v>9.8665130000000004E-2</v>
      </c>
      <c r="P1082" s="2">
        <v>1.882812E-2</v>
      </c>
      <c r="Q1082" s="2">
        <f t="shared" si="100"/>
        <v>0.11749325000000001</v>
      </c>
      <c r="R1082" s="3">
        <f t="shared" si="101"/>
        <v>0.11369960000000001</v>
      </c>
    </row>
    <row r="1083" spans="1:18" x14ac:dyDescent="0.3">
      <c r="A1083" s="1">
        <v>40164</v>
      </c>
      <c r="B1083" s="3">
        <v>53.869680000000002</v>
      </c>
      <c r="C1083" s="2">
        <v>7.3924279999999995E-2</v>
      </c>
      <c r="D1083" s="2">
        <v>6.0541570000000003E-2</v>
      </c>
      <c r="E1083" s="2">
        <v>0.78330259999999996</v>
      </c>
      <c r="F1083" s="2">
        <f t="shared" si="96"/>
        <v>0.91776844999999996</v>
      </c>
      <c r="G1083" s="2">
        <v>7.9982419999999999E-2</v>
      </c>
      <c r="H1083" s="2">
        <v>6.5950159999999994E-2</v>
      </c>
      <c r="I1083" s="2">
        <v>0.78195800000000004</v>
      </c>
      <c r="J1083" s="2">
        <f t="shared" si="97"/>
        <v>0.92789058000000002</v>
      </c>
      <c r="K1083" s="3">
        <f t="shared" si="98"/>
        <v>0.92282951499999999</v>
      </c>
      <c r="L1083" s="2">
        <v>9.1155829999999993E-2</v>
      </c>
      <c r="M1083" s="2">
        <v>1.728534E-2</v>
      </c>
      <c r="N1083" s="2">
        <f t="shared" si="99"/>
        <v>0.10844116999999999</v>
      </c>
      <c r="O1083" s="2">
        <v>9.744071E-2</v>
      </c>
      <c r="P1083" s="2">
        <v>1.836407E-2</v>
      </c>
      <c r="Q1083" s="2">
        <f t="shared" si="100"/>
        <v>0.11580478</v>
      </c>
      <c r="R1083" s="3">
        <f t="shared" si="101"/>
        <v>0.11212297499999999</v>
      </c>
    </row>
    <row r="1084" spans="1:18" x14ac:dyDescent="0.3">
      <c r="A1084" s="1">
        <v>40165</v>
      </c>
      <c r="B1084" s="3">
        <v>2182.5309999999999</v>
      </c>
      <c r="C1084" s="2">
        <v>0.13854730000000001</v>
      </c>
      <c r="D1084" s="2">
        <v>0.13805190000000001</v>
      </c>
      <c r="E1084" s="2">
        <v>1.3868849999999999</v>
      </c>
      <c r="F1084" s="2">
        <f t="shared" si="96"/>
        <v>1.6634842000000001</v>
      </c>
      <c r="G1084" s="2">
        <v>0.1395739</v>
      </c>
      <c r="H1084" s="2">
        <v>0.13876810000000001</v>
      </c>
      <c r="I1084" s="2">
        <v>1.386755</v>
      </c>
      <c r="J1084" s="2">
        <f t="shared" si="97"/>
        <v>1.6650969999999998</v>
      </c>
      <c r="K1084" s="3">
        <f t="shared" si="98"/>
        <v>1.6642906</v>
      </c>
      <c r="L1084" s="2">
        <v>8.9496809999999996E-2</v>
      </c>
      <c r="M1084" s="2">
        <v>6.2969360000000002E-2</v>
      </c>
      <c r="N1084" s="2">
        <f t="shared" si="99"/>
        <v>0.15246617000000001</v>
      </c>
      <c r="O1084" s="2">
        <v>9.0585890000000002E-2</v>
      </c>
      <c r="P1084" s="2">
        <v>6.325588E-2</v>
      </c>
      <c r="Q1084" s="2">
        <f t="shared" si="100"/>
        <v>0.15384176999999999</v>
      </c>
      <c r="R1084" s="3">
        <f t="shared" si="101"/>
        <v>0.15315397</v>
      </c>
    </row>
    <row r="1085" spans="1:18" x14ac:dyDescent="0.3">
      <c r="A1085" s="1">
        <v>40166</v>
      </c>
      <c r="B1085" s="3">
        <v>1153.8440000000001</v>
      </c>
      <c r="C1085" s="2">
        <v>0.14952489999999999</v>
      </c>
      <c r="D1085" s="2">
        <v>0.14365559999999999</v>
      </c>
      <c r="E1085" s="2">
        <v>1.39906</v>
      </c>
      <c r="F1085" s="2">
        <f t="shared" si="96"/>
        <v>1.6922405</v>
      </c>
      <c r="G1085" s="2">
        <v>0.15328990000000001</v>
      </c>
      <c r="H1085" s="2">
        <v>0.1453806</v>
      </c>
      <c r="I1085" s="2">
        <v>1.3988499999999999</v>
      </c>
      <c r="J1085" s="2">
        <f t="shared" si="97"/>
        <v>1.6975205</v>
      </c>
      <c r="K1085" s="3">
        <f t="shared" si="98"/>
        <v>1.6948805</v>
      </c>
      <c r="L1085" s="2">
        <v>0.1068105</v>
      </c>
      <c r="M1085" s="2">
        <v>6.3936259999999995E-2</v>
      </c>
      <c r="N1085" s="2">
        <f t="shared" si="99"/>
        <v>0.17074676</v>
      </c>
      <c r="O1085" s="2">
        <v>0.1093706</v>
      </c>
      <c r="P1085" s="2">
        <v>6.4633350000000006E-2</v>
      </c>
      <c r="Q1085" s="2">
        <f t="shared" si="100"/>
        <v>0.17400395000000002</v>
      </c>
      <c r="R1085" s="3">
        <f t="shared" si="101"/>
        <v>0.17237535500000001</v>
      </c>
    </row>
    <row r="1086" spans="1:18" x14ac:dyDescent="0.3">
      <c r="A1086" s="1">
        <v>40167</v>
      </c>
      <c r="B1086" s="3">
        <v>431.34690000000001</v>
      </c>
      <c r="C1086" s="2">
        <v>0.14968909999999999</v>
      </c>
      <c r="D1086" s="2">
        <v>0.14219999999999999</v>
      </c>
      <c r="E1086" s="2">
        <v>1.388674</v>
      </c>
      <c r="F1086" s="2">
        <f t="shared" si="96"/>
        <v>1.6805631000000001</v>
      </c>
      <c r="G1086" s="2">
        <v>0.1566726</v>
      </c>
      <c r="H1086" s="2">
        <v>0.14478060000000001</v>
      </c>
      <c r="I1086" s="2">
        <v>1.388347</v>
      </c>
      <c r="J1086" s="2">
        <f t="shared" si="97"/>
        <v>1.6898002000000001</v>
      </c>
      <c r="K1086" s="3">
        <f t="shared" si="98"/>
        <v>1.6851816500000001</v>
      </c>
      <c r="L1086" s="2">
        <v>0.1085787</v>
      </c>
      <c r="M1086" s="2">
        <v>6.3519450000000005E-2</v>
      </c>
      <c r="N1086" s="2">
        <f t="shared" si="99"/>
        <v>0.17209815000000001</v>
      </c>
      <c r="O1086" s="2">
        <v>0.1123485</v>
      </c>
      <c r="P1086" s="2">
        <v>6.4829929999999994E-2</v>
      </c>
      <c r="Q1086" s="2">
        <f t="shared" si="100"/>
        <v>0.17717843</v>
      </c>
      <c r="R1086" s="3">
        <f t="shared" si="101"/>
        <v>0.17463829</v>
      </c>
    </row>
    <row r="1087" spans="1:18" x14ac:dyDescent="0.3">
      <c r="A1087" s="1">
        <v>40168</v>
      </c>
      <c r="B1087" s="3">
        <v>400.5197</v>
      </c>
      <c r="C1087" s="2">
        <v>0.15948000000000001</v>
      </c>
      <c r="D1087" s="2">
        <v>0.1409579</v>
      </c>
      <c r="E1087" s="2">
        <v>1.4181600000000001</v>
      </c>
      <c r="F1087" s="2">
        <f t="shared" si="96"/>
        <v>1.7185979000000002</v>
      </c>
      <c r="G1087" s="2">
        <v>0.169103</v>
      </c>
      <c r="H1087" s="2">
        <v>0.1434067</v>
      </c>
      <c r="I1087" s="2">
        <v>1.4176740000000001</v>
      </c>
      <c r="J1087" s="2">
        <f t="shared" si="97"/>
        <v>1.7301837</v>
      </c>
      <c r="K1087" s="3">
        <f t="shared" si="98"/>
        <v>1.7243908000000001</v>
      </c>
      <c r="L1087" s="2">
        <v>0.1096312</v>
      </c>
      <c r="M1087" s="2">
        <v>6.1626899999999998E-2</v>
      </c>
      <c r="N1087" s="2">
        <f t="shared" si="99"/>
        <v>0.1712581</v>
      </c>
      <c r="O1087" s="2">
        <v>0.11389000000000001</v>
      </c>
      <c r="P1087" s="2">
        <v>6.3134689999999993E-2</v>
      </c>
      <c r="Q1087" s="2">
        <f t="shared" si="100"/>
        <v>0.17702468999999998</v>
      </c>
      <c r="R1087" s="3">
        <f t="shared" si="101"/>
        <v>0.17414139499999998</v>
      </c>
    </row>
    <row r="1088" spans="1:18" x14ac:dyDescent="0.3">
      <c r="A1088" s="1">
        <v>40169</v>
      </c>
      <c r="B1088" s="3">
        <v>350.96980000000002</v>
      </c>
      <c r="C1088" s="2">
        <v>0.16757030000000001</v>
      </c>
      <c r="D1088" s="2">
        <v>0.1315395</v>
      </c>
      <c r="E1088" s="2">
        <v>1.375885</v>
      </c>
      <c r="F1088" s="2">
        <f t="shared" si="96"/>
        <v>1.6749947999999999</v>
      </c>
      <c r="G1088" s="2">
        <v>0.17934820000000001</v>
      </c>
      <c r="H1088" s="2">
        <v>0.1327673</v>
      </c>
      <c r="I1088" s="2">
        <v>1.375283</v>
      </c>
      <c r="J1088" s="2">
        <f t="shared" si="97"/>
        <v>1.6873985</v>
      </c>
      <c r="K1088" s="3">
        <f t="shared" si="98"/>
        <v>1.68119665</v>
      </c>
      <c r="L1088" s="2">
        <v>0.111077</v>
      </c>
      <c r="M1088" s="2">
        <v>5.4850379999999997E-2</v>
      </c>
      <c r="N1088" s="2">
        <f t="shared" si="99"/>
        <v>0.16592737999999999</v>
      </c>
      <c r="O1088" s="2">
        <v>0.11575920000000001</v>
      </c>
      <c r="P1088" s="2">
        <v>5.6381769999999998E-2</v>
      </c>
      <c r="Q1088" s="2">
        <f t="shared" si="100"/>
        <v>0.17214097</v>
      </c>
      <c r="R1088" s="3">
        <f t="shared" si="101"/>
        <v>0.16903417500000001</v>
      </c>
    </row>
    <row r="1089" spans="1:18" x14ac:dyDescent="0.3">
      <c r="A1089" s="1">
        <v>40170</v>
      </c>
      <c r="B1089" s="3">
        <v>296.12139999999999</v>
      </c>
      <c r="C1089" s="2">
        <v>0.1728885</v>
      </c>
      <c r="D1089" s="2">
        <v>0.11909110000000001</v>
      </c>
      <c r="E1089" s="2">
        <v>1.3156699999999999</v>
      </c>
      <c r="F1089" s="2">
        <f t="shared" si="96"/>
        <v>1.6076495999999998</v>
      </c>
      <c r="G1089" s="2">
        <v>0.18790399999999999</v>
      </c>
      <c r="H1089" s="2">
        <v>0.1192677</v>
      </c>
      <c r="I1089" s="2">
        <v>1.3149709999999999</v>
      </c>
      <c r="J1089" s="2">
        <f t="shared" si="97"/>
        <v>1.6221426999999999</v>
      </c>
      <c r="K1089" s="3">
        <f t="shared" si="98"/>
        <v>1.6148961499999999</v>
      </c>
      <c r="L1089" s="2">
        <v>0.11100260000000001</v>
      </c>
      <c r="M1089" s="2">
        <v>4.7601249999999998E-2</v>
      </c>
      <c r="N1089" s="2">
        <f t="shared" si="99"/>
        <v>0.15860384999999999</v>
      </c>
      <c r="O1089" s="2">
        <v>0.1162518</v>
      </c>
      <c r="P1089" s="2">
        <v>4.9121459999999999E-2</v>
      </c>
      <c r="Q1089" s="2">
        <f t="shared" si="100"/>
        <v>0.16537325999999999</v>
      </c>
      <c r="R1089" s="3">
        <f t="shared" si="101"/>
        <v>0.16198855499999998</v>
      </c>
    </row>
    <row r="1090" spans="1:18" x14ac:dyDescent="0.3">
      <c r="A1090" s="1">
        <v>40171</v>
      </c>
      <c r="B1090" s="3">
        <v>256.28539999999998</v>
      </c>
      <c r="C1090" s="2">
        <v>0.17526420000000001</v>
      </c>
      <c r="D1090" s="2">
        <v>0.10400769999999999</v>
      </c>
      <c r="E1090" s="2">
        <v>1.2469650000000001</v>
      </c>
      <c r="F1090" s="2">
        <f t="shared" si="96"/>
        <v>1.5262369000000002</v>
      </c>
      <c r="G1090" s="2">
        <v>0.19417039999999999</v>
      </c>
      <c r="H1090" s="2">
        <v>0.10420459999999999</v>
      </c>
      <c r="I1090" s="2">
        <v>1.246043</v>
      </c>
      <c r="J1090" s="2">
        <f t="shared" si="97"/>
        <v>1.5444180000000001</v>
      </c>
      <c r="K1090" s="3">
        <f t="shared" si="98"/>
        <v>1.53532745</v>
      </c>
      <c r="L1090" s="2">
        <v>0.10906929999999999</v>
      </c>
      <c r="M1090" s="2">
        <v>3.9372869999999997E-2</v>
      </c>
      <c r="N1090" s="2">
        <f t="shared" si="99"/>
        <v>0.14844216999999998</v>
      </c>
      <c r="O1090" s="2">
        <v>0.1150085</v>
      </c>
      <c r="P1090" s="2">
        <v>4.0842879999999998E-2</v>
      </c>
      <c r="Q1090" s="2">
        <f t="shared" si="100"/>
        <v>0.15585137999999998</v>
      </c>
      <c r="R1090" s="3">
        <f t="shared" si="101"/>
        <v>0.15214677499999998</v>
      </c>
    </row>
    <row r="1091" spans="1:18" x14ac:dyDescent="0.3">
      <c r="A1091" s="1">
        <v>40172</v>
      </c>
      <c r="B1091" s="3">
        <v>236.1112</v>
      </c>
      <c r="C1091" s="2">
        <v>0.17980760000000001</v>
      </c>
      <c r="D1091" s="2">
        <v>9.0031330000000007E-2</v>
      </c>
      <c r="E1091" s="2">
        <v>1.1862490000000001</v>
      </c>
      <c r="F1091" s="2">
        <f t="shared" ref="F1091:F1154" si="102">SUM(C1091:E1091)</f>
        <v>1.4560879300000003</v>
      </c>
      <c r="G1091" s="2">
        <v>0.20006119999999999</v>
      </c>
      <c r="H1091" s="2">
        <v>9.005523E-2</v>
      </c>
      <c r="I1091" s="2">
        <v>1.1850810000000001</v>
      </c>
      <c r="J1091" s="2">
        <f t="shared" ref="J1091:J1154" si="103">SUM(G1091:I1091)</f>
        <v>1.4751974300000001</v>
      </c>
      <c r="K1091" s="3">
        <f t="shared" ref="K1091:K1154" si="104">AVERAGE(F1091,J1091)</f>
        <v>1.4656426800000002</v>
      </c>
      <c r="L1091" s="2">
        <v>0.10730190000000001</v>
      </c>
      <c r="M1091" s="2">
        <v>3.2397670000000003E-2</v>
      </c>
      <c r="N1091" s="2">
        <f t="shared" ref="N1091:N1154" si="105">SUM(L1091:M1091)</f>
        <v>0.13969957</v>
      </c>
      <c r="O1091" s="2">
        <v>0.1134704</v>
      </c>
      <c r="P1091" s="2">
        <v>3.3676129999999999E-2</v>
      </c>
      <c r="Q1091" s="2">
        <f t="shared" ref="Q1091:Q1154" si="106">SUM(O1091:P1091)</f>
        <v>0.14714653</v>
      </c>
      <c r="R1091" s="3">
        <f t="shared" ref="R1091:R1154" si="107">AVERAGE(N1091,Q1091)</f>
        <v>0.14342305</v>
      </c>
    </row>
    <row r="1092" spans="1:18" x14ac:dyDescent="0.3">
      <c r="A1092" s="1">
        <v>40173</v>
      </c>
      <c r="B1092" s="3">
        <v>225.4658</v>
      </c>
      <c r="C1092" s="2">
        <v>0.18495990000000001</v>
      </c>
      <c r="D1092" s="2">
        <v>7.9715830000000001E-2</v>
      </c>
      <c r="E1092" s="2">
        <v>1.1459459999999999</v>
      </c>
      <c r="F1092" s="2">
        <f t="shared" si="102"/>
        <v>1.4106217299999999</v>
      </c>
      <c r="G1092" s="2">
        <v>0.20644000000000001</v>
      </c>
      <c r="H1092" s="2">
        <v>7.9405519999999993E-2</v>
      </c>
      <c r="I1092" s="2">
        <v>1.1446810000000001</v>
      </c>
      <c r="J1092" s="2">
        <f t="shared" si="103"/>
        <v>1.4305265200000001</v>
      </c>
      <c r="K1092" s="3">
        <f t="shared" si="104"/>
        <v>1.4205741249999999</v>
      </c>
      <c r="L1092" s="2">
        <v>0.1064112</v>
      </c>
      <c r="M1092" s="2">
        <v>2.8350219999999999E-2</v>
      </c>
      <c r="N1092" s="2">
        <f t="shared" si="105"/>
        <v>0.13476141999999999</v>
      </c>
      <c r="O1092" s="2">
        <v>0.1127698</v>
      </c>
      <c r="P1092" s="2">
        <v>2.950229E-2</v>
      </c>
      <c r="Q1092" s="2">
        <f t="shared" si="106"/>
        <v>0.14227209000000002</v>
      </c>
      <c r="R1092" s="3">
        <f t="shared" si="107"/>
        <v>0.13851675499999999</v>
      </c>
    </row>
    <row r="1093" spans="1:18" x14ac:dyDescent="0.3">
      <c r="A1093" s="1">
        <v>40174</v>
      </c>
      <c r="B1093" s="3">
        <v>219.3047</v>
      </c>
      <c r="C1093" s="2">
        <v>0.18905859999999999</v>
      </c>
      <c r="D1093" s="2">
        <v>7.0765019999999998E-2</v>
      </c>
      <c r="E1093" s="2">
        <v>1.115265</v>
      </c>
      <c r="F1093" s="2">
        <f t="shared" si="102"/>
        <v>1.3750886199999999</v>
      </c>
      <c r="G1093" s="2">
        <v>0.2124566</v>
      </c>
      <c r="H1093" s="2">
        <v>7.0482749999999997E-2</v>
      </c>
      <c r="I1093" s="2">
        <v>1.1138669999999999</v>
      </c>
      <c r="J1093" s="2">
        <f t="shared" si="103"/>
        <v>1.3968063499999999</v>
      </c>
      <c r="K1093" s="3">
        <f t="shared" si="104"/>
        <v>1.385947485</v>
      </c>
      <c r="L1093" s="2">
        <v>0.1060401</v>
      </c>
      <c r="M1093" s="2">
        <v>2.595952E-2</v>
      </c>
      <c r="N1093" s="2">
        <f t="shared" si="105"/>
        <v>0.13199961999999998</v>
      </c>
      <c r="O1093" s="2">
        <v>0.11265360000000001</v>
      </c>
      <c r="P1093" s="2">
        <v>2.7029859999999999E-2</v>
      </c>
      <c r="Q1093" s="2">
        <f t="shared" si="106"/>
        <v>0.13968346000000001</v>
      </c>
      <c r="R1093" s="3">
        <f t="shared" si="107"/>
        <v>0.13584153999999998</v>
      </c>
    </row>
    <row r="1094" spans="1:18" x14ac:dyDescent="0.3">
      <c r="A1094" s="1">
        <v>40175</v>
      </c>
      <c r="B1094" s="3">
        <v>211.74359999999999</v>
      </c>
      <c r="C1094" s="2">
        <v>0.1914295</v>
      </c>
      <c r="D1094" s="2">
        <v>6.1936400000000003E-2</v>
      </c>
      <c r="E1094" s="2">
        <v>1.0857760000000001</v>
      </c>
      <c r="F1094" s="2">
        <f t="shared" si="102"/>
        <v>1.3391419</v>
      </c>
      <c r="G1094" s="2">
        <v>0.21735309999999999</v>
      </c>
      <c r="H1094" s="2">
        <v>6.1927709999999997E-2</v>
      </c>
      <c r="I1094" s="2">
        <v>1.084222</v>
      </c>
      <c r="J1094" s="2">
        <f t="shared" si="103"/>
        <v>1.36350281</v>
      </c>
      <c r="K1094" s="3">
        <f t="shared" si="104"/>
        <v>1.351322355</v>
      </c>
      <c r="L1094" s="2">
        <v>0.1059919</v>
      </c>
      <c r="M1094" s="2">
        <v>2.421063E-2</v>
      </c>
      <c r="N1094" s="2">
        <f t="shared" si="105"/>
        <v>0.13020253000000001</v>
      </c>
      <c r="O1094" s="2">
        <v>0.1129409</v>
      </c>
      <c r="P1094" s="2">
        <v>2.5213940000000001E-2</v>
      </c>
      <c r="Q1094" s="2">
        <f t="shared" si="106"/>
        <v>0.13815484</v>
      </c>
      <c r="R1094" s="3">
        <f t="shared" si="107"/>
        <v>0.13417868500000002</v>
      </c>
    </row>
    <row r="1095" spans="1:18" x14ac:dyDescent="0.3">
      <c r="A1095" s="1">
        <v>40176</v>
      </c>
      <c r="B1095" s="3">
        <v>207.84989999999999</v>
      </c>
      <c r="C1095" s="2">
        <v>0.19138869999999999</v>
      </c>
      <c r="D1095" s="2">
        <v>5.3702310000000003E-2</v>
      </c>
      <c r="E1095" s="2">
        <v>1.064602</v>
      </c>
      <c r="F1095" s="2">
        <f t="shared" si="102"/>
        <v>1.3096930100000002</v>
      </c>
      <c r="G1095" s="2">
        <v>0.22056790000000001</v>
      </c>
      <c r="H1095" s="2">
        <v>5.4435419999999998E-2</v>
      </c>
      <c r="I1095" s="2">
        <v>1.0628280000000001</v>
      </c>
      <c r="J1095" s="2">
        <f t="shared" si="103"/>
        <v>1.33783132</v>
      </c>
      <c r="K1095" s="3">
        <f t="shared" si="104"/>
        <v>1.3237621650000002</v>
      </c>
      <c r="L1095" s="2">
        <v>0.10594919999999999</v>
      </c>
      <c r="M1095" s="2">
        <v>2.325379E-2</v>
      </c>
      <c r="N1095" s="2">
        <f t="shared" si="105"/>
        <v>0.12920298999999999</v>
      </c>
      <c r="O1095" s="2">
        <v>0.11332100000000001</v>
      </c>
      <c r="P1095" s="2">
        <v>2.4216939999999999E-2</v>
      </c>
      <c r="Q1095" s="2">
        <f t="shared" si="106"/>
        <v>0.13753794</v>
      </c>
      <c r="R1095" s="3">
        <f t="shared" si="107"/>
        <v>0.13337046499999999</v>
      </c>
    </row>
    <row r="1096" spans="1:18" x14ac:dyDescent="0.3">
      <c r="A1096" s="1">
        <v>40177</v>
      </c>
      <c r="B1096" s="3">
        <v>201.10839999999999</v>
      </c>
      <c r="C1096" s="2">
        <v>0.1880367</v>
      </c>
      <c r="D1096" s="2">
        <v>4.6292930000000003E-2</v>
      </c>
      <c r="E1096" s="2">
        <v>1.0470969999999999</v>
      </c>
      <c r="F1096" s="2">
        <f t="shared" si="102"/>
        <v>1.2814266299999999</v>
      </c>
      <c r="G1096" s="2">
        <v>0.21950069999999999</v>
      </c>
      <c r="H1096" s="2">
        <v>4.784414E-2</v>
      </c>
      <c r="I1096" s="2">
        <v>1.045093</v>
      </c>
      <c r="J1096" s="2">
        <f t="shared" si="103"/>
        <v>1.3124378400000001</v>
      </c>
      <c r="K1096" s="3">
        <f t="shared" si="104"/>
        <v>1.2969322349999999</v>
      </c>
      <c r="L1096" s="2">
        <v>0.1049636</v>
      </c>
      <c r="M1096" s="2">
        <v>2.2679950000000001E-2</v>
      </c>
      <c r="N1096" s="2">
        <f t="shared" si="105"/>
        <v>0.12764354999999999</v>
      </c>
      <c r="O1096" s="2">
        <v>0.1126238</v>
      </c>
      <c r="P1096" s="2">
        <v>2.3619390000000001E-2</v>
      </c>
      <c r="Q1096" s="2">
        <f t="shared" si="106"/>
        <v>0.13624318999999999</v>
      </c>
      <c r="R1096" s="3">
        <f t="shared" si="107"/>
        <v>0.13194337</v>
      </c>
    </row>
    <row r="1097" spans="1:18" x14ac:dyDescent="0.3">
      <c r="A1097" s="1">
        <v>40178</v>
      </c>
      <c r="B1097" s="3">
        <v>187.15610000000001</v>
      </c>
      <c r="C1097" s="2">
        <v>0.18319160000000001</v>
      </c>
      <c r="D1097" s="2">
        <v>3.990312E-2</v>
      </c>
      <c r="E1097" s="2">
        <v>1.0282910000000001</v>
      </c>
      <c r="F1097" s="2">
        <f t="shared" si="102"/>
        <v>1.25138572</v>
      </c>
      <c r="G1097" s="2">
        <v>0.2151315</v>
      </c>
      <c r="H1097" s="2">
        <v>4.1702169999999997E-2</v>
      </c>
      <c r="I1097" s="2">
        <v>1.0260750000000001</v>
      </c>
      <c r="J1097" s="2">
        <f t="shared" si="103"/>
        <v>1.2829086700000001</v>
      </c>
      <c r="K1097" s="3">
        <f t="shared" si="104"/>
        <v>1.2671471950000002</v>
      </c>
      <c r="L1097" s="2">
        <v>0.1037776</v>
      </c>
      <c r="M1097" s="2">
        <v>2.2108030000000001E-2</v>
      </c>
      <c r="N1097" s="2">
        <f t="shared" si="105"/>
        <v>0.12588563</v>
      </c>
      <c r="O1097" s="2">
        <v>0.1115134</v>
      </c>
      <c r="P1097" s="2">
        <v>2.3035360000000001E-2</v>
      </c>
      <c r="Q1097" s="2">
        <f t="shared" si="106"/>
        <v>0.13454875999999999</v>
      </c>
      <c r="R1097" s="3">
        <f t="shared" si="107"/>
        <v>0.13021719500000001</v>
      </c>
    </row>
    <row r="1098" spans="1:18" x14ac:dyDescent="0.3">
      <c r="A1098" s="1">
        <v>40179</v>
      </c>
      <c r="B1098" s="3">
        <v>178.6619</v>
      </c>
      <c r="C1098" s="2">
        <v>0.1844594</v>
      </c>
      <c r="D1098" s="2">
        <v>3.628108E-2</v>
      </c>
      <c r="E1098" s="2">
        <v>1.0054050000000001</v>
      </c>
      <c r="F1098" s="2">
        <f t="shared" si="102"/>
        <v>1.22614548</v>
      </c>
      <c r="G1098" s="2">
        <v>0.21257139999999999</v>
      </c>
      <c r="H1098" s="2">
        <v>3.6896140000000001E-2</v>
      </c>
      <c r="I1098" s="2">
        <v>1.00315</v>
      </c>
      <c r="J1098" s="2">
        <f t="shared" si="103"/>
        <v>1.2526175399999999</v>
      </c>
      <c r="K1098" s="3">
        <f t="shared" si="104"/>
        <v>1.2393815099999999</v>
      </c>
      <c r="L1098" s="2">
        <v>0.1031122</v>
      </c>
      <c r="M1098" s="2">
        <v>2.1387819999999998E-2</v>
      </c>
      <c r="N1098" s="2">
        <f t="shared" si="105"/>
        <v>0.12450002</v>
      </c>
      <c r="O1098" s="2">
        <v>0.11040320000000001</v>
      </c>
      <c r="P1098" s="2">
        <v>2.230559E-2</v>
      </c>
      <c r="Q1098" s="2">
        <f t="shared" si="106"/>
        <v>0.13270879000000002</v>
      </c>
      <c r="R1098" s="3">
        <f t="shared" si="107"/>
        <v>0.128604405</v>
      </c>
    </row>
    <row r="1099" spans="1:18" x14ac:dyDescent="0.3">
      <c r="A1099" s="1">
        <v>40180</v>
      </c>
      <c r="B1099" s="3">
        <v>165.46680000000001</v>
      </c>
      <c r="C1099" s="2">
        <v>0.18130769999999999</v>
      </c>
      <c r="D1099" s="2">
        <v>3.239566E-2</v>
      </c>
      <c r="E1099" s="2">
        <v>0.97977749999999997</v>
      </c>
      <c r="F1099" s="2">
        <f t="shared" si="102"/>
        <v>1.19348086</v>
      </c>
      <c r="G1099" s="2">
        <v>0.21051810000000001</v>
      </c>
      <c r="H1099" s="2">
        <v>3.2856349999999999E-2</v>
      </c>
      <c r="I1099" s="2">
        <v>0.97772150000000002</v>
      </c>
      <c r="J1099" s="2">
        <f t="shared" si="103"/>
        <v>1.22109595</v>
      </c>
      <c r="K1099" s="3">
        <f t="shared" si="104"/>
        <v>1.2072884049999999</v>
      </c>
      <c r="L1099" s="2">
        <v>0.1011828</v>
      </c>
      <c r="M1099" s="2">
        <v>2.0667359999999999E-2</v>
      </c>
      <c r="N1099" s="2">
        <f t="shared" si="105"/>
        <v>0.12185016</v>
      </c>
      <c r="O1099" s="2">
        <v>0.10861899999999999</v>
      </c>
      <c r="P1099" s="2">
        <v>2.1570490000000001E-2</v>
      </c>
      <c r="Q1099" s="2">
        <f t="shared" si="106"/>
        <v>0.13018948999999999</v>
      </c>
      <c r="R1099" s="3">
        <f t="shared" si="107"/>
        <v>0.126019825</v>
      </c>
    </row>
    <row r="1100" spans="1:18" x14ac:dyDescent="0.3">
      <c r="A1100" s="1">
        <v>40181</v>
      </c>
      <c r="B1100" s="3">
        <v>152.16409999999999</v>
      </c>
      <c r="C1100" s="2">
        <v>0.17524899999999999</v>
      </c>
      <c r="D1100" s="2">
        <v>2.8143729999999999E-2</v>
      </c>
      <c r="E1100" s="2">
        <v>0.95871759999999995</v>
      </c>
      <c r="F1100" s="2">
        <f t="shared" si="102"/>
        <v>1.16211033</v>
      </c>
      <c r="G1100" s="2">
        <v>0.20758260000000001</v>
      </c>
      <c r="H1100" s="2">
        <v>2.9392700000000001E-2</v>
      </c>
      <c r="I1100" s="2">
        <v>0.95642870000000002</v>
      </c>
      <c r="J1100" s="2">
        <f t="shared" si="103"/>
        <v>1.1934040000000001</v>
      </c>
      <c r="K1100" s="3">
        <f t="shared" si="104"/>
        <v>1.1777571650000001</v>
      </c>
      <c r="L1100" s="2">
        <v>9.9291039999999997E-2</v>
      </c>
      <c r="M1100" s="2">
        <v>2.0045130000000001E-2</v>
      </c>
      <c r="N1100" s="2">
        <f t="shared" si="105"/>
        <v>0.11933616999999999</v>
      </c>
      <c r="O1100" s="2">
        <v>0.10713880000000001</v>
      </c>
      <c r="P1100" s="2">
        <v>2.0941560000000001E-2</v>
      </c>
      <c r="Q1100" s="2">
        <f t="shared" si="106"/>
        <v>0.12808036</v>
      </c>
      <c r="R1100" s="3">
        <f t="shared" si="107"/>
        <v>0.123708265</v>
      </c>
    </row>
    <row r="1101" spans="1:18" x14ac:dyDescent="0.3">
      <c r="A1101" s="1">
        <v>40182</v>
      </c>
      <c r="B1101" s="3">
        <v>140.66040000000001</v>
      </c>
      <c r="C1101" s="2">
        <v>0.16828779999999999</v>
      </c>
      <c r="D1101" s="2">
        <v>2.438158E-2</v>
      </c>
      <c r="E1101" s="2">
        <v>0.93634660000000003</v>
      </c>
      <c r="F1101" s="2">
        <f t="shared" si="102"/>
        <v>1.1290159800000001</v>
      </c>
      <c r="G1101" s="2">
        <v>0.2023046</v>
      </c>
      <c r="H1101" s="2">
        <v>2.630441E-2</v>
      </c>
      <c r="I1101" s="2">
        <v>0.93389929999999999</v>
      </c>
      <c r="J1101" s="2">
        <f t="shared" si="103"/>
        <v>1.16250831</v>
      </c>
      <c r="K1101" s="3">
        <f t="shared" si="104"/>
        <v>1.145762145</v>
      </c>
      <c r="L1101" s="2">
        <v>9.8072989999999999E-2</v>
      </c>
      <c r="M1101" s="2">
        <v>1.9443430000000001E-2</v>
      </c>
      <c r="N1101" s="2">
        <f t="shared" si="105"/>
        <v>0.11751642</v>
      </c>
      <c r="O1101" s="2">
        <v>0.1062255</v>
      </c>
      <c r="P1101" s="2">
        <v>2.0335519999999999E-2</v>
      </c>
      <c r="Q1101" s="2">
        <f t="shared" si="106"/>
        <v>0.12656102</v>
      </c>
      <c r="R1101" s="3">
        <f t="shared" si="107"/>
        <v>0.12203871999999999</v>
      </c>
    </row>
    <row r="1102" spans="1:18" x14ac:dyDescent="0.3">
      <c r="A1102" s="1">
        <v>40183</v>
      </c>
      <c r="B1102" s="3">
        <v>127.1737</v>
      </c>
      <c r="C1102" s="2">
        <v>0.15864519999999999</v>
      </c>
      <c r="D1102" s="2">
        <v>2.0622290000000001E-2</v>
      </c>
      <c r="E1102" s="2">
        <v>0.91620040000000003</v>
      </c>
      <c r="F1102" s="2">
        <f t="shared" si="102"/>
        <v>1.0954678900000001</v>
      </c>
      <c r="G1102" s="2">
        <v>0.19562209999999999</v>
      </c>
      <c r="H1102" s="2">
        <v>2.3572360000000001E-2</v>
      </c>
      <c r="I1102" s="2">
        <v>0.9134911</v>
      </c>
      <c r="J1102" s="2">
        <f t="shared" si="103"/>
        <v>1.1326855600000001</v>
      </c>
      <c r="K1102" s="3">
        <f t="shared" si="104"/>
        <v>1.1140767250000001</v>
      </c>
      <c r="L1102" s="2">
        <v>9.6626760000000006E-2</v>
      </c>
      <c r="M1102" s="2">
        <v>1.8915370000000001E-2</v>
      </c>
      <c r="N1102" s="2">
        <f t="shared" si="105"/>
        <v>0.11554213000000001</v>
      </c>
      <c r="O1102" s="2">
        <v>0.1052131</v>
      </c>
      <c r="P1102" s="2">
        <v>1.9800729999999999E-2</v>
      </c>
      <c r="Q1102" s="2">
        <f t="shared" si="106"/>
        <v>0.12501382999999999</v>
      </c>
      <c r="R1102" s="3">
        <f t="shared" si="107"/>
        <v>0.12027798000000001</v>
      </c>
    </row>
    <row r="1103" spans="1:18" x14ac:dyDescent="0.3">
      <c r="A1103" s="1">
        <v>40184</v>
      </c>
      <c r="B1103" s="3">
        <v>109.25149999999999</v>
      </c>
      <c r="C1103" s="2">
        <v>0.14924419999999999</v>
      </c>
      <c r="D1103" s="2">
        <v>1.7537810000000001E-2</v>
      </c>
      <c r="E1103" s="2">
        <v>0.90204209999999996</v>
      </c>
      <c r="F1103" s="2">
        <f t="shared" si="102"/>
        <v>1.06882411</v>
      </c>
      <c r="G1103" s="2">
        <v>0.18831210000000001</v>
      </c>
      <c r="H1103" s="2">
        <v>2.1290679999999999E-2</v>
      </c>
      <c r="I1103" s="2">
        <v>0.89903599999999995</v>
      </c>
      <c r="J1103" s="2">
        <f t="shared" si="103"/>
        <v>1.1086387799999999</v>
      </c>
      <c r="K1103" s="3">
        <f t="shared" si="104"/>
        <v>1.0887314450000001</v>
      </c>
      <c r="L1103" s="2">
        <v>9.5416689999999998E-2</v>
      </c>
      <c r="M1103" s="2">
        <v>1.8495609999999999E-2</v>
      </c>
      <c r="N1103" s="2">
        <f t="shared" si="105"/>
        <v>0.11391229999999999</v>
      </c>
      <c r="O1103" s="2">
        <v>0.1043462</v>
      </c>
      <c r="P1103" s="2">
        <v>1.938459E-2</v>
      </c>
      <c r="Q1103" s="2">
        <f t="shared" si="106"/>
        <v>0.12373079000000001</v>
      </c>
      <c r="R1103" s="3">
        <f t="shared" si="107"/>
        <v>0.118821545</v>
      </c>
    </row>
    <row r="1104" spans="1:18" x14ac:dyDescent="0.3">
      <c r="A1104" s="1">
        <v>40185</v>
      </c>
      <c r="B1104" s="3">
        <v>96.595960000000005</v>
      </c>
      <c r="C1104" s="2">
        <v>0.1382988</v>
      </c>
      <c r="D1104" s="2">
        <v>1.484485E-2</v>
      </c>
      <c r="E1104" s="2">
        <v>0.88640980000000003</v>
      </c>
      <c r="F1104" s="2">
        <f t="shared" si="102"/>
        <v>1.0395534500000001</v>
      </c>
      <c r="G1104" s="2">
        <v>0.1784029</v>
      </c>
      <c r="H1104" s="2">
        <v>1.9181219999999999E-2</v>
      </c>
      <c r="I1104" s="2">
        <v>0.88319080000000005</v>
      </c>
      <c r="J1104" s="2">
        <f t="shared" si="103"/>
        <v>1.0807749200000001</v>
      </c>
      <c r="K1104" s="3">
        <f t="shared" si="104"/>
        <v>1.0601641850000001</v>
      </c>
      <c r="L1104" s="2">
        <v>9.3458600000000003E-2</v>
      </c>
      <c r="M1104" s="2">
        <v>1.805209E-2</v>
      </c>
      <c r="N1104" s="2">
        <f t="shared" si="105"/>
        <v>0.11151069</v>
      </c>
      <c r="O1104" s="2">
        <v>0.1025558</v>
      </c>
      <c r="P1104" s="2">
        <v>1.8940950000000002E-2</v>
      </c>
      <c r="Q1104" s="2">
        <f t="shared" si="106"/>
        <v>0.12149675</v>
      </c>
      <c r="R1104" s="3">
        <f t="shared" si="107"/>
        <v>0.11650372000000001</v>
      </c>
    </row>
    <row r="1105" spans="1:18" x14ac:dyDescent="0.3">
      <c r="A1105" s="1">
        <v>40186</v>
      </c>
      <c r="B1105" s="3">
        <v>81.793260000000004</v>
      </c>
      <c r="C1105" s="2">
        <v>0.1270531</v>
      </c>
      <c r="D1105" s="2">
        <v>1.275923E-2</v>
      </c>
      <c r="E1105" s="2">
        <v>0.87065349999999997</v>
      </c>
      <c r="F1105" s="2">
        <f t="shared" si="102"/>
        <v>1.01046583</v>
      </c>
      <c r="G1105" s="2">
        <v>0.166767</v>
      </c>
      <c r="H1105" s="2">
        <v>1.7391529999999999E-2</v>
      </c>
      <c r="I1105" s="2">
        <v>0.86728260000000001</v>
      </c>
      <c r="J1105" s="2">
        <f t="shared" si="103"/>
        <v>1.0514411299999999</v>
      </c>
      <c r="K1105" s="3">
        <f t="shared" si="104"/>
        <v>1.03095348</v>
      </c>
      <c r="L1105" s="2">
        <v>9.0560440000000006E-2</v>
      </c>
      <c r="M1105" s="2">
        <v>1.7611979999999999E-2</v>
      </c>
      <c r="N1105" s="2">
        <f t="shared" si="105"/>
        <v>0.10817242000000001</v>
      </c>
      <c r="O1105" s="2">
        <v>9.9581550000000005E-2</v>
      </c>
      <c r="P1105" s="2">
        <v>1.8494839999999999E-2</v>
      </c>
      <c r="Q1105" s="2">
        <f t="shared" si="106"/>
        <v>0.11807639</v>
      </c>
      <c r="R1105" s="3">
        <f t="shared" si="107"/>
        <v>0.11312440500000001</v>
      </c>
    </row>
    <row r="1106" spans="1:18" x14ac:dyDescent="0.3">
      <c r="A1106" s="1">
        <v>40187</v>
      </c>
      <c r="B1106" s="3">
        <v>67.36439</v>
      </c>
      <c r="C1106" s="2">
        <v>0.12523100000000001</v>
      </c>
      <c r="D1106" s="2">
        <v>1.252809E-2</v>
      </c>
      <c r="E1106" s="2">
        <v>0.85586010000000001</v>
      </c>
      <c r="F1106" s="2">
        <f t="shared" si="102"/>
        <v>0.99361918999999999</v>
      </c>
      <c r="G1106" s="2">
        <v>0.15726960000000001</v>
      </c>
      <c r="H1106" s="2">
        <v>1.6324789999999999E-2</v>
      </c>
      <c r="I1106" s="2">
        <v>0.85249019999999998</v>
      </c>
      <c r="J1106" s="2">
        <f t="shared" si="103"/>
        <v>1.02608459</v>
      </c>
      <c r="K1106" s="3">
        <f t="shared" si="104"/>
        <v>1.00985189</v>
      </c>
      <c r="L1106" s="2">
        <v>8.8596099999999997E-2</v>
      </c>
      <c r="M1106" s="2">
        <v>1.7160000000000002E-2</v>
      </c>
      <c r="N1106" s="2">
        <f t="shared" si="105"/>
        <v>0.10575609999999999</v>
      </c>
      <c r="O1106" s="2">
        <v>9.6727830000000001E-2</v>
      </c>
      <c r="P1106" s="2">
        <v>1.8041080000000001E-2</v>
      </c>
      <c r="Q1106" s="2">
        <f t="shared" si="106"/>
        <v>0.11476891</v>
      </c>
      <c r="R1106" s="3">
        <f t="shared" si="107"/>
        <v>0.110262505</v>
      </c>
    </row>
    <row r="1107" spans="1:18" x14ac:dyDescent="0.3">
      <c r="A1107" s="1">
        <v>40188</v>
      </c>
      <c r="B1107" s="3">
        <v>56.559249999999999</v>
      </c>
      <c r="C1107" s="2">
        <v>0.1221632</v>
      </c>
      <c r="D1107" s="2">
        <v>1.238559E-2</v>
      </c>
      <c r="E1107" s="2">
        <v>0.84273540000000002</v>
      </c>
      <c r="F1107" s="2">
        <f t="shared" si="102"/>
        <v>0.97728419</v>
      </c>
      <c r="G1107" s="2">
        <v>0.15087700000000001</v>
      </c>
      <c r="H1107" s="2">
        <v>1.590714E-2</v>
      </c>
      <c r="I1107" s="2">
        <v>0.83976689999999998</v>
      </c>
      <c r="J1107" s="2">
        <f t="shared" si="103"/>
        <v>1.00655104</v>
      </c>
      <c r="K1107" s="3">
        <f t="shared" si="104"/>
        <v>0.99191761499999997</v>
      </c>
      <c r="L1107" s="2">
        <v>8.6742799999999995E-2</v>
      </c>
      <c r="M1107" s="2">
        <v>1.678265E-2</v>
      </c>
      <c r="N1107" s="2">
        <f t="shared" si="105"/>
        <v>0.10352544999999999</v>
      </c>
      <c r="O1107" s="2">
        <v>9.4576430000000003E-2</v>
      </c>
      <c r="P1107" s="2">
        <v>1.767225E-2</v>
      </c>
      <c r="Q1107" s="2">
        <f t="shared" si="106"/>
        <v>0.11224868</v>
      </c>
      <c r="R1107" s="3">
        <f t="shared" si="107"/>
        <v>0.107887065</v>
      </c>
    </row>
    <row r="1108" spans="1:18" x14ac:dyDescent="0.3">
      <c r="A1108" s="1">
        <v>40189</v>
      </c>
      <c r="B1108" s="3">
        <v>46.097810000000003</v>
      </c>
      <c r="C1108" s="2">
        <v>0.11212759999999999</v>
      </c>
      <c r="D1108" s="2">
        <v>1.1220620000000001E-2</v>
      </c>
      <c r="E1108" s="2">
        <v>0.83282909999999999</v>
      </c>
      <c r="F1108" s="2">
        <f t="shared" si="102"/>
        <v>0.95617732</v>
      </c>
      <c r="G1108" s="2">
        <v>0.14368259999999999</v>
      </c>
      <c r="H1108" s="2">
        <v>1.5530469999999999E-2</v>
      </c>
      <c r="I1108" s="2">
        <v>0.82997520000000002</v>
      </c>
      <c r="J1108" s="2">
        <f t="shared" si="103"/>
        <v>0.98918826999999998</v>
      </c>
      <c r="K1108" s="3">
        <f t="shared" si="104"/>
        <v>0.97268279499999999</v>
      </c>
      <c r="L1108" s="2">
        <v>8.4721009999999999E-2</v>
      </c>
      <c r="M1108" s="2">
        <v>1.6653660000000001E-2</v>
      </c>
      <c r="N1108" s="2">
        <f t="shared" si="105"/>
        <v>0.10137467</v>
      </c>
      <c r="O1108" s="2">
        <v>9.2937030000000004E-2</v>
      </c>
      <c r="P1108" s="2">
        <v>1.7554750000000001E-2</v>
      </c>
      <c r="Q1108" s="2">
        <f t="shared" si="106"/>
        <v>0.11049178000000001</v>
      </c>
      <c r="R1108" s="3">
        <f t="shared" si="107"/>
        <v>0.10593322500000001</v>
      </c>
    </row>
    <row r="1109" spans="1:18" x14ac:dyDescent="0.3">
      <c r="A1109" s="1">
        <v>40190</v>
      </c>
      <c r="B1109" s="3">
        <v>36.093229999999998</v>
      </c>
      <c r="C1109" s="2">
        <v>0.1038398</v>
      </c>
      <c r="D1109" s="2">
        <v>1.028039E-2</v>
      </c>
      <c r="E1109" s="2">
        <v>0.8230613</v>
      </c>
      <c r="F1109" s="2">
        <f t="shared" si="102"/>
        <v>0.93718148999999995</v>
      </c>
      <c r="G1109" s="2">
        <v>0.136875</v>
      </c>
      <c r="H1109" s="2">
        <v>1.51752E-2</v>
      </c>
      <c r="I1109" s="2">
        <v>0.8201136</v>
      </c>
      <c r="J1109" s="2">
        <f t="shared" si="103"/>
        <v>0.97216380000000002</v>
      </c>
      <c r="K1109" s="3">
        <f t="shared" si="104"/>
        <v>0.95467264500000004</v>
      </c>
      <c r="L1109" s="2">
        <v>8.2944320000000002E-2</v>
      </c>
      <c r="M1109" s="2">
        <v>1.636839E-2</v>
      </c>
      <c r="N1109" s="2">
        <f t="shared" si="105"/>
        <v>9.9312709999999998E-2</v>
      </c>
      <c r="O1109" s="2">
        <v>9.1347109999999995E-2</v>
      </c>
      <c r="P1109" s="2">
        <v>1.727271E-2</v>
      </c>
      <c r="Q1109" s="2">
        <f t="shared" si="106"/>
        <v>0.10861981999999999</v>
      </c>
      <c r="R1109" s="3">
        <f t="shared" si="107"/>
        <v>0.103966265</v>
      </c>
    </row>
    <row r="1110" spans="1:18" x14ac:dyDescent="0.3">
      <c r="A1110" s="1">
        <v>40191</v>
      </c>
      <c r="B1110" s="3">
        <v>26.332989999999999</v>
      </c>
      <c r="C1110" s="2">
        <v>9.7547259999999997E-2</v>
      </c>
      <c r="D1110" s="2">
        <v>9.7222439999999997E-3</v>
      </c>
      <c r="E1110" s="2">
        <v>0.81574930000000001</v>
      </c>
      <c r="F1110" s="2">
        <f t="shared" si="102"/>
        <v>0.92301880400000003</v>
      </c>
      <c r="G1110" s="2">
        <v>0.1307931</v>
      </c>
      <c r="H1110" s="2">
        <v>1.499781E-2</v>
      </c>
      <c r="I1110" s="2">
        <v>0.81264899999999995</v>
      </c>
      <c r="J1110" s="2">
        <f t="shared" si="103"/>
        <v>0.95843990999999995</v>
      </c>
      <c r="K1110" s="3">
        <f t="shared" si="104"/>
        <v>0.94072935699999993</v>
      </c>
      <c r="L1110" s="2">
        <v>8.1288280000000004E-2</v>
      </c>
      <c r="M1110" s="2">
        <v>1.6021090000000002E-2</v>
      </c>
      <c r="N1110" s="2">
        <f t="shared" si="105"/>
        <v>9.7309370000000006E-2</v>
      </c>
      <c r="O1110" s="2">
        <v>8.9701810000000007E-2</v>
      </c>
      <c r="P1110" s="2">
        <v>1.6918900000000001E-2</v>
      </c>
      <c r="Q1110" s="2">
        <f t="shared" si="106"/>
        <v>0.10662071000000001</v>
      </c>
      <c r="R1110" s="3">
        <f t="shared" si="107"/>
        <v>0.10196504000000001</v>
      </c>
    </row>
    <row r="1111" spans="1:18" x14ac:dyDescent="0.3">
      <c r="A1111" s="1">
        <v>40192</v>
      </c>
      <c r="B1111" s="3">
        <v>22.994630000000001</v>
      </c>
      <c r="C1111" s="2">
        <v>9.3138520000000002E-2</v>
      </c>
      <c r="D1111" s="2">
        <v>9.4766899999999994E-3</v>
      </c>
      <c r="E1111" s="2">
        <v>0.8096679</v>
      </c>
      <c r="F1111" s="2">
        <f t="shared" si="102"/>
        <v>0.91228310999999995</v>
      </c>
      <c r="G1111" s="2">
        <v>0.12528729999999999</v>
      </c>
      <c r="H1111" s="2">
        <v>1.490737E-2</v>
      </c>
      <c r="I1111" s="2">
        <v>0.80645999999999995</v>
      </c>
      <c r="J1111" s="2">
        <f t="shared" si="103"/>
        <v>0.94665466999999992</v>
      </c>
      <c r="K1111" s="3">
        <f t="shared" si="104"/>
        <v>0.92946888999999988</v>
      </c>
      <c r="L1111" s="2">
        <v>8.0027059999999997E-2</v>
      </c>
      <c r="M1111" s="2">
        <v>1.5688589999999999E-2</v>
      </c>
      <c r="N1111" s="2">
        <f t="shared" si="105"/>
        <v>9.5715649999999999E-2</v>
      </c>
      <c r="O1111" s="2">
        <v>8.8293179999999999E-2</v>
      </c>
      <c r="P1111" s="2">
        <v>1.657548E-2</v>
      </c>
      <c r="Q1111" s="2">
        <f t="shared" si="106"/>
        <v>0.10486866</v>
      </c>
      <c r="R1111" s="3">
        <f t="shared" si="107"/>
        <v>0.10029215499999999</v>
      </c>
    </row>
    <row r="1112" spans="1:18" x14ac:dyDescent="0.3">
      <c r="A1112" s="1">
        <v>40193</v>
      </c>
      <c r="B1112" s="3">
        <v>18.681899999999999</v>
      </c>
      <c r="C1112" s="2">
        <v>8.9864399999999997E-2</v>
      </c>
      <c r="D1112" s="2">
        <v>9.4325030000000001E-3</v>
      </c>
      <c r="E1112" s="2">
        <v>0.80409520000000001</v>
      </c>
      <c r="F1112" s="2">
        <f t="shared" si="102"/>
        <v>0.90339210300000006</v>
      </c>
      <c r="G1112" s="2">
        <v>0.1204134</v>
      </c>
      <c r="H1112" s="2">
        <v>1.490752E-2</v>
      </c>
      <c r="I1112" s="2">
        <v>0.80085269999999997</v>
      </c>
      <c r="J1112" s="2">
        <f t="shared" si="103"/>
        <v>0.93617361999999993</v>
      </c>
      <c r="K1112" s="3">
        <f t="shared" si="104"/>
        <v>0.91978286149999999</v>
      </c>
      <c r="L1112" s="2">
        <v>7.8981490000000001E-2</v>
      </c>
      <c r="M1112" s="2">
        <v>1.535678E-2</v>
      </c>
      <c r="N1112" s="2">
        <f t="shared" si="105"/>
        <v>9.4338270000000002E-2</v>
      </c>
      <c r="O1112" s="2">
        <v>8.7050160000000001E-2</v>
      </c>
      <c r="P1112" s="2">
        <v>1.6231180000000001E-2</v>
      </c>
      <c r="Q1112" s="2">
        <f t="shared" si="106"/>
        <v>0.10328134</v>
      </c>
      <c r="R1112" s="3">
        <f t="shared" si="107"/>
        <v>9.8809805000000001E-2</v>
      </c>
    </row>
    <row r="1113" spans="1:18" x14ac:dyDescent="0.3">
      <c r="A1113" s="1">
        <v>40194</v>
      </c>
      <c r="B1113" s="3">
        <v>17.72195</v>
      </c>
      <c r="C1113" s="2">
        <v>8.9582289999999995E-2</v>
      </c>
      <c r="D1113" s="2">
        <v>9.9878310000000008E-3</v>
      </c>
      <c r="E1113" s="2">
        <v>0.79962069999999996</v>
      </c>
      <c r="F1113" s="2">
        <f t="shared" si="102"/>
        <v>0.89919082099999992</v>
      </c>
      <c r="G1113" s="2">
        <v>0.1168859</v>
      </c>
      <c r="H1113" s="2">
        <v>1.5259379999999999E-2</v>
      </c>
      <c r="I1113" s="2">
        <v>0.79637860000000005</v>
      </c>
      <c r="J1113" s="2">
        <f t="shared" si="103"/>
        <v>0.92852388000000008</v>
      </c>
      <c r="K1113" s="3">
        <f t="shared" si="104"/>
        <v>0.91385735050000005</v>
      </c>
      <c r="L1113" s="2">
        <v>7.8331020000000001E-2</v>
      </c>
      <c r="M1113" s="2">
        <v>1.4993930000000001E-2</v>
      </c>
      <c r="N1113" s="2">
        <f t="shared" si="105"/>
        <v>9.3324950000000004E-2</v>
      </c>
      <c r="O1113" s="2">
        <v>8.6020550000000001E-2</v>
      </c>
      <c r="P1113" s="2">
        <v>1.5852680000000001E-2</v>
      </c>
      <c r="Q1113" s="2">
        <f t="shared" si="106"/>
        <v>0.10187323000000001</v>
      </c>
      <c r="R1113" s="3">
        <f t="shared" si="107"/>
        <v>9.7599089999999999E-2</v>
      </c>
    </row>
    <row r="1114" spans="1:18" x14ac:dyDescent="0.3">
      <c r="A1114" s="1">
        <v>40195</v>
      </c>
      <c r="B1114" s="3">
        <v>17.80087</v>
      </c>
      <c r="C1114" s="2">
        <v>8.8865819999999998E-2</v>
      </c>
      <c r="D1114" s="2">
        <v>1.0722290000000001E-2</v>
      </c>
      <c r="E1114" s="2">
        <v>0.79552869999999998</v>
      </c>
      <c r="F1114" s="2">
        <f t="shared" si="102"/>
        <v>0.89511680999999998</v>
      </c>
      <c r="G1114" s="2">
        <v>0.1145067</v>
      </c>
      <c r="H1114" s="2">
        <v>1.6098149999999999E-2</v>
      </c>
      <c r="I1114" s="2">
        <v>0.79234090000000001</v>
      </c>
      <c r="J1114" s="2">
        <f t="shared" si="103"/>
        <v>0.92294575000000001</v>
      </c>
      <c r="K1114" s="3">
        <f t="shared" si="104"/>
        <v>0.90903128</v>
      </c>
      <c r="L1114" s="2">
        <v>7.7792790000000001E-2</v>
      </c>
      <c r="M1114" s="2">
        <v>1.4581999999999999E-2</v>
      </c>
      <c r="N1114" s="2">
        <f t="shared" si="105"/>
        <v>9.2374789999999998E-2</v>
      </c>
      <c r="O1114" s="2">
        <v>8.5313739999999999E-2</v>
      </c>
      <c r="P1114" s="2">
        <v>1.542167E-2</v>
      </c>
      <c r="Q1114" s="2">
        <f t="shared" si="106"/>
        <v>0.10073541</v>
      </c>
      <c r="R1114" s="3">
        <f t="shared" si="107"/>
        <v>9.6555100000000005E-2</v>
      </c>
    </row>
    <row r="1115" spans="1:18" x14ac:dyDescent="0.3">
      <c r="A1115" s="1">
        <v>40196</v>
      </c>
      <c r="B1115" s="3">
        <v>15.72795</v>
      </c>
      <c r="C1115" s="2">
        <v>8.4715849999999995E-2</v>
      </c>
      <c r="D1115" s="2">
        <v>1.090257E-2</v>
      </c>
      <c r="E1115" s="2">
        <v>0.79196029999999995</v>
      </c>
      <c r="F1115" s="2">
        <f t="shared" si="102"/>
        <v>0.88757871999999993</v>
      </c>
      <c r="G1115" s="2">
        <v>0.11153299999999999</v>
      </c>
      <c r="H1115" s="2">
        <v>1.6970550000000001E-2</v>
      </c>
      <c r="I1115" s="2">
        <v>0.78870399999999996</v>
      </c>
      <c r="J1115" s="2">
        <f t="shared" si="103"/>
        <v>0.91720754999999998</v>
      </c>
      <c r="K1115" s="3">
        <f t="shared" si="104"/>
        <v>0.90239313499999996</v>
      </c>
      <c r="L1115" s="2">
        <v>7.6900969999999999E-2</v>
      </c>
      <c r="M1115" s="2">
        <v>1.4152619999999999E-2</v>
      </c>
      <c r="N1115" s="2">
        <f t="shared" si="105"/>
        <v>9.1053590000000004E-2</v>
      </c>
      <c r="O1115" s="2">
        <v>8.4574930000000006E-2</v>
      </c>
      <c r="P1115" s="2">
        <v>1.4968270000000001E-2</v>
      </c>
      <c r="Q1115" s="2">
        <f t="shared" si="106"/>
        <v>9.9543200000000012E-2</v>
      </c>
      <c r="R1115" s="3">
        <f t="shared" si="107"/>
        <v>9.5298395000000008E-2</v>
      </c>
    </row>
    <row r="1116" spans="1:18" x14ac:dyDescent="0.3">
      <c r="A1116" s="1">
        <v>40197</v>
      </c>
      <c r="B1116" s="3">
        <v>13.35496</v>
      </c>
      <c r="C1116" s="2">
        <v>8.0530539999999998E-2</v>
      </c>
      <c r="D1116" s="2">
        <v>1.0941909999999999E-2</v>
      </c>
      <c r="E1116" s="2">
        <v>0.78925679999999998</v>
      </c>
      <c r="F1116" s="2">
        <f t="shared" si="102"/>
        <v>0.88072925000000002</v>
      </c>
      <c r="G1116" s="2">
        <v>0.108004</v>
      </c>
      <c r="H1116" s="2">
        <v>1.7644460000000001E-2</v>
      </c>
      <c r="I1116" s="2">
        <v>0.78584480000000001</v>
      </c>
      <c r="J1116" s="2">
        <f t="shared" si="103"/>
        <v>0.91149326000000008</v>
      </c>
      <c r="K1116" s="3">
        <f t="shared" si="104"/>
        <v>0.89611125500000011</v>
      </c>
      <c r="L1116" s="2">
        <v>7.5951179999999993E-2</v>
      </c>
      <c r="M1116" s="2">
        <v>1.374935E-2</v>
      </c>
      <c r="N1116" s="2">
        <f t="shared" si="105"/>
        <v>8.9700530000000001E-2</v>
      </c>
      <c r="O1116" s="2">
        <v>8.3694530000000003E-2</v>
      </c>
      <c r="P1116" s="2">
        <v>1.453957E-2</v>
      </c>
      <c r="Q1116" s="2">
        <f t="shared" si="106"/>
        <v>9.8234100000000005E-2</v>
      </c>
      <c r="R1116" s="3">
        <f t="shared" si="107"/>
        <v>9.3967314999999996E-2</v>
      </c>
    </row>
    <row r="1117" spans="1:18" x14ac:dyDescent="0.3">
      <c r="A1117" s="1">
        <v>40198</v>
      </c>
      <c r="B1117" s="3">
        <v>11.85305</v>
      </c>
      <c r="C1117" s="2">
        <v>7.7120419999999995E-2</v>
      </c>
      <c r="D1117" s="2">
        <v>1.100538E-2</v>
      </c>
      <c r="E1117" s="2">
        <v>0.78683230000000004</v>
      </c>
      <c r="F1117" s="2">
        <f t="shared" si="102"/>
        <v>0.87495810000000007</v>
      </c>
      <c r="G1117" s="2">
        <v>0.1042508</v>
      </c>
      <c r="H1117" s="2">
        <v>1.8098530000000002E-2</v>
      </c>
      <c r="I1117" s="2">
        <v>0.783308</v>
      </c>
      <c r="J1117" s="2">
        <f t="shared" si="103"/>
        <v>0.90565733000000004</v>
      </c>
      <c r="K1117" s="3">
        <f t="shared" si="104"/>
        <v>0.89030771500000006</v>
      </c>
      <c r="L1117" s="2">
        <v>7.5059819999999999E-2</v>
      </c>
      <c r="M1117" s="2">
        <v>1.338636E-2</v>
      </c>
      <c r="N1117" s="2">
        <f t="shared" si="105"/>
        <v>8.8446179999999999E-2</v>
      </c>
      <c r="O1117" s="2">
        <v>8.2746479999999997E-2</v>
      </c>
      <c r="P1117" s="2">
        <v>1.415342E-2</v>
      </c>
      <c r="Q1117" s="2">
        <f t="shared" si="106"/>
        <v>9.6899899999999997E-2</v>
      </c>
      <c r="R1117" s="3">
        <f t="shared" si="107"/>
        <v>9.2673039999999998E-2</v>
      </c>
    </row>
    <row r="1118" spans="1:18" x14ac:dyDescent="0.3">
      <c r="A1118" s="1">
        <v>40199</v>
      </c>
      <c r="B1118" s="3">
        <v>9.2115419999999997</v>
      </c>
      <c r="C1118" s="2">
        <v>7.4585269999999995E-2</v>
      </c>
      <c r="D1118" s="2">
        <v>1.11859E-2</v>
      </c>
      <c r="E1118" s="2">
        <v>0.7843869</v>
      </c>
      <c r="F1118" s="2">
        <f t="shared" si="102"/>
        <v>0.87015807000000001</v>
      </c>
      <c r="G1118" s="2">
        <v>0.10057869999999999</v>
      </c>
      <c r="H1118" s="2">
        <v>1.8444269999999999E-2</v>
      </c>
      <c r="I1118" s="2">
        <v>0.78081529999999999</v>
      </c>
      <c r="J1118" s="2">
        <f t="shared" si="103"/>
        <v>0.89983826999999994</v>
      </c>
      <c r="K1118" s="3">
        <f t="shared" si="104"/>
        <v>0.88499817000000003</v>
      </c>
      <c r="L1118" s="2">
        <v>7.4182869999999998E-2</v>
      </c>
      <c r="M1118" s="2">
        <v>1.306508E-2</v>
      </c>
      <c r="N1118" s="2">
        <f t="shared" si="105"/>
        <v>8.7247949999999991E-2</v>
      </c>
      <c r="O1118" s="2">
        <v>8.1714270000000006E-2</v>
      </c>
      <c r="P1118" s="2">
        <v>1.381258E-2</v>
      </c>
      <c r="Q1118" s="2">
        <f t="shared" si="106"/>
        <v>9.552685000000001E-2</v>
      </c>
      <c r="R1118" s="3">
        <f t="shared" si="107"/>
        <v>9.1387400000000008E-2</v>
      </c>
    </row>
    <row r="1119" spans="1:18" x14ac:dyDescent="0.3">
      <c r="A1119" s="1">
        <v>40200</v>
      </c>
      <c r="B1119" s="3">
        <v>8.7831299999999999</v>
      </c>
      <c r="C1119" s="2">
        <v>7.3378059999999995E-2</v>
      </c>
      <c r="D1119" s="2">
        <v>1.1722710000000001E-2</v>
      </c>
      <c r="E1119" s="2">
        <v>0.78205729999999996</v>
      </c>
      <c r="F1119" s="2">
        <f t="shared" si="102"/>
        <v>0.86715806999999989</v>
      </c>
      <c r="G1119" s="2">
        <v>9.7568420000000003E-2</v>
      </c>
      <c r="H1119" s="2">
        <v>1.898037E-2</v>
      </c>
      <c r="I1119" s="2">
        <v>0.77850180000000002</v>
      </c>
      <c r="J1119" s="2">
        <f t="shared" si="103"/>
        <v>0.89505058999999998</v>
      </c>
      <c r="K1119" s="3">
        <f t="shared" si="104"/>
        <v>0.88110432999999988</v>
      </c>
      <c r="L1119" s="2">
        <v>7.3429789999999995E-2</v>
      </c>
      <c r="M1119" s="2">
        <v>1.276892E-2</v>
      </c>
      <c r="N1119" s="2">
        <f t="shared" si="105"/>
        <v>8.6198709999999998E-2</v>
      </c>
      <c r="O1119" s="2">
        <v>8.0732639999999994E-2</v>
      </c>
      <c r="P1119" s="2">
        <v>1.3500089999999999E-2</v>
      </c>
      <c r="Q1119" s="2">
        <f t="shared" si="106"/>
        <v>9.4232729999999987E-2</v>
      </c>
      <c r="R1119" s="3">
        <f t="shared" si="107"/>
        <v>9.0215719999999999E-2</v>
      </c>
    </row>
    <row r="1120" spans="1:18" x14ac:dyDescent="0.3">
      <c r="A1120" s="1">
        <v>40201</v>
      </c>
      <c r="B1120" s="3">
        <v>9.0030169999999998</v>
      </c>
      <c r="C1120" s="2">
        <v>7.237681E-2</v>
      </c>
      <c r="D1120" s="2">
        <v>1.240335E-2</v>
      </c>
      <c r="E1120" s="2">
        <v>0.77924040000000006</v>
      </c>
      <c r="F1120" s="2">
        <f t="shared" si="102"/>
        <v>0.86402056000000005</v>
      </c>
      <c r="G1120" s="2">
        <v>9.4942299999999993E-2</v>
      </c>
      <c r="H1120" s="2">
        <v>1.9690800000000001E-2</v>
      </c>
      <c r="I1120" s="2">
        <v>0.77574609999999999</v>
      </c>
      <c r="J1120" s="2">
        <f t="shared" si="103"/>
        <v>0.89037919999999993</v>
      </c>
      <c r="K1120" s="3">
        <f t="shared" si="104"/>
        <v>0.87719988000000004</v>
      </c>
      <c r="L1120" s="2">
        <v>7.2803839999999995E-2</v>
      </c>
      <c r="M1120" s="2">
        <v>1.247989E-2</v>
      </c>
      <c r="N1120" s="2">
        <f t="shared" si="105"/>
        <v>8.5283730000000002E-2</v>
      </c>
      <c r="O1120" s="2">
        <v>7.9912250000000004E-2</v>
      </c>
      <c r="P1120" s="2">
        <v>1.319645E-2</v>
      </c>
      <c r="Q1120" s="2">
        <f t="shared" si="106"/>
        <v>9.3108700000000003E-2</v>
      </c>
      <c r="R1120" s="3">
        <f t="shared" si="107"/>
        <v>8.9196214999999995E-2</v>
      </c>
    </row>
    <row r="1121" spans="1:18" x14ac:dyDescent="0.3">
      <c r="A1121" s="1">
        <v>40202</v>
      </c>
      <c r="B1121" s="3">
        <v>8.5507209999999993</v>
      </c>
      <c r="C1121" s="2">
        <v>7.1895879999999995E-2</v>
      </c>
      <c r="D1121" s="2">
        <v>1.32592E-2</v>
      </c>
      <c r="E1121" s="2">
        <v>0.77609209999999995</v>
      </c>
      <c r="F1121" s="2">
        <f t="shared" si="102"/>
        <v>0.86124717999999989</v>
      </c>
      <c r="G1121" s="2">
        <v>9.2535610000000004E-2</v>
      </c>
      <c r="H1121" s="2">
        <v>2.045191E-2</v>
      </c>
      <c r="I1121" s="2">
        <v>0.77270130000000004</v>
      </c>
      <c r="J1121" s="2">
        <f t="shared" si="103"/>
        <v>0.88568882000000004</v>
      </c>
      <c r="K1121" s="3">
        <f t="shared" si="104"/>
        <v>0.87346799999999991</v>
      </c>
      <c r="L1121" s="2">
        <v>7.2259370000000003E-2</v>
      </c>
      <c r="M1121" s="2">
        <v>1.2190009999999999E-2</v>
      </c>
      <c r="N1121" s="2">
        <f t="shared" si="105"/>
        <v>8.4449380000000004E-2</v>
      </c>
      <c r="O1121" s="2">
        <v>7.913982E-2</v>
      </c>
      <c r="P1121" s="2">
        <v>1.289274E-2</v>
      </c>
      <c r="Q1121" s="2">
        <f t="shared" si="106"/>
        <v>9.2032559999999999E-2</v>
      </c>
      <c r="R1121" s="3">
        <f t="shared" si="107"/>
        <v>8.8240970000000002E-2</v>
      </c>
    </row>
    <row r="1122" spans="1:18" x14ac:dyDescent="0.3">
      <c r="A1122" s="1">
        <v>40203</v>
      </c>
      <c r="B1122" s="3">
        <v>17.223379999999999</v>
      </c>
      <c r="C1122" s="2">
        <v>7.2386530000000004E-2</v>
      </c>
      <c r="D1122" s="2">
        <v>1.4435949999999999E-2</v>
      </c>
      <c r="E1122" s="2">
        <v>0.7709414</v>
      </c>
      <c r="F1122" s="2">
        <f t="shared" si="102"/>
        <v>0.85776388000000003</v>
      </c>
      <c r="G1122" s="2">
        <v>9.0662450000000006E-2</v>
      </c>
      <c r="H1122" s="2">
        <v>2.1297070000000001E-2</v>
      </c>
      <c r="I1122" s="2">
        <v>0.76773389999999997</v>
      </c>
      <c r="J1122" s="2">
        <f t="shared" si="103"/>
        <v>0.87969341999999995</v>
      </c>
      <c r="K1122" s="3">
        <f t="shared" si="104"/>
        <v>0.86872864999999999</v>
      </c>
      <c r="L1122" s="2">
        <v>7.2231779999999995E-2</v>
      </c>
      <c r="M1122" s="2">
        <v>1.190138E-2</v>
      </c>
      <c r="N1122" s="2">
        <f t="shared" si="105"/>
        <v>8.4133159999999999E-2</v>
      </c>
      <c r="O1122" s="2">
        <v>7.8848509999999997E-2</v>
      </c>
      <c r="P1122" s="2">
        <v>1.2590860000000001E-2</v>
      </c>
      <c r="Q1122" s="2">
        <f t="shared" si="106"/>
        <v>9.1439369999999992E-2</v>
      </c>
      <c r="R1122" s="3">
        <f t="shared" si="107"/>
        <v>8.7786265000000002E-2</v>
      </c>
    </row>
    <row r="1123" spans="1:18" x14ac:dyDescent="0.3">
      <c r="A1123" s="1">
        <v>40204</v>
      </c>
      <c r="B1123" s="3">
        <v>15.962070000000001</v>
      </c>
      <c r="C1123" s="2">
        <v>7.0554939999999997E-2</v>
      </c>
      <c r="D1123" s="2">
        <v>1.491289E-2</v>
      </c>
      <c r="E1123" s="2">
        <v>0.76297329999999997</v>
      </c>
      <c r="F1123" s="2">
        <f t="shared" si="102"/>
        <v>0.84844112999999999</v>
      </c>
      <c r="G1123" s="2">
        <v>8.8475689999999996E-2</v>
      </c>
      <c r="H1123" s="2">
        <v>2.189077E-2</v>
      </c>
      <c r="I1123" s="2">
        <v>0.75998319999999997</v>
      </c>
      <c r="J1123" s="2">
        <f t="shared" si="103"/>
        <v>0.87034966000000002</v>
      </c>
      <c r="K1123" s="3">
        <f t="shared" si="104"/>
        <v>0.85939539499999995</v>
      </c>
      <c r="L1123" s="2">
        <v>7.2196860000000002E-2</v>
      </c>
      <c r="M1123" s="2">
        <v>1.1648199999999999E-2</v>
      </c>
      <c r="N1123" s="2">
        <f t="shared" si="105"/>
        <v>8.3845059999999999E-2</v>
      </c>
      <c r="O1123" s="2">
        <v>7.8817609999999996E-2</v>
      </c>
      <c r="P1123" s="2">
        <v>1.232608E-2</v>
      </c>
      <c r="Q1123" s="2">
        <f t="shared" si="106"/>
        <v>9.1143689999999999E-2</v>
      </c>
      <c r="R1123" s="3">
        <f t="shared" si="107"/>
        <v>8.7494374999999999E-2</v>
      </c>
    </row>
    <row r="1124" spans="1:18" x14ac:dyDescent="0.3">
      <c r="A1124" s="1">
        <v>40205</v>
      </c>
      <c r="B1124" s="3">
        <v>9.9999359999999999</v>
      </c>
      <c r="C1124" s="2">
        <v>6.7125190000000001E-2</v>
      </c>
      <c r="D1124" s="2">
        <v>1.465169E-2</v>
      </c>
      <c r="E1124" s="2">
        <v>0.75832299999999997</v>
      </c>
      <c r="F1124" s="2">
        <f t="shared" si="102"/>
        <v>0.84009987999999991</v>
      </c>
      <c r="G1124" s="2">
        <v>8.5493719999999995E-2</v>
      </c>
      <c r="H1124" s="2">
        <v>2.2004490000000002E-2</v>
      </c>
      <c r="I1124" s="2">
        <v>0.75543369999999999</v>
      </c>
      <c r="J1124" s="2">
        <f t="shared" si="103"/>
        <v>0.86293191000000002</v>
      </c>
      <c r="K1124" s="3">
        <f t="shared" si="104"/>
        <v>0.85151589499999991</v>
      </c>
      <c r="L1124" s="2">
        <v>7.1492390000000003E-2</v>
      </c>
      <c r="M1124" s="2">
        <v>1.1568169999999999E-2</v>
      </c>
      <c r="N1124" s="2">
        <f t="shared" si="105"/>
        <v>8.3060560000000005E-2</v>
      </c>
      <c r="O1124" s="2">
        <v>7.8181929999999997E-2</v>
      </c>
      <c r="P1124" s="2">
        <v>1.2241770000000001E-2</v>
      </c>
      <c r="Q1124" s="2">
        <f t="shared" si="106"/>
        <v>9.0423699999999996E-2</v>
      </c>
      <c r="R1124" s="3">
        <f t="shared" si="107"/>
        <v>8.6742130000000001E-2</v>
      </c>
    </row>
    <row r="1125" spans="1:18" x14ac:dyDescent="0.3">
      <c r="A1125" s="1">
        <v>40206</v>
      </c>
      <c r="B1125" s="3">
        <v>6.490399</v>
      </c>
      <c r="C1125" s="2">
        <v>6.5075229999999998E-2</v>
      </c>
      <c r="D1125" s="2">
        <v>1.46584E-2</v>
      </c>
      <c r="E1125" s="2">
        <v>0.75618529999999995</v>
      </c>
      <c r="F1125" s="2">
        <f t="shared" si="102"/>
        <v>0.83591892999999995</v>
      </c>
      <c r="G1125" s="2">
        <v>8.2606399999999996E-2</v>
      </c>
      <c r="H1125" s="2">
        <v>2.19729E-2</v>
      </c>
      <c r="I1125" s="2">
        <v>0.75337799999999999</v>
      </c>
      <c r="J1125" s="2">
        <f t="shared" si="103"/>
        <v>0.85795730000000003</v>
      </c>
      <c r="K1125" s="3">
        <f t="shared" si="104"/>
        <v>0.84693811499999994</v>
      </c>
      <c r="L1125" s="2">
        <v>7.0597999999999994E-2</v>
      </c>
      <c r="M1125" s="2">
        <v>1.15867E-2</v>
      </c>
      <c r="N1125" s="2">
        <f t="shared" si="105"/>
        <v>8.2184699999999999E-2</v>
      </c>
      <c r="O1125" s="2">
        <v>7.7163049999999997E-2</v>
      </c>
      <c r="P1125" s="2">
        <v>1.2263090000000001E-2</v>
      </c>
      <c r="Q1125" s="2">
        <f t="shared" si="106"/>
        <v>8.9426140000000001E-2</v>
      </c>
      <c r="R1125" s="3">
        <f t="shared" si="107"/>
        <v>8.5805419999999993E-2</v>
      </c>
    </row>
    <row r="1126" spans="1:18" x14ac:dyDescent="0.3">
      <c r="A1126" s="1">
        <v>40207</v>
      </c>
      <c r="B1126" s="3">
        <v>6.310162</v>
      </c>
      <c r="C1126" s="2">
        <v>6.3682829999999996E-2</v>
      </c>
      <c r="D1126" s="2">
        <v>1.4846359999999999E-2</v>
      </c>
      <c r="E1126" s="2">
        <v>0.75487550000000003</v>
      </c>
      <c r="F1126" s="2">
        <f t="shared" si="102"/>
        <v>0.83340469000000006</v>
      </c>
      <c r="G1126" s="2">
        <v>8.0105770000000007E-2</v>
      </c>
      <c r="H1126" s="2">
        <v>2.1980889999999999E-2</v>
      </c>
      <c r="I1126" s="2">
        <v>0.75218649999999998</v>
      </c>
      <c r="J1126" s="2">
        <f t="shared" si="103"/>
        <v>0.85427315999999998</v>
      </c>
      <c r="K1126" s="3">
        <f t="shared" si="104"/>
        <v>0.84383892500000002</v>
      </c>
      <c r="L1126" s="2">
        <v>6.9805629999999994E-2</v>
      </c>
      <c r="M1126" s="2">
        <v>1.170273E-2</v>
      </c>
      <c r="N1126" s="2">
        <f t="shared" si="105"/>
        <v>8.1508359999999988E-2</v>
      </c>
      <c r="O1126" s="2">
        <v>7.6208380000000006E-2</v>
      </c>
      <c r="P1126" s="2">
        <v>1.239002E-2</v>
      </c>
      <c r="Q1126" s="2">
        <f t="shared" si="106"/>
        <v>8.8598400000000008E-2</v>
      </c>
      <c r="R1126" s="3">
        <f t="shared" si="107"/>
        <v>8.5053379999999998E-2</v>
      </c>
    </row>
    <row r="1127" spans="1:18" x14ac:dyDescent="0.3">
      <c r="A1127" s="1">
        <v>40208</v>
      </c>
      <c r="B1127" s="3">
        <v>6.4407509999999997</v>
      </c>
      <c r="C1127" s="2">
        <v>6.3050400000000006E-2</v>
      </c>
      <c r="D1127" s="2">
        <v>1.5320240000000001E-2</v>
      </c>
      <c r="E1127" s="2">
        <v>0.75367989999999996</v>
      </c>
      <c r="F1127" s="2">
        <f t="shared" si="102"/>
        <v>0.83205054000000001</v>
      </c>
      <c r="G1127" s="2">
        <v>7.8060879999999999E-2</v>
      </c>
      <c r="H1127" s="2">
        <v>2.2163760000000001E-2</v>
      </c>
      <c r="I1127" s="2">
        <v>0.75111079999999997</v>
      </c>
      <c r="J1127" s="2">
        <f t="shared" si="103"/>
        <v>0.85133543999999994</v>
      </c>
      <c r="K1127" s="3">
        <f t="shared" si="104"/>
        <v>0.84169298999999997</v>
      </c>
      <c r="L1127" s="2">
        <v>6.918792E-2</v>
      </c>
      <c r="M1127" s="2">
        <v>1.193137E-2</v>
      </c>
      <c r="N1127" s="2">
        <f t="shared" si="105"/>
        <v>8.1119289999999997E-2</v>
      </c>
      <c r="O1127" s="2">
        <v>7.5392589999999995E-2</v>
      </c>
      <c r="P1127" s="2">
        <v>1.2638089999999999E-2</v>
      </c>
      <c r="Q1127" s="2">
        <f t="shared" si="106"/>
        <v>8.803068E-2</v>
      </c>
      <c r="R1127" s="3">
        <f t="shared" si="107"/>
        <v>8.4574984999999991E-2</v>
      </c>
    </row>
    <row r="1128" spans="1:18" x14ac:dyDescent="0.3">
      <c r="A1128" s="1">
        <v>40209</v>
      </c>
      <c r="B1128" s="3">
        <v>7.2999549999999997</v>
      </c>
      <c r="C1128" s="2">
        <v>6.5276290000000001E-2</v>
      </c>
      <c r="D1128" s="2">
        <v>1.6966760000000001E-2</v>
      </c>
      <c r="E1128" s="2">
        <v>0.7521158</v>
      </c>
      <c r="F1128" s="2">
        <f t="shared" si="102"/>
        <v>0.83435884999999999</v>
      </c>
      <c r="G1128" s="2">
        <v>7.7055520000000002E-2</v>
      </c>
      <c r="H1128" s="2">
        <v>2.2809469999999998E-2</v>
      </c>
      <c r="I1128" s="2">
        <v>0.74974220000000003</v>
      </c>
      <c r="J1128" s="2">
        <f t="shared" si="103"/>
        <v>0.84960719000000007</v>
      </c>
      <c r="K1128" s="3">
        <f t="shared" si="104"/>
        <v>0.84198302000000003</v>
      </c>
      <c r="L1128" s="2">
        <v>6.9113960000000002E-2</v>
      </c>
      <c r="M1128" s="2">
        <v>1.228681E-2</v>
      </c>
      <c r="N1128" s="2">
        <f t="shared" si="105"/>
        <v>8.1400769999999997E-2</v>
      </c>
      <c r="O1128" s="2">
        <v>7.4892429999999996E-2</v>
      </c>
      <c r="P1128" s="2">
        <v>1.30233E-2</v>
      </c>
      <c r="Q1128" s="2">
        <f t="shared" si="106"/>
        <v>8.7915729999999997E-2</v>
      </c>
      <c r="R1128" s="3">
        <f t="shared" si="107"/>
        <v>8.465824999999999E-2</v>
      </c>
    </row>
    <row r="1129" spans="1:18" x14ac:dyDescent="0.3">
      <c r="A1129" s="1">
        <v>40210</v>
      </c>
      <c r="B1129" s="3">
        <v>7.2498360000000002</v>
      </c>
      <c r="C1129" s="2">
        <v>6.9319279999999997E-2</v>
      </c>
      <c r="D1129" s="2">
        <v>1.9682120000000001E-2</v>
      </c>
      <c r="E1129" s="2">
        <v>0.74964059999999999</v>
      </c>
      <c r="F1129" s="2">
        <f t="shared" si="102"/>
        <v>0.838642</v>
      </c>
      <c r="G1129" s="2">
        <v>7.7465249999999999E-2</v>
      </c>
      <c r="H1129" s="2">
        <v>2.412682E-2</v>
      </c>
      <c r="I1129" s="2">
        <v>0.74763769999999996</v>
      </c>
      <c r="J1129" s="2">
        <f t="shared" si="103"/>
        <v>0.84922976999999999</v>
      </c>
      <c r="K1129" s="3">
        <f t="shared" si="104"/>
        <v>0.84393588500000005</v>
      </c>
      <c r="L1129" s="2">
        <v>6.9426139999999997E-2</v>
      </c>
      <c r="M1129" s="2">
        <v>1.2791429999999999E-2</v>
      </c>
      <c r="N1129" s="2">
        <f t="shared" si="105"/>
        <v>8.221756999999999E-2</v>
      </c>
      <c r="O1129" s="2">
        <v>7.4747569999999999E-2</v>
      </c>
      <c r="P1129" s="2">
        <v>1.357006E-2</v>
      </c>
      <c r="Q1129" s="2">
        <f t="shared" si="106"/>
        <v>8.8317629999999994E-2</v>
      </c>
      <c r="R1129" s="3">
        <f t="shared" si="107"/>
        <v>8.5267599999999999E-2</v>
      </c>
    </row>
    <row r="1130" spans="1:18" x14ac:dyDescent="0.3">
      <c r="A1130" s="1">
        <v>40211</v>
      </c>
      <c r="B1130" s="3">
        <v>10.95847</v>
      </c>
      <c r="C1130" s="2">
        <v>7.0349140000000004E-2</v>
      </c>
      <c r="D1130" s="2">
        <v>2.1580729999999999E-2</v>
      </c>
      <c r="E1130" s="2">
        <v>0.74627010000000005</v>
      </c>
      <c r="F1130" s="2">
        <f t="shared" si="102"/>
        <v>0.83819997000000002</v>
      </c>
      <c r="G1130" s="2">
        <v>7.7677850000000007E-2</v>
      </c>
      <c r="H1130" s="2">
        <v>2.559256E-2</v>
      </c>
      <c r="I1130" s="2">
        <v>0.74464980000000003</v>
      </c>
      <c r="J1130" s="2">
        <f t="shared" si="103"/>
        <v>0.84792021000000006</v>
      </c>
      <c r="K1130" s="3">
        <f t="shared" si="104"/>
        <v>0.84306009000000004</v>
      </c>
      <c r="L1130" s="2">
        <v>6.9391620000000001E-2</v>
      </c>
      <c r="M1130" s="2">
        <v>1.344454E-2</v>
      </c>
      <c r="N1130" s="2">
        <f t="shared" si="105"/>
        <v>8.2836160000000006E-2</v>
      </c>
      <c r="O1130" s="2">
        <v>7.4649259999999995E-2</v>
      </c>
      <c r="P1130" s="2">
        <v>1.427435E-2</v>
      </c>
      <c r="Q1130" s="2">
        <f t="shared" si="106"/>
        <v>8.892361E-2</v>
      </c>
      <c r="R1130" s="3">
        <f t="shared" si="107"/>
        <v>8.5879885000000003E-2</v>
      </c>
    </row>
    <row r="1131" spans="1:18" x14ac:dyDescent="0.3">
      <c r="A1131" s="1">
        <v>40212</v>
      </c>
      <c r="B1131" s="3">
        <v>9.6647289999999995</v>
      </c>
      <c r="C1131" s="2">
        <v>6.8378019999999998E-2</v>
      </c>
      <c r="D1131" s="2">
        <v>2.219757E-2</v>
      </c>
      <c r="E1131" s="2">
        <v>0.74207529999999999</v>
      </c>
      <c r="F1131" s="2">
        <f t="shared" si="102"/>
        <v>0.83265089000000003</v>
      </c>
      <c r="G1131" s="2">
        <v>7.6838660000000003E-2</v>
      </c>
      <c r="H1131" s="2">
        <v>2.6758230000000001E-2</v>
      </c>
      <c r="I1131" s="2">
        <v>0.74061969999999999</v>
      </c>
      <c r="J1131" s="2">
        <f t="shared" si="103"/>
        <v>0.84421659000000004</v>
      </c>
      <c r="K1131" s="3">
        <f t="shared" si="104"/>
        <v>0.83843374000000004</v>
      </c>
      <c r="L1131" s="2">
        <v>6.9167270000000003E-2</v>
      </c>
      <c r="M1131" s="2">
        <v>1.428157E-2</v>
      </c>
      <c r="N1131" s="2">
        <f t="shared" si="105"/>
        <v>8.3448839999999996E-2</v>
      </c>
      <c r="O1131" s="2">
        <v>7.4617589999999998E-2</v>
      </c>
      <c r="P1131" s="2">
        <v>1.517017E-2</v>
      </c>
      <c r="Q1131" s="2">
        <f t="shared" si="106"/>
        <v>8.9787759999999994E-2</v>
      </c>
      <c r="R1131" s="3">
        <f t="shared" si="107"/>
        <v>8.6618299999999995E-2</v>
      </c>
    </row>
    <row r="1132" spans="1:18" x14ac:dyDescent="0.3">
      <c r="A1132" s="1">
        <v>40213</v>
      </c>
      <c r="B1132" s="3">
        <v>9.3355010000000007</v>
      </c>
      <c r="C1132" s="2">
        <v>6.5981509999999993E-2</v>
      </c>
      <c r="D1132" s="2">
        <v>2.2273009999999999E-2</v>
      </c>
      <c r="E1132" s="2">
        <v>0.73818010000000001</v>
      </c>
      <c r="F1132" s="2">
        <f t="shared" si="102"/>
        <v>0.82643462000000001</v>
      </c>
      <c r="G1132" s="2">
        <v>7.5429839999999998E-2</v>
      </c>
      <c r="H1132" s="2">
        <v>2.749878E-2</v>
      </c>
      <c r="I1132" s="2">
        <v>0.73671929999999997</v>
      </c>
      <c r="J1132" s="2">
        <f t="shared" si="103"/>
        <v>0.83964791999999999</v>
      </c>
      <c r="K1132" s="3">
        <f t="shared" si="104"/>
        <v>0.83304127000000006</v>
      </c>
      <c r="L1132" s="2">
        <v>6.8971729999999995E-2</v>
      </c>
      <c r="M1132" s="2">
        <v>1.498008E-2</v>
      </c>
      <c r="N1132" s="2">
        <f t="shared" si="105"/>
        <v>8.3951809999999988E-2</v>
      </c>
      <c r="O1132" s="2">
        <v>7.4572029999999997E-2</v>
      </c>
      <c r="P1132" s="2">
        <v>1.591333E-2</v>
      </c>
      <c r="Q1132" s="2">
        <f t="shared" si="106"/>
        <v>9.0485360000000001E-2</v>
      </c>
      <c r="R1132" s="3">
        <f t="shared" si="107"/>
        <v>8.7218584999999987E-2</v>
      </c>
    </row>
    <row r="1133" spans="1:18" x14ac:dyDescent="0.3">
      <c r="A1133" s="1">
        <v>40214</v>
      </c>
      <c r="B1133" s="3">
        <v>8.5719460000000005</v>
      </c>
      <c r="C1133" s="2">
        <v>6.4836229999999995E-2</v>
      </c>
      <c r="D1133" s="2">
        <v>2.2592750000000002E-2</v>
      </c>
      <c r="E1133" s="2">
        <v>0.73487250000000004</v>
      </c>
      <c r="F1133" s="2">
        <f t="shared" si="102"/>
        <v>0.82230148000000003</v>
      </c>
      <c r="G1133" s="2">
        <v>7.4113670000000006E-2</v>
      </c>
      <c r="H1133" s="2">
        <v>2.799047E-2</v>
      </c>
      <c r="I1133" s="2">
        <v>0.73335430000000001</v>
      </c>
      <c r="J1133" s="2">
        <f t="shared" si="103"/>
        <v>0.83545844000000002</v>
      </c>
      <c r="K1133" s="3">
        <f t="shared" si="104"/>
        <v>0.82887996000000008</v>
      </c>
      <c r="L1133" s="2">
        <v>6.8973329999999999E-2</v>
      </c>
      <c r="M1133" s="2">
        <v>1.549289E-2</v>
      </c>
      <c r="N1133" s="2">
        <f t="shared" si="105"/>
        <v>8.4466219999999995E-2</v>
      </c>
      <c r="O1133" s="2">
        <v>7.4550409999999998E-2</v>
      </c>
      <c r="P1133" s="2">
        <v>1.6458090000000002E-2</v>
      </c>
      <c r="Q1133" s="2">
        <f t="shared" si="106"/>
        <v>9.1008499999999992E-2</v>
      </c>
      <c r="R1133" s="3">
        <f t="shared" si="107"/>
        <v>8.7737359999999986E-2</v>
      </c>
    </row>
    <row r="1134" spans="1:18" x14ac:dyDescent="0.3">
      <c r="A1134" s="1">
        <v>40215</v>
      </c>
      <c r="B1134" s="3">
        <v>9.4414379999999998</v>
      </c>
      <c r="C1134" s="2">
        <v>6.5472500000000003E-2</v>
      </c>
      <c r="D1134" s="2">
        <v>2.4346380000000001E-2</v>
      </c>
      <c r="E1134" s="2">
        <v>0.73712800000000001</v>
      </c>
      <c r="F1134" s="2">
        <f t="shared" si="102"/>
        <v>0.82694688000000005</v>
      </c>
      <c r="G1134" s="2">
        <v>7.4342759999999994E-2</v>
      </c>
      <c r="H1134" s="2">
        <v>2.9687060000000001E-2</v>
      </c>
      <c r="I1134" s="2">
        <v>0.7356608</v>
      </c>
      <c r="J1134" s="2">
        <f t="shared" si="103"/>
        <v>0.83969062000000005</v>
      </c>
      <c r="K1134" s="3">
        <f t="shared" si="104"/>
        <v>0.83331875000000011</v>
      </c>
      <c r="L1134" s="2">
        <v>6.6054669999999996E-2</v>
      </c>
      <c r="M1134" s="2">
        <v>1.55078E-2</v>
      </c>
      <c r="N1134" s="2">
        <f t="shared" si="105"/>
        <v>8.1562469999999998E-2</v>
      </c>
      <c r="O1134" s="2">
        <v>7.1396500000000002E-2</v>
      </c>
      <c r="P1134" s="2">
        <v>1.6455569999999999E-2</v>
      </c>
      <c r="Q1134" s="2">
        <f t="shared" si="106"/>
        <v>8.7852070000000004E-2</v>
      </c>
      <c r="R1134" s="3">
        <f t="shared" si="107"/>
        <v>8.4707270000000001E-2</v>
      </c>
    </row>
    <row r="1135" spans="1:18" x14ac:dyDescent="0.3">
      <c r="A1135" s="1">
        <v>40216</v>
      </c>
      <c r="B1135" s="3">
        <v>7.1376299999999997</v>
      </c>
      <c r="C1135" s="2">
        <v>6.4420870000000005E-2</v>
      </c>
      <c r="D1135" s="2">
        <v>2.5176830000000001E-2</v>
      </c>
      <c r="E1135" s="2">
        <v>0.7374231</v>
      </c>
      <c r="F1135" s="2">
        <f t="shared" si="102"/>
        <v>0.8270208</v>
      </c>
      <c r="G1135" s="2">
        <v>7.353374E-2</v>
      </c>
      <c r="H1135" s="2">
        <v>3.080097E-2</v>
      </c>
      <c r="I1135" s="2">
        <v>0.73596340000000005</v>
      </c>
      <c r="J1135" s="2">
        <f t="shared" si="103"/>
        <v>0.84029810999999999</v>
      </c>
      <c r="K1135" s="3">
        <f t="shared" si="104"/>
        <v>0.83365945500000005</v>
      </c>
      <c r="L1135" s="2">
        <v>6.3520320000000005E-2</v>
      </c>
      <c r="M1135" s="2">
        <v>1.5323440000000001E-2</v>
      </c>
      <c r="N1135" s="2">
        <f t="shared" si="105"/>
        <v>7.8843760000000013E-2</v>
      </c>
      <c r="O1135" s="2">
        <v>6.8769979999999994E-2</v>
      </c>
      <c r="P1135" s="2">
        <v>1.6255490000000001E-2</v>
      </c>
      <c r="Q1135" s="2">
        <f t="shared" si="106"/>
        <v>8.5025469999999992E-2</v>
      </c>
      <c r="R1135" s="3">
        <f t="shared" si="107"/>
        <v>8.1934615000000002E-2</v>
      </c>
    </row>
    <row r="1136" spans="1:18" x14ac:dyDescent="0.3">
      <c r="A1136" s="1">
        <v>40217</v>
      </c>
      <c r="B1136" s="3">
        <v>4.5490570000000004</v>
      </c>
      <c r="C1136" s="2">
        <v>6.1544439999999999E-2</v>
      </c>
      <c r="D1136" s="2">
        <v>2.3734229999999999E-2</v>
      </c>
      <c r="E1136" s="2">
        <v>0.73066169999999997</v>
      </c>
      <c r="F1136" s="2">
        <f t="shared" si="102"/>
        <v>0.81594036999999997</v>
      </c>
      <c r="G1136" s="2">
        <v>7.0952619999999994E-2</v>
      </c>
      <c r="H1136" s="2">
        <v>2.9695019999999999E-2</v>
      </c>
      <c r="I1136" s="2">
        <v>0.72912310000000002</v>
      </c>
      <c r="J1136" s="2">
        <f t="shared" si="103"/>
        <v>0.82977074000000006</v>
      </c>
      <c r="K1136" s="3">
        <f t="shared" si="104"/>
        <v>0.82285555500000007</v>
      </c>
      <c r="L1136" s="2">
        <v>6.4519580000000007E-2</v>
      </c>
      <c r="M1136" s="2">
        <v>1.53527E-2</v>
      </c>
      <c r="N1136" s="2">
        <f t="shared" si="105"/>
        <v>7.9872280000000004E-2</v>
      </c>
      <c r="O1136" s="2">
        <v>6.9909719999999995E-2</v>
      </c>
      <c r="P1136" s="2">
        <v>1.630771E-2</v>
      </c>
      <c r="Q1136" s="2">
        <f t="shared" si="106"/>
        <v>8.6217429999999998E-2</v>
      </c>
      <c r="R1136" s="3">
        <f t="shared" si="107"/>
        <v>8.3044855000000001E-2</v>
      </c>
    </row>
    <row r="1137" spans="1:18" x14ac:dyDescent="0.3">
      <c r="A1137" s="1">
        <v>40218</v>
      </c>
      <c r="B1137" s="3">
        <v>6.4326980000000002</v>
      </c>
      <c r="C1137" s="2">
        <v>5.9761420000000003E-2</v>
      </c>
      <c r="D1137" s="2">
        <v>2.2982099999999998E-2</v>
      </c>
      <c r="E1137" s="2">
        <v>0.72552450000000002</v>
      </c>
      <c r="F1137" s="2">
        <f t="shared" si="102"/>
        <v>0.80826801999999998</v>
      </c>
      <c r="G1137" s="2">
        <v>6.8803210000000004E-2</v>
      </c>
      <c r="H1137" s="2">
        <v>2.887663E-2</v>
      </c>
      <c r="I1137" s="2">
        <v>0.72396070000000001</v>
      </c>
      <c r="J1137" s="2">
        <f t="shared" si="103"/>
        <v>0.82164053999999997</v>
      </c>
      <c r="K1137" s="3">
        <f t="shared" si="104"/>
        <v>0.81495428000000003</v>
      </c>
      <c r="L1137" s="2">
        <v>6.4804399999999998E-2</v>
      </c>
      <c r="M1137" s="2">
        <v>1.5229899999999999E-2</v>
      </c>
      <c r="N1137" s="2">
        <f t="shared" si="105"/>
        <v>8.0034300000000003E-2</v>
      </c>
      <c r="O1137" s="2">
        <v>7.0176440000000007E-2</v>
      </c>
      <c r="P1137" s="2">
        <v>1.618522E-2</v>
      </c>
      <c r="Q1137" s="2">
        <f t="shared" si="106"/>
        <v>8.6361660000000007E-2</v>
      </c>
      <c r="R1137" s="3">
        <f t="shared" si="107"/>
        <v>8.3197980000000005E-2</v>
      </c>
    </row>
    <row r="1138" spans="1:18" x14ac:dyDescent="0.3">
      <c r="A1138" s="1">
        <v>40219</v>
      </c>
      <c r="B1138" s="3">
        <v>6.0708599999999997</v>
      </c>
      <c r="C1138" s="2">
        <v>5.8090849999999999E-2</v>
      </c>
      <c r="D1138" s="2">
        <v>2.231497E-2</v>
      </c>
      <c r="E1138" s="2">
        <v>0.72081170000000006</v>
      </c>
      <c r="F1138" s="2">
        <f t="shared" si="102"/>
        <v>0.80121752000000002</v>
      </c>
      <c r="G1138" s="2">
        <v>6.7054429999999998E-2</v>
      </c>
      <c r="H1138" s="2">
        <v>2.8231470000000002E-2</v>
      </c>
      <c r="I1138" s="2">
        <v>0.71925850000000002</v>
      </c>
      <c r="J1138" s="2">
        <f t="shared" si="103"/>
        <v>0.81454440000000006</v>
      </c>
      <c r="K1138" s="3">
        <f t="shared" si="104"/>
        <v>0.80788096000000009</v>
      </c>
      <c r="L1138" s="2">
        <v>6.4931580000000003E-2</v>
      </c>
      <c r="M1138" s="2">
        <v>1.50943E-2</v>
      </c>
      <c r="N1138" s="2">
        <f t="shared" si="105"/>
        <v>8.0025880000000008E-2</v>
      </c>
      <c r="O1138" s="2">
        <v>7.0313559999999997E-2</v>
      </c>
      <c r="P1138" s="2">
        <v>1.6043970000000001E-2</v>
      </c>
      <c r="Q1138" s="2">
        <f t="shared" si="106"/>
        <v>8.6357530000000002E-2</v>
      </c>
      <c r="R1138" s="3">
        <f t="shared" si="107"/>
        <v>8.3191705000000005E-2</v>
      </c>
    </row>
    <row r="1139" spans="1:18" x14ac:dyDescent="0.3">
      <c r="A1139" s="1">
        <v>40220</v>
      </c>
      <c r="B1139" s="3">
        <v>4.9169080000000003</v>
      </c>
      <c r="C1139" s="2">
        <v>5.6379100000000001E-2</v>
      </c>
      <c r="D1139" s="2">
        <v>2.1675159999999999E-2</v>
      </c>
      <c r="E1139" s="2">
        <v>0.71668279999999995</v>
      </c>
      <c r="F1139" s="2">
        <f t="shared" si="102"/>
        <v>0.79473706</v>
      </c>
      <c r="G1139" s="2">
        <v>6.5274789999999999E-2</v>
      </c>
      <c r="H1139" s="2">
        <v>2.761048E-2</v>
      </c>
      <c r="I1139" s="2">
        <v>0.71514840000000002</v>
      </c>
      <c r="J1139" s="2">
        <f t="shared" si="103"/>
        <v>0.80803367000000004</v>
      </c>
      <c r="K1139" s="3">
        <f t="shared" si="104"/>
        <v>0.80138536500000002</v>
      </c>
      <c r="L1139" s="2">
        <v>6.4347950000000001E-2</v>
      </c>
      <c r="M1139" s="2">
        <v>1.487231E-2</v>
      </c>
      <c r="N1139" s="2">
        <f t="shared" si="105"/>
        <v>7.9220260000000001E-2</v>
      </c>
      <c r="O1139" s="2">
        <v>6.9698999999999997E-2</v>
      </c>
      <c r="P1139" s="2">
        <v>1.580844E-2</v>
      </c>
      <c r="Q1139" s="2">
        <f t="shared" si="106"/>
        <v>8.550743999999999E-2</v>
      </c>
      <c r="R1139" s="3">
        <f t="shared" si="107"/>
        <v>8.2363849999999988E-2</v>
      </c>
    </row>
    <row r="1140" spans="1:18" x14ac:dyDescent="0.3">
      <c r="A1140" s="1">
        <v>40221</v>
      </c>
      <c r="B1140" s="3">
        <v>13.45168</v>
      </c>
      <c r="C1140" s="2">
        <v>5.6459620000000002E-2</v>
      </c>
      <c r="D1140" s="2">
        <v>2.1853089999999999E-2</v>
      </c>
      <c r="E1140" s="2">
        <v>0.71272869999999999</v>
      </c>
      <c r="F1140" s="2">
        <f t="shared" si="102"/>
        <v>0.79104141000000006</v>
      </c>
      <c r="G1140" s="2">
        <v>6.4227099999999995E-2</v>
      </c>
      <c r="H1140" s="2">
        <v>2.719485E-2</v>
      </c>
      <c r="I1140" s="2">
        <v>0.71126199999999995</v>
      </c>
      <c r="J1140" s="2">
        <f t="shared" si="103"/>
        <v>0.80268394999999992</v>
      </c>
      <c r="K1140" s="3">
        <f t="shared" si="104"/>
        <v>0.79686268000000005</v>
      </c>
      <c r="L1140" s="2">
        <v>6.3486109999999998E-2</v>
      </c>
      <c r="M1140" s="2">
        <v>1.462448E-2</v>
      </c>
      <c r="N1140" s="2">
        <f t="shared" si="105"/>
        <v>7.8110589999999994E-2</v>
      </c>
      <c r="O1140" s="2">
        <v>6.8611099999999994E-2</v>
      </c>
      <c r="P1140" s="2">
        <v>1.5541269999999999E-2</v>
      </c>
      <c r="Q1140" s="2">
        <f t="shared" si="106"/>
        <v>8.415236999999999E-2</v>
      </c>
      <c r="R1140" s="3">
        <f t="shared" si="107"/>
        <v>8.1131479999999992E-2</v>
      </c>
    </row>
    <row r="1141" spans="1:18" x14ac:dyDescent="0.3">
      <c r="A1141" s="1">
        <v>40222</v>
      </c>
      <c r="B1141" s="3">
        <v>67.423839999999998</v>
      </c>
      <c r="C1141" s="2">
        <v>5.901327E-2</v>
      </c>
      <c r="D1141" s="2">
        <v>2.3847509999999999E-2</v>
      </c>
      <c r="E1141" s="2">
        <v>0.70797319999999997</v>
      </c>
      <c r="F1141" s="2">
        <f t="shared" si="102"/>
        <v>0.79083397999999994</v>
      </c>
      <c r="G1141" s="2">
        <v>6.6050899999999996E-2</v>
      </c>
      <c r="H1141" s="2">
        <v>2.8591419999999999E-2</v>
      </c>
      <c r="I1141" s="2">
        <v>0.70671600000000001</v>
      </c>
      <c r="J1141" s="2">
        <f t="shared" si="103"/>
        <v>0.80135832000000007</v>
      </c>
      <c r="K1141" s="3">
        <f t="shared" si="104"/>
        <v>0.79609615</v>
      </c>
      <c r="L1141" s="2">
        <v>6.0940189999999998E-2</v>
      </c>
      <c r="M1141" s="2">
        <v>1.547931E-2</v>
      </c>
      <c r="N1141" s="2">
        <f t="shared" si="105"/>
        <v>7.6419500000000001E-2</v>
      </c>
      <c r="O1141" s="2">
        <v>6.5641489999999997E-2</v>
      </c>
      <c r="P1141" s="2">
        <v>1.636247E-2</v>
      </c>
      <c r="Q1141" s="2">
        <f t="shared" si="106"/>
        <v>8.2003960000000001E-2</v>
      </c>
      <c r="R1141" s="3">
        <f t="shared" si="107"/>
        <v>7.9211730000000008E-2</v>
      </c>
    </row>
    <row r="1142" spans="1:18" x14ac:dyDescent="0.3">
      <c r="A1142" s="1">
        <v>40223</v>
      </c>
      <c r="B1142" s="3">
        <v>61.00159</v>
      </c>
      <c r="C1142" s="2">
        <v>6.395584E-2</v>
      </c>
      <c r="D1142" s="2">
        <v>3.097128E-2</v>
      </c>
      <c r="E1142" s="2">
        <v>0.76667600000000002</v>
      </c>
      <c r="F1142" s="2">
        <f t="shared" si="102"/>
        <v>0.86160312000000006</v>
      </c>
      <c r="G1142" s="2">
        <v>7.1200669999999994E-2</v>
      </c>
      <c r="H1142" s="2">
        <v>3.5986459999999998E-2</v>
      </c>
      <c r="I1142" s="2">
        <v>0.76567569999999996</v>
      </c>
      <c r="J1142" s="2">
        <f t="shared" si="103"/>
        <v>0.87286282999999998</v>
      </c>
      <c r="K1142" s="3">
        <f t="shared" si="104"/>
        <v>0.86723297500000007</v>
      </c>
      <c r="L1142" s="2">
        <v>5.9763910000000003E-2</v>
      </c>
      <c r="M1142" s="2">
        <v>2.401621E-2</v>
      </c>
      <c r="N1142" s="2">
        <f t="shared" si="105"/>
        <v>8.378012E-2</v>
      </c>
      <c r="O1142" s="2">
        <v>6.3991450000000005E-2</v>
      </c>
      <c r="P1142" s="2">
        <v>2.5066310000000001E-2</v>
      </c>
      <c r="Q1142" s="2">
        <f t="shared" si="106"/>
        <v>8.9057760000000014E-2</v>
      </c>
      <c r="R1142" s="3">
        <f t="shared" si="107"/>
        <v>8.641894E-2</v>
      </c>
    </row>
    <row r="1143" spans="1:18" x14ac:dyDescent="0.3">
      <c r="A1143" s="1">
        <v>40224</v>
      </c>
      <c r="B1143" s="3">
        <v>30.345780000000001</v>
      </c>
      <c r="C1143" s="2">
        <v>6.5544649999999996E-2</v>
      </c>
      <c r="D1143" s="2">
        <v>3.3073350000000001E-2</v>
      </c>
      <c r="E1143" s="2">
        <v>0.80015849999999999</v>
      </c>
      <c r="F1143" s="2">
        <f t="shared" si="102"/>
        <v>0.89877649999999998</v>
      </c>
      <c r="G1143" s="2">
        <v>7.4011770000000004E-2</v>
      </c>
      <c r="H1143" s="2">
        <v>3.9040060000000001E-2</v>
      </c>
      <c r="I1143" s="2">
        <v>0.79917499999999997</v>
      </c>
      <c r="J1143" s="2">
        <f t="shared" si="103"/>
        <v>0.91222682999999993</v>
      </c>
      <c r="K1143" s="3">
        <f t="shared" si="104"/>
        <v>0.90550166499999996</v>
      </c>
      <c r="L1143" s="2">
        <v>6.0931159999999998E-2</v>
      </c>
      <c r="M1143" s="2">
        <v>3.0246160000000001E-2</v>
      </c>
      <c r="N1143" s="2">
        <f t="shared" si="105"/>
        <v>9.1177320000000006E-2</v>
      </c>
      <c r="O1143" s="2">
        <v>6.5377089999999999E-2</v>
      </c>
      <c r="P1143" s="2">
        <v>3.1660399999999998E-2</v>
      </c>
      <c r="Q1143" s="2">
        <f t="shared" si="106"/>
        <v>9.7037490000000004E-2</v>
      </c>
      <c r="R1143" s="3">
        <f t="shared" si="107"/>
        <v>9.4107405000000005E-2</v>
      </c>
    </row>
    <row r="1144" spans="1:18" x14ac:dyDescent="0.3">
      <c r="A1144" s="1">
        <v>40225</v>
      </c>
      <c r="B1144" s="3">
        <v>12.42404</v>
      </c>
      <c r="C1144" s="2">
        <v>6.3353140000000002E-2</v>
      </c>
      <c r="D1144" s="2">
        <v>3.0760320000000001E-2</v>
      </c>
      <c r="E1144" s="2">
        <v>0.79752409999999996</v>
      </c>
      <c r="F1144" s="2">
        <f t="shared" si="102"/>
        <v>0.89163755999999994</v>
      </c>
      <c r="G1144" s="2">
        <v>7.3280029999999996E-2</v>
      </c>
      <c r="H1144" s="2">
        <v>3.7746839999999997E-2</v>
      </c>
      <c r="I1144" s="2">
        <v>0.79635009999999995</v>
      </c>
      <c r="J1144" s="2">
        <f t="shared" si="103"/>
        <v>0.90737696999999995</v>
      </c>
      <c r="K1144" s="3">
        <f t="shared" si="104"/>
        <v>0.899507265</v>
      </c>
      <c r="L1144" s="2">
        <v>6.0841800000000001E-2</v>
      </c>
      <c r="M1144" s="2">
        <v>3.147747E-2</v>
      </c>
      <c r="N1144" s="2">
        <f t="shared" si="105"/>
        <v>9.2319270000000009E-2</v>
      </c>
      <c r="O1144" s="2">
        <v>6.5699400000000005E-2</v>
      </c>
      <c r="P1144" s="2">
        <v>3.31469E-2</v>
      </c>
      <c r="Q1144" s="2">
        <f t="shared" si="106"/>
        <v>9.8846299999999998E-2</v>
      </c>
      <c r="R1144" s="3">
        <f t="shared" si="107"/>
        <v>9.5582785000000003E-2</v>
      </c>
    </row>
    <row r="1145" spans="1:18" x14ac:dyDescent="0.3">
      <c r="A1145" s="1">
        <v>40226</v>
      </c>
      <c r="B1145" s="3">
        <v>6.6623549999999998</v>
      </c>
      <c r="C1145" s="2">
        <v>6.0565929999999997E-2</v>
      </c>
      <c r="D1145" s="2">
        <v>2.7642509999999999E-2</v>
      </c>
      <c r="E1145" s="2">
        <v>0.78052999999999995</v>
      </c>
      <c r="F1145" s="2">
        <f t="shared" si="102"/>
        <v>0.86873844</v>
      </c>
      <c r="G1145" s="2">
        <v>7.1141540000000003E-2</v>
      </c>
      <c r="H1145" s="2">
        <v>3.5069469999999998E-2</v>
      </c>
      <c r="I1145" s="2">
        <v>0.77917309999999995</v>
      </c>
      <c r="J1145" s="2">
        <f t="shared" si="103"/>
        <v>0.88538410999999995</v>
      </c>
      <c r="K1145" s="3">
        <f t="shared" si="104"/>
        <v>0.87706127499999997</v>
      </c>
      <c r="L1145" s="2">
        <v>5.8621670000000001E-2</v>
      </c>
      <c r="M1145" s="2">
        <v>3.0488999999999999E-2</v>
      </c>
      <c r="N1145" s="2">
        <f t="shared" si="105"/>
        <v>8.9110670000000003E-2</v>
      </c>
      <c r="O1145" s="2">
        <v>6.3599890000000006E-2</v>
      </c>
      <c r="P1145" s="2">
        <v>3.2239110000000001E-2</v>
      </c>
      <c r="Q1145" s="2">
        <f t="shared" si="106"/>
        <v>9.5839000000000008E-2</v>
      </c>
      <c r="R1145" s="3">
        <f t="shared" si="107"/>
        <v>9.2474835000000005E-2</v>
      </c>
    </row>
    <row r="1146" spans="1:18" x14ac:dyDescent="0.3">
      <c r="A1146" s="1">
        <v>40227</v>
      </c>
      <c r="B1146" s="3">
        <v>5.7737160000000003</v>
      </c>
      <c r="C1146" s="2">
        <v>5.8018750000000001E-2</v>
      </c>
      <c r="D1146" s="2">
        <v>2.4815839999999999E-2</v>
      </c>
      <c r="E1146" s="2">
        <v>0.76505860000000003</v>
      </c>
      <c r="F1146" s="2">
        <f t="shared" si="102"/>
        <v>0.84789319000000007</v>
      </c>
      <c r="G1146" s="2">
        <v>6.8867289999999998E-2</v>
      </c>
      <c r="H1146" s="2">
        <v>3.2358329999999998E-2</v>
      </c>
      <c r="I1146" s="2">
        <v>0.76357350000000002</v>
      </c>
      <c r="J1146" s="2">
        <f t="shared" si="103"/>
        <v>0.86479912000000003</v>
      </c>
      <c r="K1146" s="3">
        <f t="shared" si="104"/>
        <v>0.856346155</v>
      </c>
      <c r="L1146" s="2">
        <v>5.6712749999999999E-2</v>
      </c>
      <c r="M1146" s="2">
        <v>2.9394859999999998E-2</v>
      </c>
      <c r="N1146" s="2">
        <f t="shared" si="105"/>
        <v>8.6107610000000001E-2</v>
      </c>
      <c r="O1146" s="2">
        <v>6.1700049999999999E-2</v>
      </c>
      <c r="P1146" s="2">
        <v>3.1158000000000002E-2</v>
      </c>
      <c r="Q1146" s="2">
        <f t="shared" si="106"/>
        <v>9.2858049999999998E-2</v>
      </c>
      <c r="R1146" s="3">
        <f t="shared" si="107"/>
        <v>8.9482829999999999E-2</v>
      </c>
    </row>
    <row r="1147" spans="1:18" x14ac:dyDescent="0.3">
      <c r="A1147" s="1">
        <v>40228</v>
      </c>
      <c r="B1147" s="3">
        <v>6.2893990000000004</v>
      </c>
      <c r="C1147" s="2">
        <v>5.6610849999999997E-2</v>
      </c>
      <c r="D1147" s="2">
        <v>2.2813739999999999E-2</v>
      </c>
      <c r="E1147" s="2">
        <v>0.75536510000000001</v>
      </c>
      <c r="F1147" s="2">
        <f t="shared" si="102"/>
        <v>0.83478969000000003</v>
      </c>
      <c r="G1147" s="2">
        <v>6.7182749999999999E-2</v>
      </c>
      <c r="H1147" s="2">
        <v>3.010063E-2</v>
      </c>
      <c r="I1147" s="2">
        <v>0.75379700000000005</v>
      </c>
      <c r="J1147" s="2">
        <f t="shared" si="103"/>
        <v>0.85108038000000008</v>
      </c>
      <c r="K1147" s="3">
        <f t="shared" si="104"/>
        <v>0.842935035</v>
      </c>
      <c r="L1147" s="2">
        <v>5.5711469999999999E-2</v>
      </c>
      <c r="M1147" s="2">
        <v>2.8621339999999999E-2</v>
      </c>
      <c r="N1147" s="2">
        <f t="shared" si="105"/>
        <v>8.4332809999999994E-2</v>
      </c>
      <c r="O1147" s="2">
        <v>6.0629130000000003E-2</v>
      </c>
      <c r="P1147" s="2">
        <v>3.0380580000000001E-2</v>
      </c>
      <c r="Q1147" s="2">
        <f t="shared" si="106"/>
        <v>9.1009710000000008E-2</v>
      </c>
      <c r="R1147" s="3">
        <f t="shared" si="107"/>
        <v>8.7671260000000001E-2</v>
      </c>
    </row>
    <row r="1148" spans="1:18" x14ac:dyDescent="0.3">
      <c r="A1148" s="1">
        <v>40229</v>
      </c>
      <c r="B1148" s="3">
        <v>6.2242280000000001</v>
      </c>
      <c r="C1148" s="2">
        <v>5.5806679999999997E-2</v>
      </c>
      <c r="D1148" s="2">
        <v>2.1336009999999999E-2</v>
      </c>
      <c r="E1148" s="2">
        <v>0.74958089999999999</v>
      </c>
      <c r="F1148" s="2">
        <f t="shared" si="102"/>
        <v>0.82672358999999995</v>
      </c>
      <c r="G1148" s="2">
        <v>6.6150109999999998E-2</v>
      </c>
      <c r="H1148" s="2">
        <v>2.8313310000000001E-2</v>
      </c>
      <c r="I1148" s="2">
        <v>0.7479903</v>
      </c>
      <c r="J1148" s="2">
        <f t="shared" si="103"/>
        <v>0.84245371999999996</v>
      </c>
      <c r="K1148" s="3">
        <f t="shared" si="104"/>
        <v>0.8345886549999999</v>
      </c>
      <c r="L1148" s="2">
        <v>5.5378919999999998E-2</v>
      </c>
      <c r="M1148" s="2">
        <v>2.8080620000000001E-2</v>
      </c>
      <c r="N1148" s="2">
        <f t="shared" si="105"/>
        <v>8.3459539999999999E-2</v>
      </c>
      <c r="O1148" s="2">
        <v>6.0254380000000003E-2</v>
      </c>
      <c r="P1148" s="2">
        <v>2.9830760000000001E-2</v>
      </c>
      <c r="Q1148" s="2">
        <f t="shared" si="106"/>
        <v>9.0085140000000008E-2</v>
      </c>
      <c r="R1148" s="3">
        <f t="shared" si="107"/>
        <v>8.6772340000000003E-2</v>
      </c>
    </row>
    <row r="1149" spans="1:18" x14ac:dyDescent="0.3">
      <c r="A1149" s="1">
        <v>40230</v>
      </c>
      <c r="B1149" s="3">
        <v>6.0003450000000003</v>
      </c>
      <c r="C1149" s="2">
        <v>5.4440959999999997E-2</v>
      </c>
      <c r="D1149" s="2">
        <v>1.973985E-2</v>
      </c>
      <c r="E1149" s="2">
        <v>0.74353290000000005</v>
      </c>
      <c r="F1149" s="2">
        <f t="shared" si="102"/>
        <v>0.81771371000000004</v>
      </c>
      <c r="G1149" s="2">
        <v>6.4957589999999996E-2</v>
      </c>
      <c r="H1149" s="2">
        <v>2.6607180000000001E-2</v>
      </c>
      <c r="I1149" s="2">
        <v>0.741927</v>
      </c>
      <c r="J1149" s="2">
        <f t="shared" si="103"/>
        <v>0.83349176999999997</v>
      </c>
      <c r="K1149" s="3">
        <f t="shared" si="104"/>
        <v>0.82560274</v>
      </c>
      <c r="L1149" s="2">
        <v>5.5051059999999999E-2</v>
      </c>
      <c r="M1149" s="2">
        <v>2.7500440000000001E-2</v>
      </c>
      <c r="N1149" s="2">
        <f t="shared" si="105"/>
        <v>8.25515E-2</v>
      </c>
      <c r="O1149" s="2">
        <v>5.9936370000000003E-2</v>
      </c>
      <c r="P1149" s="2">
        <v>2.9228259999999999E-2</v>
      </c>
      <c r="Q1149" s="2">
        <f t="shared" si="106"/>
        <v>8.9164629999999995E-2</v>
      </c>
      <c r="R1149" s="3">
        <f t="shared" si="107"/>
        <v>8.5858064999999997E-2</v>
      </c>
    </row>
    <row r="1150" spans="1:18" x14ac:dyDescent="0.3">
      <c r="A1150" s="1">
        <v>40231</v>
      </c>
      <c r="B1150" s="3">
        <v>6.3304819999999999</v>
      </c>
      <c r="C1150" s="2">
        <v>5.3847300000000001E-2</v>
      </c>
      <c r="D1150" s="2">
        <v>1.869022E-2</v>
      </c>
      <c r="E1150" s="2">
        <v>0.73819950000000001</v>
      </c>
      <c r="F1150" s="2">
        <f t="shared" si="102"/>
        <v>0.81073702000000003</v>
      </c>
      <c r="G1150" s="2">
        <v>6.3981759999999999E-2</v>
      </c>
      <c r="H1150" s="2">
        <v>2.5220289999999999E-2</v>
      </c>
      <c r="I1150" s="2">
        <v>0.73656880000000002</v>
      </c>
      <c r="J1150" s="2">
        <f t="shared" si="103"/>
        <v>0.82577085000000006</v>
      </c>
      <c r="K1150" s="3">
        <f t="shared" si="104"/>
        <v>0.81825393499999999</v>
      </c>
      <c r="L1150" s="2">
        <v>5.497705E-2</v>
      </c>
      <c r="M1150" s="2">
        <v>2.6917150000000001E-2</v>
      </c>
      <c r="N1150" s="2">
        <f t="shared" si="105"/>
        <v>8.18942E-2</v>
      </c>
      <c r="O1150" s="2">
        <v>5.9792749999999999E-2</v>
      </c>
      <c r="P1150" s="2">
        <v>2.8617710000000001E-2</v>
      </c>
      <c r="Q1150" s="2">
        <f t="shared" si="106"/>
        <v>8.8410459999999996E-2</v>
      </c>
      <c r="R1150" s="3">
        <f t="shared" si="107"/>
        <v>8.5152329999999998E-2</v>
      </c>
    </row>
    <row r="1151" spans="1:18" x14ac:dyDescent="0.3">
      <c r="A1151" s="1">
        <v>40232</v>
      </c>
      <c r="B1151" s="3">
        <v>6.8702860000000001</v>
      </c>
      <c r="C1151" s="2">
        <v>5.4027319999999997E-2</v>
      </c>
      <c r="D1151" s="2">
        <v>1.8247240000000001E-2</v>
      </c>
      <c r="E1151" s="2">
        <v>0.73445249999999995</v>
      </c>
      <c r="F1151" s="2">
        <f t="shared" si="102"/>
        <v>0.80672705999999994</v>
      </c>
      <c r="G1151" s="2">
        <v>6.3558310000000007E-2</v>
      </c>
      <c r="H1151" s="2">
        <v>2.4336779999999999E-2</v>
      </c>
      <c r="I1151" s="2">
        <v>0.73283560000000003</v>
      </c>
      <c r="J1151" s="2">
        <f t="shared" si="103"/>
        <v>0.82073068999999998</v>
      </c>
      <c r="K1151" s="3">
        <f t="shared" si="104"/>
        <v>0.81372887500000002</v>
      </c>
      <c r="L1151" s="2">
        <v>5.5260700000000003E-2</v>
      </c>
      <c r="M1151" s="2">
        <v>2.6382840000000001E-2</v>
      </c>
      <c r="N1151" s="2">
        <f t="shared" si="105"/>
        <v>8.1643540000000001E-2</v>
      </c>
      <c r="O1151" s="2">
        <v>5.9996830000000001E-2</v>
      </c>
      <c r="P1151" s="2">
        <v>2.805682E-2</v>
      </c>
      <c r="Q1151" s="2">
        <f t="shared" si="106"/>
        <v>8.8053649999999997E-2</v>
      </c>
      <c r="R1151" s="3">
        <f t="shared" si="107"/>
        <v>8.4848594999999999E-2</v>
      </c>
    </row>
    <row r="1152" spans="1:18" x14ac:dyDescent="0.3">
      <c r="A1152" s="1">
        <v>40233</v>
      </c>
      <c r="B1152" s="3">
        <v>12.55602</v>
      </c>
      <c r="C1152" s="2">
        <v>5.496351E-2</v>
      </c>
      <c r="D1152" s="2">
        <v>1.8341130000000001E-2</v>
      </c>
      <c r="E1152" s="2">
        <v>0.73866140000000002</v>
      </c>
      <c r="F1152" s="2">
        <f t="shared" si="102"/>
        <v>0.81196604000000006</v>
      </c>
      <c r="G1152" s="2">
        <v>6.4049200000000001E-2</v>
      </c>
      <c r="H1152" s="2">
        <v>2.4123060000000002E-2</v>
      </c>
      <c r="I1152" s="2">
        <v>0.73705810000000005</v>
      </c>
      <c r="J1152" s="2">
        <f t="shared" si="103"/>
        <v>0.82523036000000005</v>
      </c>
      <c r="K1152" s="3">
        <f t="shared" si="104"/>
        <v>0.81859820000000005</v>
      </c>
      <c r="L1152" s="2">
        <v>5.6704039999999997E-2</v>
      </c>
      <c r="M1152" s="2">
        <v>2.621646E-2</v>
      </c>
      <c r="N1152" s="2">
        <f t="shared" si="105"/>
        <v>8.2920499999999994E-2</v>
      </c>
      <c r="O1152" s="2">
        <v>6.1461250000000002E-2</v>
      </c>
      <c r="P1152" s="2">
        <v>2.7887749999999999E-2</v>
      </c>
      <c r="Q1152" s="2">
        <f t="shared" si="106"/>
        <v>8.9348999999999998E-2</v>
      </c>
      <c r="R1152" s="3">
        <f t="shared" si="107"/>
        <v>8.6134749999999996E-2</v>
      </c>
    </row>
    <row r="1153" spans="1:18" x14ac:dyDescent="0.3">
      <c r="A1153" s="1">
        <v>40234</v>
      </c>
      <c r="B1153" s="3">
        <v>14.342230000000001</v>
      </c>
      <c r="C1153" s="2">
        <v>5.5553419999999999E-2</v>
      </c>
      <c r="D1153" s="2">
        <v>1.8441760000000001E-2</v>
      </c>
      <c r="E1153" s="2">
        <v>0.75363990000000003</v>
      </c>
      <c r="F1153" s="2">
        <f t="shared" si="102"/>
        <v>0.82763508000000008</v>
      </c>
      <c r="G1153" s="2">
        <v>6.5310080000000006E-2</v>
      </c>
      <c r="H1153" s="2">
        <v>2.447307E-2</v>
      </c>
      <c r="I1153" s="2">
        <v>0.75202820000000004</v>
      </c>
      <c r="J1153" s="2">
        <f t="shared" si="103"/>
        <v>0.84181135000000007</v>
      </c>
      <c r="K1153" s="3">
        <f t="shared" si="104"/>
        <v>0.83472321500000013</v>
      </c>
      <c r="L1153" s="2">
        <v>5.9899420000000002E-2</v>
      </c>
      <c r="M1153" s="2">
        <v>2.6521119999999999E-2</v>
      </c>
      <c r="N1153" s="2">
        <f t="shared" si="105"/>
        <v>8.6420540000000004E-2</v>
      </c>
      <c r="O1153" s="2">
        <v>6.4959619999999996E-2</v>
      </c>
      <c r="P1153" s="2">
        <v>2.822173E-2</v>
      </c>
      <c r="Q1153" s="2">
        <f t="shared" si="106"/>
        <v>9.3181349999999996E-2</v>
      </c>
      <c r="R1153" s="3">
        <f t="shared" si="107"/>
        <v>8.9800944999999993E-2</v>
      </c>
    </row>
    <row r="1154" spans="1:18" x14ac:dyDescent="0.3">
      <c r="A1154" s="1">
        <v>40235</v>
      </c>
      <c r="B1154" s="3">
        <v>9.491225</v>
      </c>
      <c r="C1154" s="2">
        <v>5.3630280000000002E-2</v>
      </c>
      <c r="D1154" s="2">
        <v>1.739783E-2</v>
      </c>
      <c r="E1154" s="2">
        <v>0.74671279999999995</v>
      </c>
      <c r="F1154" s="2">
        <f t="shared" si="102"/>
        <v>0.81774090999999993</v>
      </c>
      <c r="G1154" s="2">
        <v>6.4017069999999995E-2</v>
      </c>
      <c r="H1154" s="2">
        <v>2.363525E-2</v>
      </c>
      <c r="I1154" s="2">
        <v>0.74510209999999999</v>
      </c>
      <c r="J1154" s="2">
        <f t="shared" si="103"/>
        <v>0.83275442</v>
      </c>
      <c r="K1154" s="3">
        <f t="shared" si="104"/>
        <v>0.82524766500000002</v>
      </c>
      <c r="L1154" s="2">
        <v>5.984511E-2</v>
      </c>
      <c r="M1154" s="2">
        <v>2.5639169999999999E-2</v>
      </c>
      <c r="N1154" s="2">
        <f t="shared" si="105"/>
        <v>8.5484279999999996E-2</v>
      </c>
      <c r="O1154" s="2">
        <v>6.5002069999999995E-2</v>
      </c>
      <c r="P1154" s="2">
        <v>2.7284289999999999E-2</v>
      </c>
      <c r="Q1154" s="2">
        <f t="shared" si="106"/>
        <v>9.2286359999999998E-2</v>
      </c>
      <c r="R1154" s="3">
        <f t="shared" si="107"/>
        <v>8.888531999999999E-2</v>
      </c>
    </row>
    <row r="1155" spans="1:18" x14ac:dyDescent="0.3">
      <c r="A1155" s="1">
        <v>40236</v>
      </c>
      <c r="B1155" s="3">
        <v>6.0125950000000001</v>
      </c>
      <c r="C1155" s="2">
        <v>5.3180739999999997E-2</v>
      </c>
      <c r="D1155" s="2">
        <v>1.7046039999999998E-2</v>
      </c>
      <c r="E1155" s="2">
        <v>0.72679119999999997</v>
      </c>
      <c r="F1155" s="2">
        <f t="shared" ref="F1155:F1218" si="108">SUM(C1155:E1155)</f>
        <v>0.7970179799999999</v>
      </c>
      <c r="G1155" s="2">
        <v>6.21209E-2</v>
      </c>
      <c r="H1155" s="2">
        <v>2.2519239999999999E-2</v>
      </c>
      <c r="I1155" s="2">
        <v>0.72524730000000004</v>
      </c>
      <c r="J1155" s="2">
        <f t="shared" ref="J1155:J1218" si="109">SUM(G1155:I1155)</f>
        <v>0.80988744000000001</v>
      </c>
      <c r="K1155" s="3">
        <f t="shared" ref="K1155:K1218" si="110">AVERAGE(F1155,J1155)</f>
        <v>0.80345270999999996</v>
      </c>
      <c r="L1155" s="2">
        <v>5.7819839999999997E-2</v>
      </c>
      <c r="M1155" s="2">
        <v>2.4185749999999999E-2</v>
      </c>
      <c r="N1155" s="2">
        <f t="shared" ref="N1155:N1218" si="111">SUM(L1155:M1155)</f>
        <v>8.2005589999999989E-2</v>
      </c>
      <c r="O1155" s="2">
        <v>6.2637880000000007E-2</v>
      </c>
      <c r="P1155" s="2">
        <v>2.5732410000000001E-2</v>
      </c>
      <c r="Q1155" s="2">
        <f t="shared" ref="Q1155:Q1218" si="112">SUM(O1155:P1155)</f>
        <v>8.8370290000000004E-2</v>
      </c>
      <c r="R1155" s="3">
        <f t="shared" ref="R1155:R1218" si="113">AVERAGE(N1155,Q1155)</f>
        <v>8.518793999999999E-2</v>
      </c>
    </row>
    <row r="1156" spans="1:18" x14ac:dyDescent="0.3">
      <c r="A1156" s="1">
        <v>40237</v>
      </c>
      <c r="B1156" s="3">
        <v>3.7532779999999999</v>
      </c>
      <c r="C1156" s="2">
        <v>5.2812919999999999E-2</v>
      </c>
      <c r="D1156" s="2">
        <v>1.700308E-2</v>
      </c>
      <c r="E1156" s="2">
        <v>0.71599990000000002</v>
      </c>
      <c r="F1156" s="2">
        <f t="shared" si="108"/>
        <v>0.78581590000000001</v>
      </c>
      <c r="G1156" s="2">
        <v>6.1156700000000001E-2</v>
      </c>
      <c r="H1156" s="2">
        <v>2.2024490000000001E-2</v>
      </c>
      <c r="I1156" s="2">
        <v>0.71459779999999995</v>
      </c>
      <c r="J1156" s="2">
        <f t="shared" si="109"/>
        <v>0.79777898999999997</v>
      </c>
      <c r="K1156" s="3">
        <f t="shared" si="110"/>
        <v>0.79179744500000004</v>
      </c>
      <c r="L1156" s="2">
        <v>5.6374220000000003E-2</v>
      </c>
      <c r="M1156" s="2">
        <v>2.316323E-2</v>
      </c>
      <c r="N1156" s="2">
        <f t="shared" si="111"/>
        <v>7.953745000000001E-2</v>
      </c>
      <c r="O1156" s="2">
        <v>6.1033329999999997E-2</v>
      </c>
      <c r="P1156" s="2">
        <v>2.464183E-2</v>
      </c>
      <c r="Q1156" s="2">
        <f t="shared" si="112"/>
        <v>8.567516E-2</v>
      </c>
      <c r="R1156" s="3">
        <f t="shared" si="113"/>
        <v>8.2606305000000005E-2</v>
      </c>
    </row>
    <row r="1157" spans="1:18" x14ac:dyDescent="0.3">
      <c r="A1157" s="1">
        <v>40238</v>
      </c>
      <c r="B1157" s="3">
        <v>2.7226949999999999</v>
      </c>
      <c r="C1157" s="2">
        <v>5.1607899999999998E-2</v>
      </c>
      <c r="D1157" s="2">
        <v>1.6755180000000001E-2</v>
      </c>
      <c r="E1157" s="2">
        <v>0.73070690000000005</v>
      </c>
      <c r="F1157" s="2">
        <f t="shared" si="108"/>
        <v>0.79906998000000007</v>
      </c>
      <c r="G1157" s="2">
        <v>6.0640239999999998E-2</v>
      </c>
      <c r="H1157" s="2">
        <v>2.2069109999999999E-2</v>
      </c>
      <c r="I1157" s="2">
        <v>0.72931440000000003</v>
      </c>
      <c r="J1157" s="2">
        <f t="shared" si="109"/>
        <v>0.81202375000000004</v>
      </c>
      <c r="K1157" s="3">
        <f t="shared" si="110"/>
        <v>0.80554686500000006</v>
      </c>
      <c r="L1157" s="2">
        <v>5.7075090000000002E-2</v>
      </c>
      <c r="M1157" s="2">
        <v>2.3152409999999998E-2</v>
      </c>
      <c r="N1157" s="2">
        <f t="shared" si="111"/>
        <v>8.0227500000000007E-2</v>
      </c>
      <c r="O1157" s="2">
        <v>6.1907330000000003E-2</v>
      </c>
      <c r="P1157" s="2">
        <v>2.4636000000000002E-2</v>
      </c>
      <c r="Q1157" s="2">
        <f t="shared" si="112"/>
        <v>8.6543330000000002E-2</v>
      </c>
      <c r="R1157" s="3">
        <f t="shared" si="113"/>
        <v>8.3385415000000004E-2</v>
      </c>
    </row>
    <row r="1158" spans="1:18" x14ac:dyDescent="0.3">
      <c r="A1158" s="1">
        <v>40239</v>
      </c>
      <c r="B1158" s="3">
        <v>5.896306</v>
      </c>
      <c r="C1158" s="2">
        <v>5.1578029999999997E-2</v>
      </c>
      <c r="D1158" s="2">
        <v>1.7036349999999999E-2</v>
      </c>
      <c r="E1158" s="2">
        <v>0.74190029999999996</v>
      </c>
      <c r="F1158" s="2">
        <f t="shared" si="108"/>
        <v>0.81051467999999993</v>
      </c>
      <c r="G1158" s="2">
        <v>6.0206160000000002E-2</v>
      </c>
      <c r="H1158" s="2">
        <v>2.2237659999999999E-2</v>
      </c>
      <c r="I1158" s="2">
        <v>0.74050970000000005</v>
      </c>
      <c r="J1158" s="2">
        <f t="shared" si="109"/>
        <v>0.82295351999999999</v>
      </c>
      <c r="K1158" s="3">
        <f t="shared" si="110"/>
        <v>0.81673409999999991</v>
      </c>
      <c r="L1158" s="2">
        <v>5.8063249999999997E-2</v>
      </c>
      <c r="M1158" s="2">
        <v>2.300313E-2</v>
      </c>
      <c r="N1158" s="2">
        <f t="shared" si="111"/>
        <v>8.1066379999999993E-2</v>
      </c>
      <c r="O1158" s="2">
        <v>6.2886860000000003E-2</v>
      </c>
      <c r="P1158" s="2">
        <v>2.4479750000000002E-2</v>
      </c>
      <c r="Q1158" s="2">
        <f t="shared" si="112"/>
        <v>8.7366610000000011E-2</v>
      </c>
      <c r="R1158" s="3">
        <f t="shared" si="113"/>
        <v>8.4216495000000002E-2</v>
      </c>
    </row>
    <row r="1159" spans="1:18" x14ac:dyDescent="0.3">
      <c r="A1159" s="1">
        <v>40240</v>
      </c>
      <c r="B1159" s="3">
        <v>4.107583</v>
      </c>
      <c r="C1159" s="2">
        <v>5.1704600000000003E-2</v>
      </c>
      <c r="D1159" s="2">
        <v>1.756431E-2</v>
      </c>
      <c r="E1159" s="2">
        <v>0.74957530000000006</v>
      </c>
      <c r="F1159" s="2">
        <f t="shared" si="108"/>
        <v>0.81884421000000007</v>
      </c>
      <c r="G1159" s="2">
        <v>5.9828180000000002E-2</v>
      </c>
      <c r="H1159" s="2">
        <v>2.2595150000000001E-2</v>
      </c>
      <c r="I1159" s="2">
        <v>0.74823810000000002</v>
      </c>
      <c r="J1159" s="2">
        <f t="shared" si="109"/>
        <v>0.83066143000000003</v>
      </c>
      <c r="K1159" s="3">
        <f t="shared" si="110"/>
        <v>0.82475282000000005</v>
      </c>
      <c r="L1159" s="2">
        <v>5.9293640000000002E-2</v>
      </c>
      <c r="M1159" s="2">
        <v>2.2744210000000001E-2</v>
      </c>
      <c r="N1159" s="2">
        <f t="shared" si="111"/>
        <v>8.2037849999999995E-2</v>
      </c>
      <c r="O1159" s="2">
        <v>6.4101480000000002E-2</v>
      </c>
      <c r="P1159" s="2">
        <v>2.4205230000000001E-2</v>
      </c>
      <c r="Q1159" s="2">
        <f t="shared" si="112"/>
        <v>8.830671000000001E-2</v>
      </c>
      <c r="R1159" s="3">
        <f t="shared" si="113"/>
        <v>8.5172280000000003E-2</v>
      </c>
    </row>
    <row r="1160" spans="1:18" x14ac:dyDescent="0.3">
      <c r="A1160" s="1">
        <v>40241</v>
      </c>
      <c r="B1160" s="3">
        <v>3.438517</v>
      </c>
      <c r="C1160" s="2">
        <v>5.0800419999999999E-2</v>
      </c>
      <c r="D1160" s="2">
        <v>1.7538789999999999E-2</v>
      </c>
      <c r="E1160" s="2">
        <v>0.7510097</v>
      </c>
      <c r="F1160" s="2">
        <f t="shared" si="108"/>
        <v>0.81934890999999999</v>
      </c>
      <c r="G1160" s="2">
        <v>5.892207E-2</v>
      </c>
      <c r="H1160" s="2">
        <v>2.2598440000000001E-2</v>
      </c>
      <c r="I1160" s="2">
        <v>0.74972550000000004</v>
      </c>
      <c r="J1160" s="2">
        <f t="shared" si="109"/>
        <v>0.83124601000000009</v>
      </c>
      <c r="K1160" s="3">
        <f t="shared" si="110"/>
        <v>0.82529746000000004</v>
      </c>
      <c r="L1160" s="2">
        <v>5.9516869999999999E-2</v>
      </c>
      <c r="M1160" s="2">
        <v>2.2283910000000001E-2</v>
      </c>
      <c r="N1160" s="2">
        <f t="shared" si="111"/>
        <v>8.1800780000000003E-2</v>
      </c>
      <c r="O1160" s="2">
        <v>6.4343940000000002E-2</v>
      </c>
      <c r="P1160" s="2">
        <v>2.3715469999999999E-2</v>
      </c>
      <c r="Q1160" s="2">
        <f t="shared" si="112"/>
        <v>8.8059410000000005E-2</v>
      </c>
      <c r="R1160" s="3">
        <f t="shared" si="113"/>
        <v>8.4930095000000011E-2</v>
      </c>
    </row>
    <row r="1161" spans="1:18" x14ac:dyDescent="0.3">
      <c r="A1161" s="1">
        <v>40242</v>
      </c>
      <c r="B1161" s="3">
        <v>3.280033</v>
      </c>
      <c r="C1161" s="2">
        <v>4.9912060000000001E-2</v>
      </c>
      <c r="D1161" s="2">
        <v>1.7415179999999999E-2</v>
      </c>
      <c r="E1161" s="2">
        <v>0.75060559999999998</v>
      </c>
      <c r="F1161" s="2">
        <f t="shared" si="108"/>
        <v>0.81793283999999999</v>
      </c>
      <c r="G1161" s="2">
        <v>5.8022369999999997E-2</v>
      </c>
      <c r="H1161" s="2">
        <v>2.250185E-2</v>
      </c>
      <c r="I1161" s="2">
        <v>0.74935689999999999</v>
      </c>
      <c r="J1161" s="2">
        <f t="shared" si="109"/>
        <v>0.82988112000000003</v>
      </c>
      <c r="K1161" s="3">
        <f t="shared" si="110"/>
        <v>0.82390698000000007</v>
      </c>
      <c r="L1161" s="2">
        <v>5.9328060000000002E-2</v>
      </c>
      <c r="M1161" s="2">
        <v>2.1785079999999998E-2</v>
      </c>
      <c r="N1161" s="2">
        <f t="shared" si="111"/>
        <v>8.111314E-2</v>
      </c>
      <c r="O1161" s="2">
        <v>6.4154009999999997E-2</v>
      </c>
      <c r="P1161" s="2">
        <v>2.3183860000000001E-2</v>
      </c>
      <c r="Q1161" s="2">
        <f t="shared" si="112"/>
        <v>8.7337869999999998E-2</v>
      </c>
      <c r="R1161" s="3">
        <f t="shared" si="113"/>
        <v>8.4225505000000006E-2</v>
      </c>
    </row>
    <row r="1162" spans="1:18" x14ac:dyDescent="0.3">
      <c r="A1162" s="1">
        <v>40243</v>
      </c>
      <c r="B1162" s="3">
        <v>3.2364929999999998</v>
      </c>
      <c r="C1162" s="2">
        <v>4.9128779999999997E-2</v>
      </c>
      <c r="D1162" s="2">
        <v>1.7316600000000001E-2</v>
      </c>
      <c r="E1162" s="2">
        <v>0.74910239999999995</v>
      </c>
      <c r="F1162" s="2">
        <f t="shared" si="108"/>
        <v>0.81554777999999994</v>
      </c>
      <c r="G1162" s="2">
        <v>5.7102460000000001E-2</v>
      </c>
      <c r="H1162" s="2">
        <v>2.2374649999999999E-2</v>
      </c>
      <c r="I1162" s="2">
        <v>0.74788019999999999</v>
      </c>
      <c r="J1162" s="2">
        <f t="shared" si="109"/>
        <v>0.82735731000000001</v>
      </c>
      <c r="K1162" s="3">
        <f t="shared" si="110"/>
        <v>0.82145254499999998</v>
      </c>
      <c r="L1162" s="2">
        <v>5.8937530000000002E-2</v>
      </c>
      <c r="M1162" s="2">
        <v>2.1269529999999998E-2</v>
      </c>
      <c r="N1162" s="2">
        <f t="shared" si="111"/>
        <v>8.0207059999999997E-2</v>
      </c>
      <c r="O1162" s="2">
        <v>6.3733170000000006E-2</v>
      </c>
      <c r="P1162" s="2">
        <v>2.2634399999999999E-2</v>
      </c>
      <c r="Q1162" s="2">
        <f t="shared" si="112"/>
        <v>8.6367570000000005E-2</v>
      </c>
      <c r="R1162" s="3">
        <f t="shared" si="113"/>
        <v>8.3287315000000001E-2</v>
      </c>
    </row>
    <row r="1163" spans="1:18" x14ac:dyDescent="0.3">
      <c r="A1163" s="1">
        <v>40244</v>
      </c>
      <c r="B1163" s="3">
        <v>3.5559129999999999</v>
      </c>
      <c r="C1163" s="2">
        <v>4.8297060000000003E-2</v>
      </c>
      <c r="D1163" s="2">
        <v>1.7216080000000002E-2</v>
      </c>
      <c r="E1163" s="2">
        <v>0.74680970000000002</v>
      </c>
      <c r="F1163" s="2">
        <f t="shared" si="108"/>
        <v>0.81232283999999999</v>
      </c>
      <c r="G1163" s="2">
        <v>5.6092400000000001E-2</v>
      </c>
      <c r="H1163" s="2">
        <v>2.2232370000000001E-2</v>
      </c>
      <c r="I1163" s="2">
        <v>0.74560859999999995</v>
      </c>
      <c r="J1163" s="2">
        <f t="shared" si="109"/>
        <v>0.82393337</v>
      </c>
      <c r="K1163" s="3">
        <f t="shared" si="110"/>
        <v>0.81812810499999999</v>
      </c>
      <c r="L1163" s="2">
        <v>5.8518479999999998E-2</v>
      </c>
      <c r="M1163" s="2">
        <v>2.0746009999999999E-2</v>
      </c>
      <c r="N1163" s="2">
        <f t="shared" si="111"/>
        <v>7.9264489999999993E-2</v>
      </c>
      <c r="O1163" s="2">
        <v>6.3270409999999999E-2</v>
      </c>
      <c r="P1163" s="2">
        <v>2.2076620000000002E-2</v>
      </c>
      <c r="Q1163" s="2">
        <f t="shared" si="112"/>
        <v>8.5347030000000004E-2</v>
      </c>
      <c r="R1163" s="3">
        <f t="shared" si="113"/>
        <v>8.2305760000000006E-2</v>
      </c>
    </row>
    <row r="1164" spans="1:18" x14ac:dyDescent="0.3">
      <c r="A1164" s="1">
        <v>40245</v>
      </c>
      <c r="B1164" s="3">
        <v>3.7611680000000001</v>
      </c>
      <c r="C1164" s="2">
        <v>4.7446009999999997E-2</v>
      </c>
      <c r="D1164" s="2">
        <v>1.715421E-2</v>
      </c>
      <c r="E1164" s="2">
        <v>0.74380250000000003</v>
      </c>
      <c r="F1164" s="2">
        <f t="shared" si="108"/>
        <v>0.80840272000000002</v>
      </c>
      <c r="G1164" s="2">
        <v>5.5012110000000003E-2</v>
      </c>
      <c r="H1164" s="2">
        <v>2.2116259999999999E-2</v>
      </c>
      <c r="I1164" s="2">
        <v>0.74261779999999999</v>
      </c>
      <c r="J1164" s="2">
        <f t="shared" si="109"/>
        <v>0.81974616999999994</v>
      </c>
      <c r="K1164" s="3">
        <f t="shared" si="110"/>
        <v>0.81407444499999992</v>
      </c>
      <c r="L1164" s="2">
        <v>5.801746E-2</v>
      </c>
      <c r="M1164" s="2">
        <v>2.0216970000000001E-2</v>
      </c>
      <c r="N1164" s="2">
        <f t="shared" si="111"/>
        <v>7.8234429999999994E-2</v>
      </c>
      <c r="O1164" s="2">
        <v>6.2716740000000007E-2</v>
      </c>
      <c r="P1164" s="2">
        <v>2.151322E-2</v>
      </c>
      <c r="Q1164" s="2">
        <f t="shared" si="112"/>
        <v>8.4229960000000006E-2</v>
      </c>
      <c r="R1164" s="3">
        <f t="shared" si="113"/>
        <v>8.1232195000000007E-2</v>
      </c>
    </row>
    <row r="1165" spans="1:18" x14ac:dyDescent="0.3">
      <c r="A1165" s="1">
        <v>40246</v>
      </c>
      <c r="B1165" s="3">
        <v>4.2886360000000003</v>
      </c>
      <c r="C1165" s="2">
        <v>4.7318600000000002E-2</v>
      </c>
      <c r="D1165" s="2">
        <v>1.747427E-2</v>
      </c>
      <c r="E1165" s="2">
        <v>0.74004630000000005</v>
      </c>
      <c r="F1165" s="2">
        <f t="shared" si="108"/>
        <v>0.80483917000000005</v>
      </c>
      <c r="G1165" s="2">
        <v>5.4286000000000001E-2</v>
      </c>
      <c r="H1165" s="2">
        <v>2.220505E-2</v>
      </c>
      <c r="I1165" s="2">
        <v>0.73888399999999999</v>
      </c>
      <c r="J1165" s="2">
        <f t="shared" si="109"/>
        <v>0.81537504999999999</v>
      </c>
      <c r="K1165" s="3">
        <f t="shared" si="110"/>
        <v>0.81010711000000002</v>
      </c>
      <c r="L1165" s="2">
        <v>5.7700399999999999E-2</v>
      </c>
      <c r="M1165" s="2">
        <v>1.9679970000000001E-2</v>
      </c>
      <c r="N1165" s="2">
        <f t="shared" si="111"/>
        <v>7.7380370000000004E-2</v>
      </c>
      <c r="O1165" s="2">
        <v>6.229084E-2</v>
      </c>
      <c r="P1165" s="2">
        <v>2.0941620000000001E-2</v>
      </c>
      <c r="Q1165" s="2">
        <f t="shared" si="112"/>
        <v>8.3232460000000008E-2</v>
      </c>
      <c r="R1165" s="3">
        <f t="shared" si="113"/>
        <v>8.0306415000000006E-2</v>
      </c>
    </row>
    <row r="1166" spans="1:18" x14ac:dyDescent="0.3">
      <c r="A1166" s="1">
        <v>40247</v>
      </c>
      <c r="B1166" s="3">
        <v>4.0299820000000004</v>
      </c>
      <c r="C1166" s="2">
        <v>4.705811E-2</v>
      </c>
      <c r="D1166" s="2">
        <v>1.7841889999999999E-2</v>
      </c>
      <c r="E1166" s="2">
        <v>0.73553480000000004</v>
      </c>
      <c r="F1166" s="2">
        <f t="shared" si="108"/>
        <v>0.8004348</v>
      </c>
      <c r="G1166" s="2">
        <v>5.3710899999999999E-2</v>
      </c>
      <c r="H1166" s="2">
        <v>2.247331E-2</v>
      </c>
      <c r="I1166" s="2">
        <v>0.73441330000000005</v>
      </c>
      <c r="J1166" s="2">
        <f t="shared" si="109"/>
        <v>0.81059751000000002</v>
      </c>
      <c r="K1166" s="3">
        <f t="shared" si="110"/>
        <v>0.80551615500000007</v>
      </c>
      <c r="L1166" s="2">
        <v>5.7502230000000001E-2</v>
      </c>
      <c r="M1166" s="2">
        <v>1.9133540000000001E-2</v>
      </c>
      <c r="N1166" s="2">
        <f t="shared" si="111"/>
        <v>7.6635770000000006E-2</v>
      </c>
      <c r="O1166" s="2">
        <v>6.2035569999999998E-2</v>
      </c>
      <c r="P1166" s="2">
        <v>2.0360349999999999E-2</v>
      </c>
      <c r="Q1166" s="2">
        <f t="shared" si="112"/>
        <v>8.2395919999999997E-2</v>
      </c>
      <c r="R1166" s="3">
        <f t="shared" si="113"/>
        <v>7.9515845000000002E-2</v>
      </c>
    </row>
    <row r="1167" spans="1:18" x14ac:dyDescent="0.3">
      <c r="A1167" s="1">
        <v>40248</v>
      </c>
      <c r="B1167" s="3">
        <v>7.1504690000000002</v>
      </c>
      <c r="C1167" s="2">
        <v>4.7568939999999997E-2</v>
      </c>
      <c r="D1167" s="2">
        <v>1.880546E-2</v>
      </c>
      <c r="E1167" s="2">
        <v>0.73014829999999997</v>
      </c>
      <c r="F1167" s="2">
        <f t="shared" si="108"/>
        <v>0.79652269999999992</v>
      </c>
      <c r="G1167" s="2">
        <v>5.3243369999999998E-2</v>
      </c>
      <c r="H1167" s="2">
        <v>2.3033459999999999E-2</v>
      </c>
      <c r="I1167" s="2">
        <v>0.7290546</v>
      </c>
      <c r="J1167" s="2">
        <f t="shared" si="109"/>
        <v>0.80533142999999996</v>
      </c>
      <c r="K1167" s="3">
        <f t="shared" si="110"/>
        <v>0.80092706499999999</v>
      </c>
      <c r="L1167" s="2">
        <v>5.7231690000000002E-2</v>
      </c>
      <c r="M1167" s="2">
        <v>1.8570219999999998E-2</v>
      </c>
      <c r="N1167" s="2">
        <f t="shared" si="111"/>
        <v>7.580191E-2</v>
      </c>
      <c r="O1167" s="2">
        <v>6.1608929999999999E-2</v>
      </c>
      <c r="P1167" s="2">
        <v>1.9761529999999999E-2</v>
      </c>
      <c r="Q1167" s="2">
        <f t="shared" si="112"/>
        <v>8.1370460000000006E-2</v>
      </c>
      <c r="R1167" s="3">
        <f t="shared" si="113"/>
        <v>7.8586185000000003E-2</v>
      </c>
    </row>
    <row r="1168" spans="1:18" x14ac:dyDescent="0.3">
      <c r="A1168" s="1">
        <v>40249</v>
      </c>
      <c r="B1168" s="3">
        <v>172.52070000000001</v>
      </c>
      <c r="C1168" s="2">
        <v>5.3081209999999997E-2</v>
      </c>
      <c r="D1168" s="2">
        <v>2.848463E-2</v>
      </c>
      <c r="E1168" s="2">
        <v>0.7238869</v>
      </c>
      <c r="F1168" s="2">
        <f t="shared" si="108"/>
        <v>0.80545274</v>
      </c>
      <c r="G1168" s="2">
        <v>5.6238610000000001E-2</v>
      </c>
      <c r="H1168" s="2">
        <v>3.1261780000000003E-2</v>
      </c>
      <c r="I1168" s="2">
        <v>0.72308039999999996</v>
      </c>
      <c r="J1168" s="2">
        <f t="shared" si="109"/>
        <v>0.81058078999999994</v>
      </c>
      <c r="K1168" s="3">
        <f t="shared" si="110"/>
        <v>0.80801676499999997</v>
      </c>
      <c r="L1168" s="2">
        <v>5.9403449999999997E-2</v>
      </c>
      <c r="M1168" s="2">
        <v>2.77904E-2</v>
      </c>
      <c r="N1168" s="2">
        <f t="shared" si="111"/>
        <v>8.7193849999999989E-2</v>
      </c>
      <c r="O1168" s="2">
        <v>6.2871140000000006E-2</v>
      </c>
      <c r="P1168" s="2">
        <v>2.8835719999999999E-2</v>
      </c>
      <c r="Q1168" s="2">
        <f t="shared" si="112"/>
        <v>9.1706860000000001E-2</v>
      </c>
      <c r="R1168" s="3">
        <f t="shared" si="113"/>
        <v>8.9450354999999995E-2</v>
      </c>
    </row>
    <row r="1169" spans="1:18" x14ac:dyDescent="0.3">
      <c r="A1169" s="1">
        <v>40250</v>
      </c>
      <c r="B1169" s="3">
        <v>360.65350000000001</v>
      </c>
      <c r="C1169" s="2">
        <v>8.3632460000000006E-2</v>
      </c>
      <c r="D1169" s="2">
        <v>8.2971740000000002E-2</v>
      </c>
      <c r="E1169" s="2">
        <v>0.97735830000000001</v>
      </c>
      <c r="F1169" s="2">
        <f t="shared" si="108"/>
        <v>1.1439625</v>
      </c>
      <c r="G1169" s="2">
        <v>8.5770250000000006E-2</v>
      </c>
      <c r="H1169" s="2">
        <v>8.4651660000000004E-2</v>
      </c>
      <c r="I1169" s="2">
        <v>0.97720530000000005</v>
      </c>
      <c r="J1169" s="2">
        <f t="shared" si="109"/>
        <v>1.14762721</v>
      </c>
      <c r="K1169" s="3">
        <f t="shared" si="110"/>
        <v>1.1457948550000001</v>
      </c>
      <c r="L1169" s="2">
        <v>0.1113169</v>
      </c>
      <c r="M1169" s="2">
        <v>0.11167589999999999</v>
      </c>
      <c r="N1169" s="2">
        <f t="shared" si="111"/>
        <v>0.22299279999999999</v>
      </c>
      <c r="O1169" s="2">
        <v>0.1134573</v>
      </c>
      <c r="P1169" s="2">
        <v>0.1131963</v>
      </c>
      <c r="Q1169" s="2">
        <f t="shared" si="112"/>
        <v>0.22665360000000001</v>
      </c>
      <c r="R1169" s="3">
        <f t="shared" si="113"/>
        <v>0.2248232</v>
      </c>
    </row>
    <row r="1170" spans="1:18" x14ac:dyDescent="0.3">
      <c r="A1170" s="1">
        <v>40251</v>
      </c>
      <c r="B1170" s="3">
        <v>198.41159999999999</v>
      </c>
      <c r="C1170" s="2">
        <v>8.4326880000000007E-2</v>
      </c>
      <c r="D1170" s="2">
        <v>8.5932709999999995E-2</v>
      </c>
      <c r="E1170" s="2">
        <v>0.98522869999999996</v>
      </c>
      <c r="F1170" s="2">
        <f t="shared" si="108"/>
        <v>1.1554882900000001</v>
      </c>
      <c r="G1170" s="2">
        <v>8.7655689999999994E-2</v>
      </c>
      <c r="H1170" s="2">
        <v>8.8624460000000002E-2</v>
      </c>
      <c r="I1170" s="2">
        <v>0.98498889999999995</v>
      </c>
      <c r="J1170" s="2">
        <f t="shared" si="109"/>
        <v>1.16126905</v>
      </c>
      <c r="K1170" s="3">
        <f t="shared" si="110"/>
        <v>1.1583786700000001</v>
      </c>
      <c r="L1170" s="2">
        <v>9.7621579999999999E-2</v>
      </c>
      <c r="M1170" s="2">
        <v>9.4255510000000001E-2</v>
      </c>
      <c r="N1170" s="2">
        <f t="shared" si="111"/>
        <v>0.19187709</v>
      </c>
      <c r="O1170" s="2">
        <v>0.1005738</v>
      </c>
      <c r="P1170" s="2">
        <v>9.6297670000000002E-2</v>
      </c>
      <c r="Q1170" s="2">
        <f t="shared" si="112"/>
        <v>0.19687146999999999</v>
      </c>
      <c r="R1170" s="3">
        <f t="shared" si="113"/>
        <v>0.19437428000000001</v>
      </c>
    </row>
    <row r="1171" spans="1:18" x14ac:dyDescent="0.3">
      <c r="A1171" s="1">
        <v>40252</v>
      </c>
      <c r="B1171" s="3">
        <v>168.3065</v>
      </c>
      <c r="C1171" s="2">
        <v>8.3276320000000001E-2</v>
      </c>
      <c r="D1171" s="2">
        <v>8.3295320000000006E-2</v>
      </c>
      <c r="E1171" s="2">
        <v>0.97344070000000005</v>
      </c>
      <c r="F1171" s="2">
        <f t="shared" si="108"/>
        <v>1.1400123400000002</v>
      </c>
      <c r="G1171" s="2">
        <v>8.7881329999999994E-2</v>
      </c>
      <c r="H1171" s="2">
        <v>8.6908520000000003E-2</v>
      </c>
      <c r="I1171" s="2">
        <v>0.97309909999999999</v>
      </c>
      <c r="J1171" s="2">
        <f t="shared" si="109"/>
        <v>1.14788895</v>
      </c>
      <c r="K1171" s="3">
        <f t="shared" si="110"/>
        <v>1.1439506450000001</v>
      </c>
      <c r="L1171" s="2">
        <v>9.7661620000000005E-2</v>
      </c>
      <c r="M1171" s="2">
        <v>9.0521690000000002E-2</v>
      </c>
      <c r="N1171" s="2">
        <f t="shared" si="111"/>
        <v>0.18818330999999999</v>
      </c>
      <c r="O1171" s="2">
        <v>0.1011789</v>
      </c>
      <c r="P1171" s="2">
        <v>9.2845129999999998E-2</v>
      </c>
      <c r="Q1171" s="2">
        <f t="shared" si="112"/>
        <v>0.19402403000000001</v>
      </c>
      <c r="R1171" s="3">
        <f t="shared" si="113"/>
        <v>0.19110367</v>
      </c>
    </row>
    <row r="1172" spans="1:18" x14ac:dyDescent="0.3">
      <c r="A1172" s="1">
        <v>40253</v>
      </c>
      <c r="B1172" s="3">
        <v>112.4469</v>
      </c>
      <c r="C1172" s="2">
        <v>8.1272540000000004E-2</v>
      </c>
      <c r="D1172" s="2">
        <v>7.6135969999999997E-2</v>
      </c>
      <c r="E1172" s="2">
        <v>0.95773169999999996</v>
      </c>
      <c r="F1172" s="2">
        <f t="shared" si="108"/>
        <v>1.1151402099999999</v>
      </c>
      <c r="G1172" s="2">
        <v>8.7788240000000003E-2</v>
      </c>
      <c r="H1172" s="2">
        <v>8.100127E-2</v>
      </c>
      <c r="I1172" s="2">
        <v>0.95720419999999995</v>
      </c>
      <c r="J1172" s="2">
        <f t="shared" si="109"/>
        <v>1.1259937099999999</v>
      </c>
      <c r="K1172" s="3">
        <f t="shared" si="110"/>
        <v>1.1205669599999999</v>
      </c>
      <c r="L1172" s="2">
        <v>0.1010532</v>
      </c>
      <c r="M1172" s="2">
        <v>8.8902049999999996E-2</v>
      </c>
      <c r="N1172" s="2">
        <f t="shared" si="111"/>
        <v>0.18995524999999999</v>
      </c>
      <c r="O1172" s="2">
        <v>0.1054602</v>
      </c>
      <c r="P1172" s="2">
        <v>9.1720399999999994E-2</v>
      </c>
      <c r="Q1172" s="2">
        <f t="shared" si="112"/>
        <v>0.19718059999999998</v>
      </c>
      <c r="R1172" s="3">
        <f t="shared" si="113"/>
        <v>0.19356792499999997</v>
      </c>
    </row>
    <row r="1173" spans="1:18" x14ac:dyDescent="0.3">
      <c r="A1173" s="1">
        <v>40254</v>
      </c>
      <c r="B1173" s="3">
        <v>61.745989999999999</v>
      </c>
      <c r="C1173" s="2">
        <v>7.9399399999999995E-2</v>
      </c>
      <c r="D1173" s="2">
        <v>6.56109E-2</v>
      </c>
      <c r="E1173" s="2">
        <v>0.92524490000000004</v>
      </c>
      <c r="F1173" s="2">
        <f t="shared" si="108"/>
        <v>1.0702552000000001</v>
      </c>
      <c r="G1173" s="2">
        <v>8.7096580000000007E-2</v>
      </c>
      <c r="H1173" s="2">
        <v>7.1114769999999994E-2</v>
      </c>
      <c r="I1173" s="2">
        <v>0.92445659999999996</v>
      </c>
      <c r="J1173" s="2">
        <f t="shared" si="109"/>
        <v>1.08266795</v>
      </c>
      <c r="K1173" s="3">
        <f t="shared" si="110"/>
        <v>1.0764615750000002</v>
      </c>
      <c r="L1173" s="2">
        <v>0.1013033</v>
      </c>
      <c r="M1173" s="2">
        <v>8.2938330000000005E-2</v>
      </c>
      <c r="N1173" s="2">
        <f t="shared" si="111"/>
        <v>0.18424162999999999</v>
      </c>
      <c r="O1173" s="2">
        <v>0.1065241</v>
      </c>
      <c r="P1173" s="2">
        <v>8.6242970000000002E-2</v>
      </c>
      <c r="Q1173" s="2">
        <f t="shared" si="112"/>
        <v>0.19276706999999998</v>
      </c>
      <c r="R1173" s="3">
        <f t="shared" si="113"/>
        <v>0.18850434999999999</v>
      </c>
    </row>
    <row r="1174" spans="1:18" x14ac:dyDescent="0.3">
      <c r="A1174" s="1">
        <v>40255</v>
      </c>
      <c r="B1174" s="3">
        <v>32.606299999999997</v>
      </c>
      <c r="C1174" s="2">
        <v>7.7940579999999995E-2</v>
      </c>
      <c r="D1174" s="2">
        <v>5.7776359999999999E-2</v>
      </c>
      <c r="E1174" s="2">
        <v>0.90558950000000005</v>
      </c>
      <c r="F1174" s="2">
        <f t="shared" si="108"/>
        <v>1.0413064400000001</v>
      </c>
      <c r="G1174" s="2">
        <v>8.7519490000000005E-2</v>
      </c>
      <c r="H1174" s="2">
        <v>6.4400390000000002E-2</v>
      </c>
      <c r="I1174" s="2">
        <v>0.90455750000000001</v>
      </c>
      <c r="J1174" s="2">
        <f t="shared" si="109"/>
        <v>1.05647738</v>
      </c>
      <c r="K1174" s="3">
        <f t="shared" si="110"/>
        <v>1.04889191</v>
      </c>
      <c r="L1174" s="2">
        <v>0.1013838</v>
      </c>
      <c r="M1174" s="2">
        <v>7.8374109999999997E-2</v>
      </c>
      <c r="N1174" s="2">
        <f t="shared" si="111"/>
        <v>0.17975790999999999</v>
      </c>
      <c r="O1174" s="2">
        <v>0.1075053</v>
      </c>
      <c r="P1174" s="2">
        <v>8.2111199999999995E-2</v>
      </c>
      <c r="Q1174" s="2">
        <f t="shared" si="112"/>
        <v>0.18961649999999999</v>
      </c>
      <c r="R1174" s="3">
        <f t="shared" si="113"/>
        <v>0.18468720499999999</v>
      </c>
    </row>
    <row r="1175" spans="1:18" x14ac:dyDescent="0.3">
      <c r="A1175" s="1">
        <v>40256</v>
      </c>
      <c r="B1175" s="3">
        <v>21.830390000000001</v>
      </c>
      <c r="C1175" s="2">
        <v>7.4270420000000004E-2</v>
      </c>
      <c r="D1175" s="2">
        <v>4.9856900000000003E-2</v>
      </c>
      <c r="E1175" s="2">
        <v>0.8825113</v>
      </c>
      <c r="F1175" s="2">
        <f t="shared" si="108"/>
        <v>1.0066386199999999</v>
      </c>
      <c r="G1175" s="2">
        <v>8.5805580000000006E-2</v>
      </c>
      <c r="H1175" s="2">
        <v>5.8106280000000003E-2</v>
      </c>
      <c r="I1175" s="2">
        <v>0.88116130000000004</v>
      </c>
      <c r="J1175" s="2">
        <f t="shared" si="109"/>
        <v>1.02507316</v>
      </c>
      <c r="K1175" s="3">
        <f t="shared" si="110"/>
        <v>1.0158558900000001</v>
      </c>
      <c r="L1175" s="2">
        <v>9.9592100000000003E-2</v>
      </c>
      <c r="M1175" s="2">
        <v>7.3413129999999993E-2</v>
      </c>
      <c r="N1175" s="2">
        <f t="shared" si="111"/>
        <v>0.17300523000000001</v>
      </c>
      <c r="O1175" s="2">
        <v>0.1063818</v>
      </c>
      <c r="P1175" s="2">
        <v>7.7344350000000006E-2</v>
      </c>
      <c r="Q1175" s="2">
        <f t="shared" si="112"/>
        <v>0.18372615</v>
      </c>
      <c r="R1175" s="3">
        <f t="shared" si="113"/>
        <v>0.17836569000000002</v>
      </c>
    </row>
    <row r="1176" spans="1:18" x14ac:dyDescent="0.3">
      <c r="A1176" s="1">
        <v>40257</v>
      </c>
      <c r="B1176" s="3">
        <v>19.387219999999999</v>
      </c>
      <c r="C1176" s="2">
        <v>7.0896570000000006E-2</v>
      </c>
      <c r="D1176" s="2">
        <v>4.2959360000000002E-2</v>
      </c>
      <c r="E1176" s="2">
        <v>0.86141270000000003</v>
      </c>
      <c r="F1176" s="2">
        <f t="shared" si="108"/>
        <v>0.97526863000000008</v>
      </c>
      <c r="G1176" s="2">
        <v>8.3430309999999994E-2</v>
      </c>
      <c r="H1176" s="2">
        <v>5.2248259999999998E-2</v>
      </c>
      <c r="I1176" s="2">
        <v>0.85976900000000001</v>
      </c>
      <c r="J1176" s="2">
        <f t="shared" si="109"/>
        <v>0.99544757000000006</v>
      </c>
      <c r="K1176" s="3">
        <f t="shared" si="110"/>
        <v>0.98535810000000001</v>
      </c>
      <c r="L1176" s="2">
        <v>9.7477629999999996E-2</v>
      </c>
      <c r="M1176" s="2">
        <v>6.879623E-2</v>
      </c>
      <c r="N1176" s="2">
        <f t="shared" si="111"/>
        <v>0.16627386</v>
      </c>
      <c r="O1176" s="2">
        <v>0.104556</v>
      </c>
      <c r="P1176" s="2">
        <v>7.2721110000000005E-2</v>
      </c>
      <c r="Q1176" s="2">
        <f t="shared" si="112"/>
        <v>0.17727711000000002</v>
      </c>
      <c r="R1176" s="3">
        <f t="shared" si="113"/>
        <v>0.17177548500000001</v>
      </c>
    </row>
    <row r="1177" spans="1:18" x14ac:dyDescent="0.3">
      <c r="A1177" s="1">
        <v>40258</v>
      </c>
      <c r="B1177" s="3">
        <v>18.882619999999999</v>
      </c>
      <c r="C1177" s="2">
        <v>6.9093730000000006E-2</v>
      </c>
      <c r="D1177" s="2">
        <v>3.7788200000000001E-2</v>
      </c>
      <c r="E1177" s="2">
        <v>0.84319569999999999</v>
      </c>
      <c r="F1177" s="2">
        <f t="shared" si="108"/>
        <v>0.95007763000000001</v>
      </c>
      <c r="G1177" s="2">
        <v>8.1299659999999996E-2</v>
      </c>
      <c r="H1177" s="2">
        <v>4.7050109999999999E-2</v>
      </c>
      <c r="I1177" s="2">
        <v>0.84133170000000002</v>
      </c>
      <c r="J1177" s="2">
        <f t="shared" si="109"/>
        <v>0.96968147000000005</v>
      </c>
      <c r="K1177" s="3">
        <f t="shared" si="110"/>
        <v>0.95987955000000003</v>
      </c>
      <c r="L1177" s="2">
        <v>9.5833290000000002E-2</v>
      </c>
      <c r="M1177" s="2">
        <v>6.4643999999999993E-2</v>
      </c>
      <c r="N1177" s="2">
        <f t="shared" si="111"/>
        <v>0.16047728999999999</v>
      </c>
      <c r="O1177" s="2">
        <v>0.10285900000000001</v>
      </c>
      <c r="P1177" s="2">
        <v>6.8459000000000006E-2</v>
      </c>
      <c r="Q1177" s="2">
        <f t="shared" si="112"/>
        <v>0.17131800000000003</v>
      </c>
      <c r="R1177" s="3">
        <f t="shared" si="113"/>
        <v>0.16589764500000001</v>
      </c>
    </row>
    <row r="1178" spans="1:18" x14ac:dyDescent="0.3">
      <c r="A1178" s="1">
        <v>40259</v>
      </c>
      <c r="B1178" s="3">
        <v>16.32386</v>
      </c>
      <c r="C1178" s="2">
        <v>6.8563209999999999E-2</v>
      </c>
      <c r="D1178" s="2">
        <v>3.4208429999999998E-2</v>
      </c>
      <c r="E1178" s="2">
        <v>0.8274532</v>
      </c>
      <c r="F1178" s="2">
        <f t="shared" si="108"/>
        <v>0.93022483999999994</v>
      </c>
      <c r="G1178" s="2">
        <v>8.0090629999999996E-2</v>
      </c>
      <c r="H1178" s="2">
        <v>4.2883490000000003E-2</v>
      </c>
      <c r="I1178" s="2">
        <v>0.82551129999999995</v>
      </c>
      <c r="J1178" s="2">
        <f t="shared" si="109"/>
        <v>0.94848541999999991</v>
      </c>
      <c r="K1178" s="3">
        <f t="shared" si="110"/>
        <v>0.93935512999999993</v>
      </c>
      <c r="L1178" s="2">
        <v>9.4438430000000004E-2</v>
      </c>
      <c r="M1178" s="2">
        <v>6.0881240000000003E-2</v>
      </c>
      <c r="N1178" s="2">
        <f t="shared" si="111"/>
        <v>0.15531967000000002</v>
      </c>
      <c r="O1178" s="2">
        <v>0.10129779999999999</v>
      </c>
      <c r="P1178" s="2">
        <v>6.4532500000000007E-2</v>
      </c>
      <c r="Q1178" s="2">
        <f t="shared" si="112"/>
        <v>0.16583029999999999</v>
      </c>
      <c r="R1178" s="3">
        <f t="shared" si="113"/>
        <v>0.160574985</v>
      </c>
    </row>
    <row r="1179" spans="1:18" x14ac:dyDescent="0.3">
      <c r="A1179" s="1">
        <v>40260</v>
      </c>
      <c r="B1179" s="3">
        <v>13.436669999999999</v>
      </c>
      <c r="C1179" s="2">
        <v>6.7162609999999998E-2</v>
      </c>
      <c r="D1179" s="2">
        <v>3.1145530000000001E-2</v>
      </c>
      <c r="E1179" s="2">
        <v>0.81596820000000003</v>
      </c>
      <c r="F1179" s="2">
        <f t="shared" si="108"/>
        <v>0.91427634000000002</v>
      </c>
      <c r="G1179" s="2">
        <v>7.9393329999999998E-2</v>
      </c>
      <c r="H1179" s="2">
        <v>3.9989480000000001E-2</v>
      </c>
      <c r="I1179" s="2">
        <v>0.81397370000000002</v>
      </c>
      <c r="J1179" s="2">
        <f t="shared" si="109"/>
        <v>0.93335651000000008</v>
      </c>
      <c r="K1179" s="3">
        <f t="shared" si="110"/>
        <v>0.92381642500000005</v>
      </c>
      <c r="L1179" s="2">
        <v>9.3257019999999996E-2</v>
      </c>
      <c r="M1179" s="2">
        <v>5.7788600000000002E-2</v>
      </c>
      <c r="N1179" s="2">
        <f t="shared" si="111"/>
        <v>0.15104561999999999</v>
      </c>
      <c r="O1179" s="2">
        <v>0.100202</v>
      </c>
      <c r="P1179" s="2">
        <v>6.1306439999999997E-2</v>
      </c>
      <c r="Q1179" s="2">
        <f t="shared" si="112"/>
        <v>0.16150844</v>
      </c>
      <c r="R1179" s="3">
        <f t="shared" si="113"/>
        <v>0.15627702999999998</v>
      </c>
    </row>
    <row r="1180" spans="1:18" x14ac:dyDescent="0.3">
      <c r="A1180" s="1">
        <v>40261</v>
      </c>
      <c r="B1180" s="3">
        <v>8.3524449999999995</v>
      </c>
      <c r="C1180" s="2">
        <v>6.4936530000000006E-2</v>
      </c>
      <c r="D1180" s="2">
        <v>2.8030240000000001E-2</v>
      </c>
      <c r="E1180" s="2">
        <v>0.80541269999999998</v>
      </c>
      <c r="F1180" s="2">
        <f t="shared" si="108"/>
        <v>0.89837946999999996</v>
      </c>
      <c r="G1180" s="2">
        <v>7.8051239999999994E-2</v>
      </c>
      <c r="H1180" s="2">
        <v>3.7266710000000002E-2</v>
      </c>
      <c r="I1180" s="2">
        <v>0.80331470000000005</v>
      </c>
      <c r="J1180" s="2">
        <f t="shared" si="109"/>
        <v>0.91863265000000005</v>
      </c>
      <c r="K1180" s="3">
        <f t="shared" si="110"/>
        <v>0.90850606</v>
      </c>
      <c r="L1180" s="2">
        <v>9.2182399999999998E-2</v>
      </c>
      <c r="M1180" s="2">
        <v>5.514836E-2</v>
      </c>
      <c r="N1180" s="2">
        <f t="shared" si="111"/>
        <v>0.14733076000000001</v>
      </c>
      <c r="O1180" s="2">
        <v>9.9212770000000006E-2</v>
      </c>
      <c r="P1180" s="2">
        <v>5.8534540000000003E-2</v>
      </c>
      <c r="Q1180" s="2">
        <f t="shared" si="112"/>
        <v>0.15774731</v>
      </c>
      <c r="R1180" s="3">
        <f t="shared" si="113"/>
        <v>0.15253903499999999</v>
      </c>
    </row>
    <row r="1181" spans="1:18" x14ac:dyDescent="0.3">
      <c r="A1181" s="1">
        <v>40262</v>
      </c>
      <c r="B1181" s="3">
        <v>7.3986400000000003</v>
      </c>
      <c r="C1181" s="2">
        <v>6.2885709999999997E-2</v>
      </c>
      <c r="D1181" s="2">
        <v>2.5238989999999999E-2</v>
      </c>
      <c r="E1181" s="2">
        <v>0.79459429999999998</v>
      </c>
      <c r="F1181" s="2">
        <f t="shared" si="108"/>
        <v>0.88271900000000003</v>
      </c>
      <c r="G1181" s="2">
        <v>7.6269539999999997E-2</v>
      </c>
      <c r="H1181" s="2">
        <v>3.4503109999999997E-2</v>
      </c>
      <c r="I1181" s="2">
        <v>0.79240489999999997</v>
      </c>
      <c r="J1181" s="2">
        <f t="shared" si="109"/>
        <v>0.90317755</v>
      </c>
      <c r="K1181" s="3">
        <f t="shared" si="110"/>
        <v>0.89294827499999996</v>
      </c>
      <c r="L1181" s="2">
        <v>9.1205389999999997E-2</v>
      </c>
      <c r="M1181" s="2">
        <v>5.2725050000000002E-2</v>
      </c>
      <c r="N1181" s="2">
        <f t="shared" si="111"/>
        <v>0.14393043999999999</v>
      </c>
      <c r="O1181" s="2">
        <v>9.8189940000000003E-2</v>
      </c>
      <c r="P1181" s="2">
        <v>5.5967910000000003E-2</v>
      </c>
      <c r="Q1181" s="2">
        <f t="shared" si="112"/>
        <v>0.15415785000000001</v>
      </c>
      <c r="R1181" s="3">
        <f t="shared" si="113"/>
        <v>0.14904414500000002</v>
      </c>
    </row>
    <row r="1182" spans="1:18" x14ac:dyDescent="0.3">
      <c r="A1182" s="1">
        <v>40263</v>
      </c>
      <c r="B1182" s="3">
        <v>7.6787530000000004</v>
      </c>
      <c r="C1182" s="2">
        <v>6.1462160000000002E-2</v>
      </c>
      <c r="D1182" s="2">
        <v>2.3496699999999999E-2</v>
      </c>
      <c r="E1182" s="2">
        <v>0.78557580000000005</v>
      </c>
      <c r="F1182" s="2">
        <f t="shared" si="108"/>
        <v>0.87053466000000002</v>
      </c>
      <c r="G1182" s="2">
        <v>7.4506390000000006E-2</v>
      </c>
      <c r="H1182" s="2">
        <v>3.2447520000000001E-2</v>
      </c>
      <c r="I1182" s="2">
        <v>0.78332469999999998</v>
      </c>
      <c r="J1182" s="2">
        <f t="shared" si="109"/>
        <v>0.89027860999999997</v>
      </c>
      <c r="K1182" s="3">
        <f t="shared" si="110"/>
        <v>0.88040663499999994</v>
      </c>
      <c r="L1182" s="2">
        <v>8.976046E-2</v>
      </c>
      <c r="M1182" s="2">
        <v>5.0244940000000002E-2</v>
      </c>
      <c r="N1182" s="2">
        <f t="shared" si="111"/>
        <v>0.1400054</v>
      </c>
      <c r="O1182" s="2">
        <v>9.6578010000000006E-2</v>
      </c>
      <c r="P1182" s="2">
        <v>5.3331450000000002E-2</v>
      </c>
      <c r="Q1182" s="2">
        <f t="shared" si="112"/>
        <v>0.14990945999999999</v>
      </c>
      <c r="R1182" s="3">
        <f t="shared" si="113"/>
        <v>0.14495743</v>
      </c>
    </row>
    <row r="1183" spans="1:18" x14ac:dyDescent="0.3">
      <c r="A1183" s="1">
        <v>40264</v>
      </c>
      <c r="B1183" s="3">
        <v>7.3597159999999997</v>
      </c>
      <c r="C1183" s="2">
        <v>6.0322720000000003E-2</v>
      </c>
      <c r="D1183" s="2">
        <v>2.3539600000000001E-2</v>
      </c>
      <c r="E1183" s="2">
        <v>0.78131309999999998</v>
      </c>
      <c r="F1183" s="2">
        <f t="shared" si="108"/>
        <v>0.86517542000000003</v>
      </c>
      <c r="G1183" s="2">
        <v>7.2886010000000001E-2</v>
      </c>
      <c r="H1183" s="2">
        <v>3.2041319999999998E-2</v>
      </c>
      <c r="I1183" s="2">
        <v>0.77916289999999999</v>
      </c>
      <c r="J1183" s="2">
        <f t="shared" si="109"/>
        <v>0.88409022999999998</v>
      </c>
      <c r="K1183" s="3">
        <f t="shared" si="110"/>
        <v>0.87463282499999995</v>
      </c>
      <c r="L1183" s="2">
        <v>8.6033579999999998E-2</v>
      </c>
      <c r="M1183" s="2">
        <v>4.7824159999999998E-2</v>
      </c>
      <c r="N1183" s="2">
        <f t="shared" si="111"/>
        <v>0.13385774</v>
      </c>
      <c r="O1183" s="2">
        <v>9.245478E-2</v>
      </c>
      <c r="P1183" s="2">
        <v>5.0636470000000003E-2</v>
      </c>
      <c r="Q1183" s="2">
        <f t="shared" si="112"/>
        <v>0.14309125</v>
      </c>
      <c r="R1183" s="3">
        <f t="shared" si="113"/>
        <v>0.138474495</v>
      </c>
    </row>
    <row r="1184" spans="1:18" x14ac:dyDescent="0.3">
      <c r="A1184" s="1">
        <v>40265</v>
      </c>
      <c r="B1184" s="3">
        <v>10.50699</v>
      </c>
      <c r="C1184" s="2">
        <v>5.8814070000000003E-2</v>
      </c>
      <c r="D1184" s="2">
        <v>2.1706429999999999E-2</v>
      </c>
      <c r="E1184" s="2">
        <v>0.77014110000000002</v>
      </c>
      <c r="F1184" s="2">
        <f t="shared" si="108"/>
        <v>0.85066160000000002</v>
      </c>
      <c r="G1184" s="2">
        <v>7.1010729999999994E-2</v>
      </c>
      <c r="H1184" s="2">
        <v>2.999775E-2</v>
      </c>
      <c r="I1184" s="2">
        <v>0.76791600000000004</v>
      </c>
      <c r="J1184" s="2">
        <f t="shared" si="109"/>
        <v>0.86892448</v>
      </c>
      <c r="K1184" s="3">
        <f t="shared" si="110"/>
        <v>0.85979304000000001</v>
      </c>
      <c r="L1184" s="2">
        <v>8.6340399999999998E-2</v>
      </c>
      <c r="M1184" s="2">
        <v>4.5539160000000002E-2</v>
      </c>
      <c r="N1184" s="2">
        <f t="shared" si="111"/>
        <v>0.13187956000000001</v>
      </c>
      <c r="O1184" s="2">
        <v>9.2758370000000007E-2</v>
      </c>
      <c r="P1184" s="2">
        <v>4.8305340000000002E-2</v>
      </c>
      <c r="Q1184" s="2">
        <f t="shared" si="112"/>
        <v>0.14106371000000001</v>
      </c>
      <c r="R1184" s="3">
        <f t="shared" si="113"/>
        <v>0.13647163500000001</v>
      </c>
    </row>
    <row r="1185" spans="1:18" x14ac:dyDescent="0.3">
      <c r="A1185" s="1">
        <v>40266</v>
      </c>
      <c r="B1185" s="3">
        <v>123.7196</v>
      </c>
      <c r="C1185" s="2">
        <v>6.2095230000000001E-2</v>
      </c>
      <c r="D1185" s="2">
        <v>2.7780119999999998E-2</v>
      </c>
      <c r="E1185" s="2">
        <v>0.80880790000000002</v>
      </c>
      <c r="F1185" s="2">
        <f t="shared" si="108"/>
        <v>0.89868325000000004</v>
      </c>
      <c r="G1185" s="2">
        <v>7.2870959999999999E-2</v>
      </c>
      <c r="H1185" s="2">
        <v>3.5574960000000003E-2</v>
      </c>
      <c r="I1185" s="2">
        <v>0.8066314</v>
      </c>
      <c r="J1185" s="2">
        <f t="shared" si="109"/>
        <v>0.91507731999999997</v>
      </c>
      <c r="K1185" s="3">
        <f t="shared" si="110"/>
        <v>0.90688028499999995</v>
      </c>
      <c r="L1185" s="2">
        <v>8.7328160000000002E-2</v>
      </c>
      <c r="M1185" s="2">
        <v>4.8998E-2</v>
      </c>
      <c r="N1185" s="2">
        <f t="shared" si="111"/>
        <v>0.13632616</v>
      </c>
      <c r="O1185" s="2">
        <v>9.3543119999999993E-2</v>
      </c>
      <c r="P1185" s="2">
        <v>5.1691300000000003E-2</v>
      </c>
      <c r="Q1185" s="2">
        <f t="shared" si="112"/>
        <v>0.14523442</v>
      </c>
      <c r="R1185" s="3">
        <f t="shared" si="113"/>
        <v>0.14078029</v>
      </c>
    </row>
    <row r="1186" spans="1:18" x14ac:dyDescent="0.3">
      <c r="A1186" s="1">
        <v>40267</v>
      </c>
      <c r="B1186" s="3">
        <v>147.2466</v>
      </c>
      <c r="C1186" s="2">
        <v>8.0272170000000004E-2</v>
      </c>
      <c r="D1186" s="2">
        <v>6.2969609999999995E-2</v>
      </c>
      <c r="E1186" s="2">
        <v>1.0151110000000001</v>
      </c>
      <c r="F1186" s="2">
        <f t="shared" si="108"/>
        <v>1.15835278</v>
      </c>
      <c r="G1186" s="2">
        <v>8.9124289999999995E-2</v>
      </c>
      <c r="H1186" s="2">
        <v>7.0069119999999999E-2</v>
      </c>
      <c r="I1186" s="2">
        <v>1.0138609999999999</v>
      </c>
      <c r="J1186" s="2">
        <f t="shared" si="109"/>
        <v>1.1730544099999998</v>
      </c>
      <c r="K1186" s="3">
        <f t="shared" si="110"/>
        <v>1.1657035949999999</v>
      </c>
      <c r="L1186" s="2">
        <v>0.11668480000000001</v>
      </c>
      <c r="M1186" s="2">
        <v>9.3323550000000005E-2</v>
      </c>
      <c r="N1186" s="2">
        <f t="shared" si="111"/>
        <v>0.21000835000000001</v>
      </c>
      <c r="O1186" s="2">
        <v>0.1223089</v>
      </c>
      <c r="P1186" s="2">
        <v>9.6433190000000002E-2</v>
      </c>
      <c r="Q1186" s="2">
        <f t="shared" si="112"/>
        <v>0.21874209</v>
      </c>
      <c r="R1186" s="3">
        <f t="shared" si="113"/>
        <v>0.21437522000000001</v>
      </c>
    </row>
    <row r="1187" spans="1:18" x14ac:dyDescent="0.3">
      <c r="A1187" s="1">
        <v>40268</v>
      </c>
      <c r="B1187" s="3">
        <v>124.97199999999999</v>
      </c>
      <c r="C1187" s="2">
        <v>8.4686170000000005E-2</v>
      </c>
      <c r="D1187" s="2">
        <v>7.1735729999999998E-2</v>
      </c>
      <c r="E1187" s="2">
        <v>1.060737</v>
      </c>
      <c r="F1187" s="2">
        <f t="shared" si="108"/>
        <v>1.2171589</v>
      </c>
      <c r="G1187" s="2">
        <v>9.4497600000000001E-2</v>
      </c>
      <c r="H1187" s="2">
        <v>7.9485009999999995E-2</v>
      </c>
      <c r="I1187" s="2">
        <v>1.0596650000000001</v>
      </c>
      <c r="J1187" s="2">
        <f t="shared" si="109"/>
        <v>1.23364761</v>
      </c>
      <c r="K1187" s="3">
        <f t="shared" si="110"/>
        <v>1.225403255</v>
      </c>
      <c r="L1187" s="2">
        <v>0.12863949999999999</v>
      </c>
      <c r="M1187" s="2">
        <v>0.10610559999999999</v>
      </c>
      <c r="N1187" s="2">
        <f t="shared" si="111"/>
        <v>0.23474509999999998</v>
      </c>
      <c r="O1187" s="2">
        <v>0.13479369999999999</v>
      </c>
      <c r="P1187" s="2">
        <v>0.10974689999999999</v>
      </c>
      <c r="Q1187" s="2">
        <f t="shared" si="112"/>
        <v>0.2445406</v>
      </c>
      <c r="R1187" s="3">
        <f t="shared" si="113"/>
        <v>0.23964284999999999</v>
      </c>
    </row>
    <row r="1188" spans="1:18" x14ac:dyDescent="0.3">
      <c r="A1188" s="1">
        <v>40269</v>
      </c>
      <c r="B1188" s="3">
        <v>73.595420000000004</v>
      </c>
      <c r="C1188" s="2">
        <v>7.9473569999999993E-2</v>
      </c>
      <c r="D1188" s="2">
        <v>6.0623820000000002E-2</v>
      </c>
      <c r="E1188" s="2">
        <v>1.0091000000000001</v>
      </c>
      <c r="F1188" s="2">
        <f t="shared" si="108"/>
        <v>1.1491973900000001</v>
      </c>
      <c r="G1188" s="2">
        <v>9.1561530000000002E-2</v>
      </c>
      <c r="H1188" s="2">
        <v>7.0035589999999995E-2</v>
      </c>
      <c r="I1188" s="2">
        <v>1.0077689999999999</v>
      </c>
      <c r="J1188" s="2">
        <f t="shared" si="109"/>
        <v>1.1693661199999998</v>
      </c>
      <c r="K1188" s="3">
        <f t="shared" si="110"/>
        <v>1.1592817549999999</v>
      </c>
      <c r="L1188" s="2">
        <v>0.12586269999999999</v>
      </c>
      <c r="M1188" s="2">
        <v>9.6912750000000006E-2</v>
      </c>
      <c r="N1188" s="2">
        <f t="shared" si="111"/>
        <v>0.22277544999999999</v>
      </c>
      <c r="O1188" s="2">
        <v>0.1329063</v>
      </c>
      <c r="P1188" s="2">
        <v>0.1008689</v>
      </c>
      <c r="Q1188" s="2">
        <f t="shared" si="112"/>
        <v>0.23377520000000002</v>
      </c>
      <c r="R1188" s="3">
        <f t="shared" si="113"/>
        <v>0.228275325</v>
      </c>
    </row>
    <row r="1189" spans="1:18" x14ac:dyDescent="0.3">
      <c r="A1189" s="1">
        <v>40270</v>
      </c>
      <c r="B1189" s="3">
        <v>25.910530000000001</v>
      </c>
      <c r="C1189" s="2">
        <v>7.4236079999999996E-2</v>
      </c>
      <c r="D1189" s="2">
        <v>5.014979E-2</v>
      </c>
      <c r="E1189" s="2">
        <v>0.97328559999999997</v>
      </c>
      <c r="F1189" s="2">
        <f t="shared" si="108"/>
        <v>1.0976714699999999</v>
      </c>
      <c r="G1189" s="2">
        <v>8.9131329999999995E-2</v>
      </c>
      <c r="H1189" s="2">
        <v>6.1824490000000003E-2</v>
      </c>
      <c r="I1189" s="2">
        <v>0.97146670000000002</v>
      </c>
      <c r="J1189" s="2">
        <f t="shared" si="109"/>
        <v>1.12242252</v>
      </c>
      <c r="K1189" s="3">
        <f t="shared" si="110"/>
        <v>1.1100469949999998</v>
      </c>
      <c r="L1189" s="2">
        <v>0.12443650000000001</v>
      </c>
      <c r="M1189" s="2">
        <v>8.9291549999999997E-2</v>
      </c>
      <c r="N1189" s="2">
        <f t="shared" si="111"/>
        <v>0.21372805</v>
      </c>
      <c r="O1189" s="2">
        <v>0.1325839</v>
      </c>
      <c r="P1189" s="2">
        <v>9.3719720000000006E-2</v>
      </c>
      <c r="Q1189" s="2">
        <f t="shared" si="112"/>
        <v>0.22630362000000001</v>
      </c>
      <c r="R1189" s="3">
        <f t="shared" si="113"/>
        <v>0.22001583499999999</v>
      </c>
    </row>
    <row r="1190" spans="1:18" x14ac:dyDescent="0.3">
      <c r="A1190" s="1">
        <v>40271</v>
      </c>
      <c r="B1190" s="3">
        <v>10.924110000000001</v>
      </c>
      <c r="C1190" s="2">
        <v>7.0598629999999996E-2</v>
      </c>
      <c r="D1190" s="2">
        <v>4.3601859999999999E-2</v>
      </c>
      <c r="E1190" s="2">
        <v>0.96053429999999995</v>
      </c>
      <c r="F1190" s="2">
        <f t="shared" si="108"/>
        <v>1.0747347899999999</v>
      </c>
      <c r="G1190" s="2">
        <v>8.7738609999999995E-2</v>
      </c>
      <c r="H1190" s="2">
        <v>5.7457229999999998E-2</v>
      </c>
      <c r="I1190" s="2">
        <v>0.95809440000000001</v>
      </c>
      <c r="J1190" s="2">
        <f t="shared" si="109"/>
        <v>1.10329024</v>
      </c>
      <c r="K1190" s="3">
        <f t="shared" si="110"/>
        <v>1.0890125149999998</v>
      </c>
      <c r="L1190" s="2">
        <v>0.12361709999999999</v>
      </c>
      <c r="M1190" s="2">
        <v>8.426198E-2</v>
      </c>
      <c r="N1190" s="2">
        <f t="shared" si="111"/>
        <v>0.20787907999999999</v>
      </c>
      <c r="O1190" s="2">
        <v>0.13271350000000001</v>
      </c>
      <c r="P1190" s="2">
        <v>8.9124200000000001E-2</v>
      </c>
      <c r="Q1190" s="2">
        <f t="shared" si="112"/>
        <v>0.22183770000000003</v>
      </c>
      <c r="R1190" s="3">
        <f t="shared" si="113"/>
        <v>0.21485839000000001</v>
      </c>
    </row>
    <row r="1191" spans="1:18" x14ac:dyDescent="0.3">
      <c r="A1191" s="1">
        <v>40272</v>
      </c>
      <c r="B1191" s="3">
        <v>10.020720000000001</v>
      </c>
      <c r="C1191" s="2">
        <v>6.8651420000000005E-2</v>
      </c>
      <c r="D1191" s="2">
        <v>3.9675780000000001E-2</v>
      </c>
      <c r="E1191" s="2">
        <v>0.96269830000000001</v>
      </c>
      <c r="F1191" s="2">
        <f t="shared" si="108"/>
        <v>1.0710255</v>
      </c>
      <c r="G1191" s="2">
        <v>8.7214459999999994E-2</v>
      </c>
      <c r="H1191" s="2">
        <v>5.526387E-2</v>
      </c>
      <c r="I1191" s="2">
        <v>0.95964470000000002</v>
      </c>
      <c r="J1191" s="2">
        <f t="shared" si="109"/>
        <v>1.10212303</v>
      </c>
      <c r="K1191" s="3">
        <f t="shared" si="110"/>
        <v>1.0865742649999999</v>
      </c>
      <c r="L1191" s="2">
        <v>0.1236858</v>
      </c>
      <c r="M1191" s="2">
        <v>8.0835210000000005E-2</v>
      </c>
      <c r="N1191" s="2">
        <f t="shared" si="111"/>
        <v>0.20452101</v>
      </c>
      <c r="O1191" s="2">
        <v>0.13347049999999999</v>
      </c>
      <c r="P1191" s="2">
        <v>8.5992299999999994E-2</v>
      </c>
      <c r="Q1191" s="2">
        <f t="shared" si="112"/>
        <v>0.21946279999999999</v>
      </c>
      <c r="R1191" s="3">
        <f t="shared" si="113"/>
        <v>0.21199190499999998</v>
      </c>
    </row>
    <row r="1192" spans="1:18" x14ac:dyDescent="0.3">
      <c r="A1192" s="1">
        <v>40273</v>
      </c>
      <c r="B1192" s="3">
        <v>9.8428719999999998</v>
      </c>
      <c r="C1192" s="2">
        <v>6.703394E-2</v>
      </c>
      <c r="D1192" s="2">
        <v>3.6214690000000001E-2</v>
      </c>
      <c r="E1192" s="2">
        <v>0.96007600000000004</v>
      </c>
      <c r="F1192" s="2">
        <f t="shared" si="108"/>
        <v>1.0633246300000001</v>
      </c>
      <c r="G1192" s="2">
        <v>8.6043949999999994E-2</v>
      </c>
      <c r="H1192" s="2">
        <v>5.2631410000000003E-2</v>
      </c>
      <c r="I1192" s="2">
        <v>0.95659099999999997</v>
      </c>
      <c r="J1192" s="2">
        <f t="shared" si="109"/>
        <v>1.0952663599999999</v>
      </c>
      <c r="K1192" s="3">
        <f t="shared" si="110"/>
        <v>1.079295495</v>
      </c>
      <c r="L1192" s="2">
        <v>0.124428</v>
      </c>
      <c r="M1192" s="2">
        <v>7.7349689999999999E-2</v>
      </c>
      <c r="N1192" s="2">
        <f t="shared" si="111"/>
        <v>0.20177769000000001</v>
      </c>
      <c r="O1192" s="2">
        <v>0.13453010000000001</v>
      </c>
      <c r="P1192" s="2">
        <v>8.2557539999999999E-2</v>
      </c>
      <c r="Q1192" s="2">
        <f t="shared" si="112"/>
        <v>0.21708764000000003</v>
      </c>
      <c r="R1192" s="3">
        <f t="shared" si="113"/>
        <v>0.20943266500000002</v>
      </c>
    </row>
    <row r="1193" spans="1:18" x14ac:dyDescent="0.3">
      <c r="A1193" s="1">
        <v>40274</v>
      </c>
      <c r="B1193" s="3">
        <v>9.1849170000000004</v>
      </c>
      <c r="C1193" s="2">
        <v>6.5526600000000004E-2</v>
      </c>
      <c r="D1193" s="2">
        <v>3.3297720000000003E-2</v>
      </c>
      <c r="E1193" s="2">
        <v>0.95473439999999998</v>
      </c>
      <c r="F1193" s="2">
        <f t="shared" si="108"/>
        <v>1.0535587200000001</v>
      </c>
      <c r="G1193" s="2">
        <v>8.4428139999999999E-2</v>
      </c>
      <c r="H1193" s="2">
        <v>4.9867969999999998E-2</v>
      </c>
      <c r="I1193" s="2">
        <v>0.95098749999999999</v>
      </c>
      <c r="J1193" s="2">
        <f t="shared" si="109"/>
        <v>1.0852836100000001</v>
      </c>
      <c r="K1193" s="3">
        <f t="shared" si="110"/>
        <v>1.0694211650000001</v>
      </c>
      <c r="L1193" s="2">
        <v>0.1252258</v>
      </c>
      <c r="M1193" s="2">
        <v>7.3830019999999996E-2</v>
      </c>
      <c r="N1193" s="2">
        <f t="shared" si="111"/>
        <v>0.19905581999999999</v>
      </c>
      <c r="O1193" s="2">
        <v>0.1354542</v>
      </c>
      <c r="P1193" s="2">
        <v>7.8952949999999994E-2</v>
      </c>
      <c r="Q1193" s="2">
        <f t="shared" si="112"/>
        <v>0.21440714999999999</v>
      </c>
      <c r="R1193" s="3">
        <f t="shared" si="113"/>
        <v>0.20673148499999999</v>
      </c>
    </row>
    <row r="1194" spans="1:18" x14ac:dyDescent="0.3">
      <c r="A1194" s="1">
        <v>40275</v>
      </c>
      <c r="B1194" s="3">
        <v>7.7431299999999998</v>
      </c>
      <c r="C1194" s="2">
        <v>6.396309E-2</v>
      </c>
      <c r="D1194" s="2">
        <v>3.0754429999999999E-2</v>
      </c>
      <c r="E1194" s="2">
        <v>0.94804920000000004</v>
      </c>
      <c r="F1194" s="2">
        <f t="shared" si="108"/>
        <v>1.0427667199999999</v>
      </c>
      <c r="G1194" s="2">
        <v>8.2622319999999999E-2</v>
      </c>
      <c r="H1194" s="2">
        <v>4.7128110000000001E-2</v>
      </c>
      <c r="I1194" s="2">
        <v>0.94417790000000001</v>
      </c>
      <c r="J1194" s="2">
        <f t="shared" si="109"/>
        <v>1.07392833</v>
      </c>
      <c r="K1194" s="3">
        <f t="shared" si="110"/>
        <v>1.0583475249999998</v>
      </c>
      <c r="L1194" s="2">
        <v>0.12551619999999999</v>
      </c>
      <c r="M1194" s="2">
        <v>7.0326250000000007E-2</v>
      </c>
      <c r="N1194" s="2">
        <f t="shared" si="111"/>
        <v>0.19584245</v>
      </c>
      <c r="O1194" s="2">
        <v>0.1357834</v>
      </c>
      <c r="P1194" s="2">
        <v>7.528746E-2</v>
      </c>
      <c r="Q1194" s="2">
        <f t="shared" si="112"/>
        <v>0.21107086</v>
      </c>
      <c r="R1194" s="3">
        <f t="shared" si="113"/>
        <v>0.20345665499999999</v>
      </c>
    </row>
    <row r="1195" spans="1:18" x14ac:dyDescent="0.3">
      <c r="A1195" s="1">
        <v>40276</v>
      </c>
      <c r="B1195" s="3">
        <v>7.3757840000000003</v>
      </c>
      <c r="C1195" s="2">
        <v>6.2811110000000003E-2</v>
      </c>
      <c r="D1195" s="2">
        <v>2.8776199999999998E-2</v>
      </c>
      <c r="E1195" s="2">
        <v>0.94096159999999995</v>
      </c>
      <c r="F1195" s="2">
        <f t="shared" si="108"/>
        <v>1.03254891</v>
      </c>
      <c r="G1195" s="2">
        <v>8.0824060000000003E-2</v>
      </c>
      <c r="H1195" s="2">
        <v>4.4548909999999997E-2</v>
      </c>
      <c r="I1195" s="2">
        <v>0.93706179999999994</v>
      </c>
      <c r="J1195" s="2">
        <f t="shared" si="109"/>
        <v>1.0624347699999999</v>
      </c>
      <c r="K1195" s="3">
        <f t="shared" si="110"/>
        <v>1.04749184</v>
      </c>
      <c r="L1195" s="2">
        <v>0.1252721</v>
      </c>
      <c r="M1195" s="2">
        <v>6.6916240000000002E-2</v>
      </c>
      <c r="N1195" s="2">
        <f t="shared" si="111"/>
        <v>0.19218834000000001</v>
      </c>
      <c r="O1195" s="2">
        <v>0.1354621</v>
      </c>
      <c r="P1195" s="2">
        <v>7.1676690000000001E-2</v>
      </c>
      <c r="Q1195" s="2">
        <f t="shared" si="112"/>
        <v>0.20713879000000002</v>
      </c>
      <c r="R1195" s="3">
        <f t="shared" si="113"/>
        <v>0.19966356500000002</v>
      </c>
    </row>
    <row r="1196" spans="1:18" x14ac:dyDescent="0.3">
      <c r="A1196" s="1">
        <v>40277</v>
      </c>
      <c r="B1196" s="3">
        <v>7.3606340000000001</v>
      </c>
      <c r="C1196" s="2">
        <v>6.2253849999999999E-2</v>
      </c>
      <c r="D1196" s="2">
        <v>2.751522E-2</v>
      </c>
      <c r="E1196" s="2">
        <v>0.93333279999999996</v>
      </c>
      <c r="F1196" s="2">
        <f t="shared" si="108"/>
        <v>1.0231018700000001</v>
      </c>
      <c r="G1196" s="2">
        <v>7.9292650000000006E-2</v>
      </c>
      <c r="H1196" s="2">
        <v>4.2355900000000002E-2</v>
      </c>
      <c r="I1196" s="2">
        <v>0.92950999999999995</v>
      </c>
      <c r="J1196" s="2">
        <f t="shared" si="109"/>
        <v>1.05115855</v>
      </c>
      <c r="K1196" s="3">
        <f t="shared" si="110"/>
        <v>1.0371302099999999</v>
      </c>
      <c r="L1196" s="2">
        <v>0.12501080000000001</v>
      </c>
      <c r="M1196" s="2">
        <v>6.3606209999999996E-2</v>
      </c>
      <c r="N1196" s="2">
        <f t="shared" si="111"/>
        <v>0.18861701</v>
      </c>
      <c r="O1196" s="2">
        <v>0.13504650000000001</v>
      </c>
      <c r="P1196" s="2">
        <v>6.8144800000000005E-2</v>
      </c>
      <c r="Q1196" s="2">
        <f t="shared" si="112"/>
        <v>0.20319130000000002</v>
      </c>
      <c r="R1196" s="3">
        <f t="shared" si="113"/>
        <v>0.19590415500000002</v>
      </c>
    </row>
    <row r="1197" spans="1:18" x14ac:dyDescent="0.3">
      <c r="A1197" s="1">
        <v>40278</v>
      </c>
      <c r="B1197" s="3">
        <v>6.1471640000000001</v>
      </c>
      <c r="C1197" s="2">
        <v>6.0989939999999999E-2</v>
      </c>
      <c r="D1197" s="2">
        <v>2.6217850000000001E-2</v>
      </c>
      <c r="E1197" s="2">
        <v>0.925485</v>
      </c>
      <c r="F1197" s="2">
        <f t="shared" si="108"/>
        <v>1.01269279</v>
      </c>
      <c r="G1197" s="2">
        <v>7.7568079999999998E-2</v>
      </c>
      <c r="H1197" s="2">
        <v>4.0380480000000003E-2</v>
      </c>
      <c r="I1197" s="2">
        <v>0.92179440000000001</v>
      </c>
      <c r="J1197" s="2">
        <f t="shared" si="109"/>
        <v>1.0397429600000001</v>
      </c>
      <c r="K1197" s="3">
        <f t="shared" si="110"/>
        <v>1.0262178749999999</v>
      </c>
      <c r="L1197" s="2">
        <v>0.1243127</v>
      </c>
      <c r="M1197" s="2">
        <v>6.0438119999999998E-2</v>
      </c>
      <c r="N1197" s="2">
        <f t="shared" si="111"/>
        <v>0.18475081999999998</v>
      </c>
      <c r="O1197" s="2">
        <v>0.13425670000000001</v>
      </c>
      <c r="P1197" s="2">
        <v>6.4751069999999994E-2</v>
      </c>
      <c r="Q1197" s="2">
        <f t="shared" si="112"/>
        <v>0.19900777</v>
      </c>
      <c r="R1197" s="3">
        <f t="shared" si="113"/>
        <v>0.19187929500000001</v>
      </c>
    </row>
    <row r="1198" spans="1:18" x14ac:dyDescent="0.3">
      <c r="A1198" s="1">
        <v>40279</v>
      </c>
      <c r="B1198" s="3">
        <v>6.6262220000000003</v>
      </c>
      <c r="C1198" s="2">
        <v>6.1249409999999997E-2</v>
      </c>
      <c r="D1198" s="2">
        <v>2.5893699999999999E-2</v>
      </c>
      <c r="E1198" s="2">
        <v>0.91793329999999995</v>
      </c>
      <c r="F1198" s="2">
        <f t="shared" si="108"/>
        <v>1.00507641</v>
      </c>
      <c r="G1198" s="2">
        <v>7.6181849999999995E-2</v>
      </c>
      <c r="H1198" s="2">
        <v>3.8753009999999997E-2</v>
      </c>
      <c r="I1198" s="2">
        <v>0.91440250000000001</v>
      </c>
      <c r="J1198" s="2">
        <f t="shared" si="109"/>
        <v>1.02933736</v>
      </c>
      <c r="K1198" s="3">
        <f t="shared" si="110"/>
        <v>1.017206885</v>
      </c>
      <c r="L1198" s="2">
        <v>0.1233691</v>
      </c>
      <c r="M1198" s="2">
        <v>5.7486339999999997E-2</v>
      </c>
      <c r="N1198" s="2">
        <f t="shared" si="111"/>
        <v>0.18085543999999998</v>
      </c>
      <c r="O1198" s="2">
        <v>0.13302259999999999</v>
      </c>
      <c r="P1198" s="2">
        <v>6.1576939999999997E-2</v>
      </c>
      <c r="Q1198" s="2">
        <f t="shared" si="112"/>
        <v>0.19459953999999999</v>
      </c>
      <c r="R1198" s="3">
        <f t="shared" si="113"/>
        <v>0.18772749</v>
      </c>
    </row>
    <row r="1199" spans="1:18" x14ac:dyDescent="0.3">
      <c r="A1199" s="1">
        <v>40280</v>
      </c>
      <c r="B1199" s="3">
        <v>6.6195360000000001</v>
      </c>
      <c r="C1199" s="2">
        <v>6.2120549999999997E-2</v>
      </c>
      <c r="D1199" s="2">
        <v>2.6358429999999999E-2</v>
      </c>
      <c r="E1199" s="2">
        <v>0.90985020000000005</v>
      </c>
      <c r="F1199" s="2">
        <f t="shared" si="108"/>
        <v>0.99832918000000004</v>
      </c>
      <c r="G1199" s="2">
        <v>7.531931E-2</v>
      </c>
      <c r="H1199" s="2">
        <v>3.7663490000000001E-2</v>
      </c>
      <c r="I1199" s="2">
        <v>0.90663720000000003</v>
      </c>
      <c r="J1199" s="2">
        <f t="shared" si="109"/>
        <v>1.01962</v>
      </c>
      <c r="K1199" s="3">
        <f t="shared" si="110"/>
        <v>1.00897459</v>
      </c>
      <c r="L1199" s="2">
        <v>0.1223273</v>
      </c>
      <c r="M1199" s="2">
        <v>5.4738549999999997E-2</v>
      </c>
      <c r="N1199" s="2">
        <f t="shared" si="111"/>
        <v>0.17706585</v>
      </c>
      <c r="O1199" s="2">
        <v>0.1316852</v>
      </c>
      <c r="P1199" s="2">
        <v>5.8598610000000002E-2</v>
      </c>
      <c r="Q1199" s="2">
        <f t="shared" si="112"/>
        <v>0.19028381</v>
      </c>
      <c r="R1199" s="3">
        <f t="shared" si="113"/>
        <v>0.18367483000000001</v>
      </c>
    </row>
    <row r="1200" spans="1:18" x14ac:dyDescent="0.3">
      <c r="A1200" s="1">
        <v>40281</v>
      </c>
      <c r="B1200" s="3">
        <v>6.0249280000000001</v>
      </c>
      <c r="C1200" s="2">
        <v>6.0776669999999998E-2</v>
      </c>
      <c r="D1200" s="2">
        <v>2.576664E-2</v>
      </c>
      <c r="E1200" s="2">
        <v>0.90193219999999996</v>
      </c>
      <c r="F1200" s="2">
        <f t="shared" si="108"/>
        <v>0.98847551</v>
      </c>
      <c r="G1200" s="2">
        <v>7.3941350000000003E-2</v>
      </c>
      <c r="H1200" s="2">
        <v>3.6568700000000003E-2</v>
      </c>
      <c r="I1200" s="2">
        <v>0.89900210000000003</v>
      </c>
      <c r="J1200" s="2">
        <f t="shared" si="109"/>
        <v>1.0095121499999999</v>
      </c>
      <c r="K1200" s="3">
        <f t="shared" si="110"/>
        <v>0.99899382999999997</v>
      </c>
      <c r="L1200" s="2">
        <v>0.1208708</v>
      </c>
      <c r="M1200" s="2">
        <v>5.2197140000000003E-2</v>
      </c>
      <c r="N1200" s="2">
        <f t="shared" si="111"/>
        <v>0.17306794</v>
      </c>
      <c r="O1200" s="2">
        <v>0.13018279999999999</v>
      </c>
      <c r="P1200" s="2">
        <v>5.5846689999999997E-2</v>
      </c>
      <c r="Q1200" s="2">
        <f t="shared" si="112"/>
        <v>0.18602948999999999</v>
      </c>
      <c r="R1200" s="3">
        <f t="shared" si="113"/>
        <v>0.179548715</v>
      </c>
    </row>
    <row r="1201" spans="1:18" x14ac:dyDescent="0.3">
      <c r="A1201" s="1">
        <v>40282</v>
      </c>
      <c r="B1201" s="3">
        <v>6.0147040000000001</v>
      </c>
      <c r="C1201" s="2">
        <v>5.864925E-2</v>
      </c>
      <c r="D1201" s="2">
        <v>2.4583589999999999E-2</v>
      </c>
      <c r="E1201" s="2">
        <v>0.89460989999999996</v>
      </c>
      <c r="F1201" s="2">
        <f t="shared" si="108"/>
        <v>0.97784273999999993</v>
      </c>
      <c r="G1201" s="2">
        <v>7.2166800000000003E-2</v>
      </c>
      <c r="H1201" s="2">
        <v>3.5382829999999997E-2</v>
      </c>
      <c r="I1201" s="2">
        <v>0.8918161</v>
      </c>
      <c r="J1201" s="2">
        <f t="shared" si="109"/>
        <v>0.99936573000000006</v>
      </c>
      <c r="K1201" s="3">
        <f t="shared" si="110"/>
        <v>0.98860423499999994</v>
      </c>
      <c r="L1201" s="2">
        <v>0.1193843</v>
      </c>
      <c r="M1201" s="2">
        <v>4.9814219999999999E-2</v>
      </c>
      <c r="N1201" s="2">
        <f t="shared" si="111"/>
        <v>0.16919851999999999</v>
      </c>
      <c r="O1201" s="2">
        <v>0.12868789999999999</v>
      </c>
      <c r="P1201" s="2">
        <v>5.3281849999999999E-2</v>
      </c>
      <c r="Q1201" s="2">
        <f t="shared" si="112"/>
        <v>0.18196974999999999</v>
      </c>
      <c r="R1201" s="3">
        <f t="shared" si="113"/>
        <v>0.17558413499999997</v>
      </c>
    </row>
    <row r="1202" spans="1:18" x14ac:dyDescent="0.3">
      <c r="A1202" s="1">
        <v>40283</v>
      </c>
      <c r="B1202" s="3">
        <v>6.3043560000000003</v>
      </c>
      <c r="C1202" s="2">
        <v>5.7774260000000001E-2</v>
      </c>
      <c r="D1202" s="2">
        <v>2.3979690000000001E-2</v>
      </c>
      <c r="E1202" s="2">
        <v>0.88766560000000005</v>
      </c>
      <c r="F1202" s="2">
        <f t="shared" si="108"/>
        <v>0.96941955000000002</v>
      </c>
      <c r="G1202" s="2">
        <v>7.0666439999999997E-2</v>
      </c>
      <c r="H1202" s="2">
        <v>3.4325090000000003E-2</v>
      </c>
      <c r="I1202" s="2">
        <v>0.88496010000000003</v>
      </c>
      <c r="J1202" s="2">
        <f t="shared" si="109"/>
        <v>0.98995162999999997</v>
      </c>
      <c r="K1202" s="3">
        <f t="shared" si="110"/>
        <v>0.97968559</v>
      </c>
      <c r="L1202" s="2">
        <v>0.11809939999999999</v>
      </c>
      <c r="M1202" s="2">
        <v>4.7574310000000002E-2</v>
      </c>
      <c r="N1202" s="2">
        <f t="shared" si="111"/>
        <v>0.16567371</v>
      </c>
      <c r="O1202" s="2">
        <v>0.1272384</v>
      </c>
      <c r="P1202" s="2">
        <v>5.0873849999999998E-2</v>
      </c>
      <c r="Q1202" s="2">
        <f t="shared" si="112"/>
        <v>0.17811225</v>
      </c>
      <c r="R1202" s="3">
        <f t="shared" si="113"/>
        <v>0.17189298</v>
      </c>
    </row>
    <row r="1203" spans="1:18" x14ac:dyDescent="0.3">
      <c r="A1203" s="1">
        <v>40284</v>
      </c>
      <c r="B1203" s="3">
        <v>4.7687109999999997</v>
      </c>
      <c r="C1203" s="2">
        <v>5.6878579999999998E-2</v>
      </c>
      <c r="D1203" s="2">
        <v>2.3484580000000001E-2</v>
      </c>
      <c r="E1203" s="2">
        <v>0.8811852</v>
      </c>
      <c r="F1203" s="2">
        <f t="shared" si="108"/>
        <v>0.96154835999999999</v>
      </c>
      <c r="G1203" s="2">
        <v>6.9268490000000002E-2</v>
      </c>
      <c r="H1203" s="2">
        <v>3.3365400000000003E-2</v>
      </c>
      <c r="I1203" s="2">
        <v>0.87860879999999997</v>
      </c>
      <c r="J1203" s="2">
        <f t="shared" si="109"/>
        <v>0.98124268999999997</v>
      </c>
      <c r="K1203" s="3">
        <f t="shared" si="110"/>
        <v>0.97139552499999993</v>
      </c>
      <c r="L1203" s="2">
        <v>0.1166601</v>
      </c>
      <c r="M1203" s="2">
        <v>4.550854E-2</v>
      </c>
      <c r="N1203" s="2">
        <f t="shared" si="111"/>
        <v>0.16216864</v>
      </c>
      <c r="O1203" s="2">
        <v>0.1256592</v>
      </c>
      <c r="P1203" s="2">
        <v>4.8649039999999998E-2</v>
      </c>
      <c r="Q1203" s="2">
        <f t="shared" si="112"/>
        <v>0.17430824</v>
      </c>
      <c r="R1203" s="3">
        <f t="shared" si="113"/>
        <v>0.16823843999999999</v>
      </c>
    </row>
    <row r="1204" spans="1:18" x14ac:dyDescent="0.3">
      <c r="A1204" s="1">
        <v>40285</v>
      </c>
      <c r="B1204" s="3">
        <v>4.844284</v>
      </c>
      <c r="C1204" s="2">
        <v>5.6611769999999999E-2</v>
      </c>
      <c r="D1204" s="2">
        <v>2.3364630000000001E-2</v>
      </c>
      <c r="E1204" s="2">
        <v>0.87555870000000002</v>
      </c>
      <c r="F1204" s="2">
        <f t="shared" si="108"/>
        <v>0.95553510000000008</v>
      </c>
      <c r="G1204" s="2">
        <v>6.7963620000000002E-2</v>
      </c>
      <c r="H1204" s="2">
        <v>3.2534229999999997E-2</v>
      </c>
      <c r="I1204" s="2">
        <v>0.87309910000000002</v>
      </c>
      <c r="J1204" s="2">
        <f t="shared" si="109"/>
        <v>0.97359695000000002</v>
      </c>
      <c r="K1204" s="3">
        <f t="shared" si="110"/>
        <v>0.9645660250000001</v>
      </c>
      <c r="L1204" s="2">
        <v>0.1153525</v>
      </c>
      <c r="M1204" s="2">
        <v>4.3612640000000001E-2</v>
      </c>
      <c r="N1204" s="2">
        <f t="shared" si="111"/>
        <v>0.15896514</v>
      </c>
      <c r="O1204" s="2">
        <v>0.1241289</v>
      </c>
      <c r="P1204" s="2">
        <v>4.6609089999999999E-2</v>
      </c>
      <c r="Q1204" s="2">
        <f t="shared" si="112"/>
        <v>0.17073799000000001</v>
      </c>
      <c r="R1204" s="3">
        <f t="shared" si="113"/>
        <v>0.16485156500000001</v>
      </c>
    </row>
    <row r="1205" spans="1:18" x14ac:dyDescent="0.3">
      <c r="A1205" s="1">
        <v>40286</v>
      </c>
      <c r="B1205" s="3">
        <v>5.0265560000000002</v>
      </c>
      <c r="C1205" s="2">
        <v>5.7862049999999998E-2</v>
      </c>
      <c r="D1205" s="2">
        <v>2.4316790000000001E-2</v>
      </c>
      <c r="E1205" s="2">
        <v>0.87023890000000004</v>
      </c>
      <c r="F1205" s="2">
        <f t="shared" si="108"/>
        <v>0.95241774000000001</v>
      </c>
      <c r="G1205" s="2">
        <v>6.7372870000000001E-2</v>
      </c>
      <c r="H1205" s="2">
        <v>3.223877E-2</v>
      </c>
      <c r="I1205" s="2">
        <v>0.86798169999999997</v>
      </c>
      <c r="J1205" s="2">
        <f t="shared" si="109"/>
        <v>0.96759333999999997</v>
      </c>
      <c r="K1205" s="3">
        <f t="shared" si="110"/>
        <v>0.96000554000000005</v>
      </c>
      <c r="L1205" s="2">
        <v>0.11446099999999999</v>
      </c>
      <c r="M1205" s="2">
        <v>4.1842989999999997E-2</v>
      </c>
      <c r="N1205" s="2">
        <f t="shared" si="111"/>
        <v>0.15630399</v>
      </c>
      <c r="O1205" s="2">
        <v>0.12290760000000001</v>
      </c>
      <c r="P1205" s="2">
        <v>4.4700049999999998E-2</v>
      </c>
      <c r="Q1205" s="2">
        <f t="shared" si="112"/>
        <v>0.16760765</v>
      </c>
      <c r="R1205" s="3">
        <f t="shared" si="113"/>
        <v>0.16195582</v>
      </c>
    </row>
    <row r="1206" spans="1:18" x14ac:dyDescent="0.3">
      <c r="A1206" s="1">
        <v>40287</v>
      </c>
      <c r="B1206" s="3">
        <v>1.729255</v>
      </c>
      <c r="C1206" s="2">
        <v>5.7359519999999997E-2</v>
      </c>
      <c r="D1206" s="2">
        <v>2.45604E-2</v>
      </c>
      <c r="E1206" s="2">
        <v>0.86509219999999998</v>
      </c>
      <c r="F1206" s="2">
        <f t="shared" si="108"/>
        <v>0.94701212000000001</v>
      </c>
      <c r="G1206" s="2">
        <v>6.6643160000000007E-2</v>
      </c>
      <c r="H1206" s="2">
        <v>3.20919E-2</v>
      </c>
      <c r="I1206" s="2">
        <v>0.86306660000000002</v>
      </c>
      <c r="J1206" s="2">
        <f t="shared" si="109"/>
        <v>0.96180166</v>
      </c>
      <c r="K1206" s="3">
        <f t="shared" si="110"/>
        <v>0.95440689000000001</v>
      </c>
      <c r="L1206" s="2">
        <v>0.11331769999999999</v>
      </c>
      <c r="M1206" s="2">
        <v>4.0211909999999997E-2</v>
      </c>
      <c r="N1206" s="2">
        <f t="shared" si="111"/>
        <v>0.15352960999999998</v>
      </c>
      <c r="O1206" s="2">
        <v>0.121693</v>
      </c>
      <c r="P1206" s="2">
        <v>4.2940680000000002E-2</v>
      </c>
      <c r="Q1206" s="2">
        <f t="shared" si="112"/>
        <v>0.16463368</v>
      </c>
      <c r="R1206" s="3">
        <f t="shared" si="113"/>
        <v>0.15908164499999999</v>
      </c>
    </row>
    <row r="1207" spans="1:18" x14ac:dyDescent="0.3">
      <c r="A1207" s="1">
        <v>40288</v>
      </c>
      <c r="B1207" s="3">
        <v>1.829728</v>
      </c>
      <c r="C1207" s="2">
        <v>5.5812029999999999E-2</v>
      </c>
      <c r="D1207" s="2">
        <v>2.4148019999999999E-2</v>
      </c>
      <c r="E1207" s="2">
        <v>0.86062970000000005</v>
      </c>
      <c r="F1207" s="2">
        <f t="shared" si="108"/>
        <v>0.94058975</v>
      </c>
      <c r="G1207" s="2">
        <v>6.5351939999999997E-2</v>
      </c>
      <c r="H1207" s="2">
        <v>3.1811819999999998E-2</v>
      </c>
      <c r="I1207" s="2">
        <v>0.85869799999999996</v>
      </c>
      <c r="J1207" s="2">
        <f t="shared" si="109"/>
        <v>0.95586175999999989</v>
      </c>
      <c r="K1207" s="3">
        <f t="shared" si="110"/>
        <v>0.94822575499999995</v>
      </c>
      <c r="L1207" s="2">
        <v>0.11183070000000001</v>
      </c>
      <c r="M1207" s="2">
        <v>3.8714529999999997E-2</v>
      </c>
      <c r="N1207" s="2">
        <f t="shared" si="111"/>
        <v>0.15054523</v>
      </c>
      <c r="O1207" s="2">
        <v>0.1201911</v>
      </c>
      <c r="P1207" s="2">
        <v>4.1337720000000001E-2</v>
      </c>
      <c r="Q1207" s="2">
        <f t="shared" si="112"/>
        <v>0.16152881999999999</v>
      </c>
      <c r="R1207" s="3">
        <f t="shared" si="113"/>
        <v>0.156037025</v>
      </c>
    </row>
    <row r="1208" spans="1:18" x14ac:dyDescent="0.3">
      <c r="A1208" s="1">
        <v>40289</v>
      </c>
      <c r="B1208" s="3">
        <v>16.523820000000001</v>
      </c>
      <c r="C1208" s="2">
        <v>5.5066940000000002E-2</v>
      </c>
      <c r="D1208" s="2">
        <v>2.4119459999999999E-2</v>
      </c>
      <c r="E1208" s="2">
        <v>0.85614690000000004</v>
      </c>
      <c r="F1208" s="2">
        <f t="shared" si="108"/>
        <v>0.93533330000000003</v>
      </c>
      <c r="G1208" s="2">
        <v>6.4258540000000003E-2</v>
      </c>
      <c r="H1208" s="2">
        <v>3.1631949999999999E-2</v>
      </c>
      <c r="I1208" s="2">
        <v>0.85426369999999996</v>
      </c>
      <c r="J1208" s="2">
        <f t="shared" si="109"/>
        <v>0.9501541899999999</v>
      </c>
      <c r="K1208" s="3">
        <f t="shared" si="110"/>
        <v>0.94274374500000002</v>
      </c>
      <c r="L1208" s="2">
        <v>0.110763</v>
      </c>
      <c r="M1208" s="2">
        <v>3.7144419999999997E-2</v>
      </c>
      <c r="N1208" s="2">
        <f t="shared" si="111"/>
        <v>0.14790742000000001</v>
      </c>
      <c r="O1208" s="2">
        <v>0.1190158</v>
      </c>
      <c r="P1208" s="2">
        <v>3.9654549999999997E-2</v>
      </c>
      <c r="Q1208" s="2">
        <f t="shared" si="112"/>
        <v>0.15867035000000002</v>
      </c>
      <c r="R1208" s="3">
        <f t="shared" si="113"/>
        <v>0.15328888500000001</v>
      </c>
    </row>
    <row r="1209" spans="1:18" x14ac:dyDescent="0.3">
      <c r="A1209" s="1">
        <v>40290</v>
      </c>
      <c r="B1209" s="3">
        <v>13.900370000000001</v>
      </c>
      <c r="C1209" s="2">
        <v>5.4032030000000002E-2</v>
      </c>
      <c r="D1209" s="2">
        <v>2.3724820000000001E-2</v>
      </c>
      <c r="E1209" s="2">
        <v>0.84768330000000003</v>
      </c>
      <c r="F1209" s="2">
        <f t="shared" si="108"/>
        <v>0.92544015000000002</v>
      </c>
      <c r="G1209" s="2">
        <v>6.3471689999999997E-2</v>
      </c>
      <c r="H1209" s="2">
        <v>3.1390260000000003E-2</v>
      </c>
      <c r="I1209" s="2">
        <v>0.84582159999999995</v>
      </c>
      <c r="J1209" s="2">
        <f t="shared" si="109"/>
        <v>0.94068354999999992</v>
      </c>
      <c r="K1209" s="3">
        <f t="shared" si="110"/>
        <v>0.93306184999999997</v>
      </c>
      <c r="L1209" s="2">
        <v>0.11027389999999999</v>
      </c>
      <c r="M1209" s="2">
        <v>3.5344189999999998E-2</v>
      </c>
      <c r="N1209" s="2">
        <f t="shared" si="111"/>
        <v>0.14561808999999998</v>
      </c>
      <c r="O1209" s="2">
        <v>0.1185363</v>
      </c>
      <c r="P1209" s="2">
        <v>3.772967E-2</v>
      </c>
      <c r="Q1209" s="2">
        <f t="shared" si="112"/>
        <v>0.15626597</v>
      </c>
      <c r="R1209" s="3">
        <f t="shared" si="113"/>
        <v>0.15094203</v>
      </c>
    </row>
    <row r="1210" spans="1:18" x14ac:dyDescent="0.3">
      <c r="A1210" s="1">
        <v>40291</v>
      </c>
      <c r="B1210" s="3">
        <v>11.961029999999999</v>
      </c>
      <c r="C1210" s="2">
        <v>5.2493310000000001E-2</v>
      </c>
      <c r="D1210" s="2">
        <v>2.2936809999999998E-2</v>
      </c>
      <c r="E1210" s="2">
        <v>0.84187999999999996</v>
      </c>
      <c r="F1210" s="2">
        <f t="shared" si="108"/>
        <v>0.91731012000000001</v>
      </c>
      <c r="G1210" s="2">
        <v>6.2385990000000002E-2</v>
      </c>
      <c r="H1210" s="2">
        <v>3.0983050000000002E-2</v>
      </c>
      <c r="I1210" s="2">
        <v>0.83997200000000005</v>
      </c>
      <c r="J1210" s="2">
        <f t="shared" si="109"/>
        <v>0.93334104000000007</v>
      </c>
      <c r="K1210" s="3">
        <f t="shared" si="110"/>
        <v>0.92532557999999998</v>
      </c>
      <c r="L1210" s="2">
        <v>0.1094093</v>
      </c>
      <c r="M1210" s="2">
        <v>3.3843520000000002E-2</v>
      </c>
      <c r="N1210" s="2">
        <f t="shared" si="111"/>
        <v>0.14325282</v>
      </c>
      <c r="O1210" s="2">
        <v>0.11770220000000001</v>
      </c>
      <c r="P1210" s="2">
        <v>3.6130809999999999E-2</v>
      </c>
      <c r="Q1210" s="2">
        <f t="shared" si="112"/>
        <v>0.15383300999999999</v>
      </c>
      <c r="R1210" s="3">
        <f t="shared" si="113"/>
        <v>0.148542915</v>
      </c>
    </row>
    <row r="1211" spans="1:18" x14ac:dyDescent="0.3">
      <c r="A1211" s="1">
        <v>40292</v>
      </c>
      <c r="B1211" s="3">
        <v>10.327170000000001</v>
      </c>
      <c r="C1211" s="2">
        <v>5.1125200000000003E-2</v>
      </c>
      <c r="D1211" s="2">
        <v>2.225444E-2</v>
      </c>
      <c r="E1211" s="2">
        <v>0.83860219999999996</v>
      </c>
      <c r="F1211" s="2">
        <f t="shared" si="108"/>
        <v>0.91198183999999993</v>
      </c>
      <c r="G1211" s="2">
        <v>6.1207129999999998E-2</v>
      </c>
      <c r="H1211" s="2">
        <v>3.0594550000000002E-2</v>
      </c>
      <c r="I1211" s="2">
        <v>0.83662429999999999</v>
      </c>
      <c r="J1211" s="2">
        <f t="shared" si="109"/>
        <v>0.92842597999999998</v>
      </c>
      <c r="K1211" s="3">
        <f t="shared" si="110"/>
        <v>0.9202039099999999</v>
      </c>
      <c r="L1211" s="2">
        <v>0.1082326</v>
      </c>
      <c r="M1211" s="2">
        <v>3.268795E-2</v>
      </c>
      <c r="N1211" s="2">
        <f t="shared" si="111"/>
        <v>0.14092055000000001</v>
      </c>
      <c r="O1211" s="2">
        <v>0.1164925</v>
      </c>
      <c r="P1211" s="2">
        <v>3.4902330000000002E-2</v>
      </c>
      <c r="Q1211" s="2">
        <f t="shared" si="112"/>
        <v>0.15139483000000001</v>
      </c>
      <c r="R1211" s="3">
        <f t="shared" si="113"/>
        <v>0.14615769000000001</v>
      </c>
    </row>
    <row r="1212" spans="1:18" x14ac:dyDescent="0.3">
      <c r="A1212" s="1">
        <v>40293</v>
      </c>
      <c r="B1212" s="3">
        <v>10.452019999999999</v>
      </c>
      <c r="C1212" s="2">
        <v>5.0450540000000002E-2</v>
      </c>
      <c r="D1212" s="2">
        <v>2.1968830000000002E-2</v>
      </c>
      <c r="E1212" s="2">
        <v>0.83576320000000004</v>
      </c>
      <c r="F1212" s="2">
        <f t="shared" si="108"/>
        <v>0.90818257000000002</v>
      </c>
      <c r="G1212" s="2">
        <v>6.0234719999999999E-2</v>
      </c>
      <c r="H1212" s="2">
        <v>3.0306940000000001E-2</v>
      </c>
      <c r="I1212" s="2">
        <v>0.83372429999999997</v>
      </c>
      <c r="J1212" s="2">
        <f t="shared" si="109"/>
        <v>0.92426595999999994</v>
      </c>
      <c r="K1212" s="3">
        <f t="shared" si="110"/>
        <v>0.91622426499999998</v>
      </c>
      <c r="L1212" s="2">
        <v>0.1070938</v>
      </c>
      <c r="M1212" s="2">
        <v>3.1839069999999997E-2</v>
      </c>
      <c r="N1212" s="2">
        <f t="shared" si="111"/>
        <v>0.13893286999999999</v>
      </c>
      <c r="O1212" s="2">
        <v>0.1152302</v>
      </c>
      <c r="P1212" s="2">
        <v>3.400069E-2</v>
      </c>
      <c r="Q1212" s="2">
        <f t="shared" si="112"/>
        <v>0.14923089</v>
      </c>
      <c r="R1212" s="3">
        <f t="shared" si="113"/>
        <v>0.14408188</v>
      </c>
    </row>
    <row r="1213" spans="1:18" x14ac:dyDescent="0.3">
      <c r="A1213" s="1">
        <v>40294</v>
      </c>
      <c r="B1213" s="3">
        <v>70.837339999999998</v>
      </c>
      <c r="C1213" s="2">
        <v>5.143052E-2</v>
      </c>
      <c r="D1213" s="2">
        <v>2.3408269999999998E-2</v>
      </c>
      <c r="E1213" s="2">
        <v>0.82819670000000001</v>
      </c>
      <c r="F1213" s="2">
        <f t="shared" si="108"/>
        <v>0.90303549000000005</v>
      </c>
      <c r="G1213" s="2">
        <v>6.090856E-2</v>
      </c>
      <c r="H1213" s="2">
        <v>3.1368920000000002E-2</v>
      </c>
      <c r="I1213" s="2">
        <v>0.82617280000000004</v>
      </c>
      <c r="J1213" s="2">
        <f t="shared" si="109"/>
        <v>0.91845028000000006</v>
      </c>
      <c r="K1213" s="3">
        <f t="shared" si="110"/>
        <v>0.91074288500000011</v>
      </c>
      <c r="L1213" s="2">
        <v>0.1037928</v>
      </c>
      <c r="M1213" s="2">
        <v>3.3784950000000001E-2</v>
      </c>
      <c r="N1213" s="2">
        <f t="shared" si="111"/>
        <v>0.13757775</v>
      </c>
      <c r="O1213" s="2">
        <v>0.1114407</v>
      </c>
      <c r="P1213" s="2">
        <v>3.5925520000000002E-2</v>
      </c>
      <c r="Q1213" s="2">
        <f t="shared" si="112"/>
        <v>0.14736621999999999</v>
      </c>
      <c r="R1213" s="3">
        <f t="shared" si="113"/>
        <v>0.142471985</v>
      </c>
    </row>
    <row r="1214" spans="1:18" x14ac:dyDescent="0.3">
      <c r="A1214" s="1">
        <v>40295</v>
      </c>
      <c r="B1214" s="3">
        <v>110.78189999999999</v>
      </c>
      <c r="C1214" s="2">
        <v>6.3232189999999994E-2</v>
      </c>
      <c r="D1214" s="2">
        <v>3.9434219999999999E-2</v>
      </c>
      <c r="E1214" s="2">
        <v>0.90300210000000003</v>
      </c>
      <c r="F1214" s="2">
        <f t="shared" si="108"/>
        <v>1.00566851</v>
      </c>
      <c r="G1214" s="2">
        <v>7.3815179999999994E-2</v>
      </c>
      <c r="H1214" s="2">
        <v>4.7791090000000001E-2</v>
      </c>
      <c r="I1214" s="2">
        <v>0.90134970000000003</v>
      </c>
      <c r="J1214" s="2">
        <f t="shared" si="109"/>
        <v>1.0229559699999999</v>
      </c>
      <c r="K1214" s="3">
        <f t="shared" si="110"/>
        <v>1.01431224</v>
      </c>
      <c r="L1214" s="2">
        <v>0.107116</v>
      </c>
      <c r="M1214" s="2">
        <v>5.3997030000000001E-2</v>
      </c>
      <c r="N1214" s="2">
        <f t="shared" si="111"/>
        <v>0.16111302999999999</v>
      </c>
      <c r="O1214" s="2">
        <v>0.11373800000000001</v>
      </c>
      <c r="P1214" s="2">
        <v>5.6387380000000001E-2</v>
      </c>
      <c r="Q1214" s="2">
        <f t="shared" si="112"/>
        <v>0.17012537999999999</v>
      </c>
      <c r="R1214" s="3">
        <f t="shared" si="113"/>
        <v>0.16561920499999999</v>
      </c>
    </row>
    <row r="1215" spans="1:18" x14ac:dyDescent="0.3">
      <c r="A1215" s="1">
        <v>40296</v>
      </c>
      <c r="B1215" s="3">
        <v>86.812629999999999</v>
      </c>
      <c r="C1215" s="2">
        <v>7.5847410000000004E-2</v>
      </c>
      <c r="D1215" s="2">
        <v>5.6496320000000003E-2</v>
      </c>
      <c r="E1215" s="2">
        <v>1.0092270000000001</v>
      </c>
      <c r="F1215" s="2">
        <f t="shared" si="108"/>
        <v>1.1415707300000002</v>
      </c>
      <c r="G1215" s="2">
        <v>8.8573310000000002E-2</v>
      </c>
      <c r="H1215" s="2">
        <v>6.624911E-2</v>
      </c>
      <c r="I1215" s="2">
        <v>1.0078180000000001</v>
      </c>
      <c r="J1215" s="2">
        <f t="shared" si="109"/>
        <v>1.1626404200000002</v>
      </c>
      <c r="K1215" s="3">
        <f t="shared" si="110"/>
        <v>1.1521055750000002</v>
      </c>
      <c r="L1215" s="2">
        <v>0.1184571</v>
      </c>
      <c r="M1215" s="2">
        <v>6.9225540000000002E-2</v>
      </c>
      <c r="N1215" s="2">
        <f t="shared" si="111"/>
        <v>0.18768264000000001</v>
      </c>
      <c r="O1215" s="2">
        <v>0.12522169999999999</v>
      </c>
      <c r="P1215" s="2">
        <v>7.2021199999999994E-2</v>
      </c>
      <c r="Q1215" s="2">
        <f t="shared" si="112"/>
        <v>0.1972429</v>
      </c>
      <c r="R1215" s="3">
        <f t="shared" si="113"/>
        <v>0.19246277000000001</v>
      </c>
    </row>
    <row r="1216" spans="1:18" x14ac:dyDescent="0.3">
      <c r="A1216" s="1">
        <v>40297</v>
      </c>
      <c r="B1216" s="3">
        <v>45.560560000000002</v>
      </c>
      <c r="C1216" s="2">
        <v>7.7152730000000003E-2</v>
      </c>
      <c r="D1216" s="2">
        <v>5.308384E-2</v>
      </c>
      <c r="E1216" s="2">
        <v>1.02372</v>
      </c>
      <c r="F1216" s="2">
        <f t="shared" si="108"/>
        <v>1.1539565700000001</v>
      </c>
      <c r="G1216" s="2">
        <v>9.3561699999999998E-2</v>
      </c>
      <c r="H1216" s="2">
        <v>6.5068409999999993E-2</v>
      </c>
      <c r="I1216" s="2">
        <v>1.021849</v>
      </c>
      <c r="J1216" s="2">
        <f t="shared" si="109"/>
        <v>1.1804791100000001</v>
      </c>
      <c r="K1216" s="3">
        <f t="shared" si="110"/>
        <v>1.1672178400000002</v>
      </c>
      <c r="L1216" s="2">
        <v>0.1233177</v>
      </c>
      <c r="M1216" s="2">
        <v>6.9305809999999995E-2</v>
      </c>
      <c r="N1216" s="2">
        <f t="shared" si="111"/>
        <v>0.19262351</v>
      </c>
      <c r="O1216" s="2">
        <v>0.13128609999999999</v>
      </c>
      <c r="P1216" s="2">
        <v>7.2562580000000002E-2</v>
      </c>
      <c r="Q1216" s="2">
        <f t="shared" si="112"/>
        <v>0.20384868</v>
      </c>
      <c r="R1216" s="3">
        <f t="shared" si="113"/>
        <v>0.198236095</v>
      </c>
    </row>
    <row r="1217" spans="1:18" x14ac:dyDescent="0.3">
      <c r="A1217" s="1">
        <v>40298</v>
      </c>
      <c r="B1217" s="3">
        <v>18.539829999999998</v>
      </c>
      <c r="C1217" s="2">
        <v>7.6209079999999998E-2</v>
      </c>
      <c r="D1217" s="2">
        <v>4.6484839999999999E-2</v>
      </c>
      <c r="E1217" s="2">
        <v>1.022729</v>
      </c>
      <c r="F1217" s="2">
        <f t="shared" si="108"/>
        <v>1.1454229199999999</v>
      </c>
      <c r="G1217" s="2">
        <v>9.6081429999999995E-2</v>
      </c>
      <c r="H1217" s="2">
        <v>6.0758960000000001E-2</v>
      </c>
      <c r="I1217" s="2">
        <v>1.020092</v>
      </c>
      <c r="J1217" s="2">
        <f t="shared" si="109"/>
        <v>1.1769323899999999</v>
      </c>
      <c r="K1217" s="3">
        <f t="shared" si="110"/>
        <v>1.1611776549999999</v>
      </c>
      <c r="L1217" s="2">
        <v>0.12636520000000001</v>
      </c>
      <c r="M1217" s="2">
        <v>6.6890370000000005E-2</v>
      </c>
      <c r="N1217" s="2">
        <f t="shared" si="111"/>
        <v>0.19325557000000002</v>
      </c>
      <c r="O1217" s="2">
        <v>0.1356097</v>
      </c>
      <c r="P1217" s="2">
        <v>7.0578080000000001E-2</v>
      </c>
      <c r="Q1217" s="2">
        <f t="shared" si="112"/>
        <v>0.20618777999999999</v>
      </c>
      <c r="R1217" s="3">
        <f t="shared" si="113"/>
        <v>0.19972167499999999</v>
      </c>
    </row>
    <row r="1218" spans="1:18" x14ac:dyDescent="0.3">
      <c r="A1218" s="1">
        <v>40299</v>
      </c>
      <c r="B1218" s="3">
        <v>11.69449</v>
      </c>
      <c r="C1218" s="2">
        <v>7.4356560000000002E-2</v>
      </c>
      <c r="D1218" s="2">
        <v>4.0582470000000002E-2</v>
      </c>
      <c r="E1218" s="2">
        <v>1.0196149999999999</v>
      </c>
      <c r="F1218" s="2">
        <f t="shared" si="108"/>
        <v>1.1345540299999999</v>
      </c>
      <c r="G1218" s="2">
        <v>9.6707230000000005E-2</v>
      </c>
      <c r="H1218" s="2">
        <v>5.6677480000000002E-2</v>
      </c>
      <c r="I1218" s="2">
        <v>1.016214</v>
      </c>
      <c r="J1218" s="2">
        <f t="shared" si="109"/>
        <v>1.16959871</v>
      </c>
      <c r="K1218" s="3">
        <f t="shared" si="110"/>
        <v>1.1520763700000001</v>
      </c>
      <c r="L1218" s="2">
        <v>0.1271688</v>
      </c>
      <c r="M1218" s="2">
        <v>6.3751440000000006E-2</v>
      </c>
      <c r="N1218" s="2">
        <f t="shared" si="111"/>
        <v>0.19092024000000002</v>
      </c>
      <c r="O1218" s="2">
        <v>0.13730300000000001</v>
      </c>
      <c r="P1218" s="2">
        <v>6.7684549999999996E-2</v>
      </c>
      <c r="Q1218" s="2">
        <f t="shared" si="112"/>
        <v>0.20498755000000002</v>
      </c>
      <c r="R1218" s="3">
        <f t="shared" si="113"/>
        <v>0.19795389500000002</v>
      </c>
    </row>
    <row r="1219" spans="1:18" x14ac:dyDescent="0.3">
      <c r="A1219" s="1">
        <v>40300</v>
      </c>
      <c r="B1219" s="3">
        <v>11.24977</v>
      </c>
      <c r="C1219" s="2">
        <v>7.1913130000000006E-2</v>
      </c>
      <c r="D1219" s="2">
        <v>3.5092329999999998E-2</v>
      </c>
      <c r="E1219" s="2">
        <v>1.0152289999999999</v>
      </c>
      <c r="F1219" s="2">
        <f t="shared" ref="F1219:F1282" si="114">SUM(C1219:E1219)</f>
        <v>1.12223446</v>
      </c>
      <c r="G1219" s="2">
        <v>9.6103919999999995E-2</v>
      </c>
      <c r="H1219" s="2">
        <v>5.2616389999999999E-2</v>
      </c>
      <c r="I1219" s="2">
        <v>1.011144</v>
      </c>
      <c r="J1219" s="2">
        <f t="shared" ref="J1219:J1282" si="115">SUM(G1219:I1219)</f>
        <v>1.1598643100000001</v>
      </c>
      <c r="K1219" s="3">
        <f t="shared" ref="K1219:K1282" si="116">AVERAGE(F1219,J1219)</f>
        <v>1.1410493850000001</v>
      </c>
      <c r="L1219" s="2">
        <v>0.1274778</v>
      </c>
      <c r="M1219" s="2">
        <v>6.0458329999999998E-2</v>
      </c>
      <c r="N1219" s="2">
        <f t="shared" ref="N1219:N1282" si="117">SUM(L1219:M1219)</f>
        <v>0.18793613000000001</v>
      </c>
      <c r="O1219" s="2">
        <v>0.13819000000000001</v>
      </c>
      <c r="P1219" s="2">
        <v>6.4467479999999994E-2</v>
      </c>
      <c r="Q1219" s="2">
        <f t="shared" ref="Q1219:Q1282" si="118">SUM(O1219:P1219)</f>
        <v>0.20265748</v>
      </c>
      <c r="R1219" s="3">
        <f t="shared" ref="R1219:R1282" si="119">AVERAGE(N1219,Q1219)</f>
        <v>0.19529680500000002</v>
      </c>
    </row>
    <row r="1220" spans="1:18" x14ac:dyDescent="0.3">
      <c r="A1220" s="1">
        <v>40301</v>
      </c>
      <c r="B1220" s="3">
        <v>11.11693</v>
      </c>
      <c r="C1220" s="2">
        <v>6.9388580000000005E-2</v>
      </c>
      <c r="D1220" s="2">
        <v>3.032222E-2</v>
      </c>
      <c r="E1220" s="2">
        <v>1.0078199999999999</v>
      </c>
      <c r="F1220" s="2">
        <f t="shared" si="114"/>
        <v>1.1075307999999999</v>
      </c>
      <c r="G1220" s="2">
        <v>9.4551060000000006E-2</v>
      </c>
      <c r="H1220" s="2">
        <v>4.8549269999999999E-2</v>
      </c>
      <c r="I1220" s="2">
        <v>1.003188</v>
      </c>
      <c r="J1220" s="2">
        <f t="shared" si="115"/>
        <v>1.14628833</v>
      </c>
      <c r="K1220" s="3">
        <f t="shared" si="116"/>
        <v>1.1269095650000001</v>
      </c>
      <c r="L1220" s="2">
        <v>0.12756290000000001</v>
      </c>
      <c r="M1220" s="2">
        <v>5.6989680000000001E-2</v>
      </c>
      <c r="N1220" s="2">
        <f t="shared" si="117"/>
        <v>0.18455258000000002</v>
      </c>
      <c r="O1220" s="2">
        <v>0.1385634</v>
      </c>
      <c r="P1220" s="2">
        <v>6.0947830000000001E-2</v>
      </c>
      <c r="Q1220" s="2">
        <f t="shared" si="118"/>
        <v>0.19951123000000001</v>
      </c>
      <c r="R1220" s="3">
        <f t="shared" si="119"/>
        <v>0.192031905</v>
      </c>
    </row>
    <row r="1221" spans="1:18" x14ac:dyDescent="0.3">
      <c r="A1221" s="1">
        <v>40302</v>
      </c>
      <c r="B1221" s="3">
        <v>9.5872580000000003</v>
      </c>
      <c r="C1221" s="2">
        <v>6.713007E-2</v>
      </c>
      <c r="D1221" s="2">
        <v>2.6572109999999999E-2</v>
      </c>
      <c r="E1221" s="2">
        <v>0.99697270000000004</v>
      </c>
      <c r="F1221" s="2">
        <f t="shared" si="114"/>
        <v>1.0906748800000001</v>
      </c>
      <c r="G1221" s="2">
        <v>9.2299080000000006E-2</v>
      </c>
      <c r="H1221" s="2">
        <v>4.464075E-2</v>
      </c>
      <c r="I1221" s="2">
        <v>0.99198240000000004</v>
      </c>
      <c r="J1221" s="2">
        <f t="shared" si="115"/>
        <v>1.1289222300000001</v>
      </c>
      <c r="K1221" s="3">
        <f t="shared" si="116"/>
        <v>1.1097985550000002</v>
      </c>
      <c r="L1221" s="2">
        <v>0.1275464</v>
      </c>
      <c r="M1221" s="2">
        <v>5.3374379999999999E-2</v>
      </c>
      <c r="N1221" s="2">
        <f t="shared" si="117"/>
        <v>0.18092078</v>
      </c>
      <c r="O1221" s="2">
        <v>0.13858529999999999</v>
      </c>
      <c r="P1221" s="2">
        <v>5.71925E-2</v>
      </c>
      <c r="Q1221" s="2">
        <f t="shared" si="118"/>
        <v>0.1957778</v>
      </c>
      <c r="R1221" s="3">
        <f t="shared" si="119"/>
        <v>0.18834929</v>
      </c>
    </row>
    <row r="1222" spans="1:18" x14ac:dyDescent="0.3">
      <c r="A1222" s="1">
        <v>40303</v>
      </c>
      <c r="B1222" s="3">
        <v>8.1043240000000001</v>
      </c>
      <c r="C1222" s="2">
        <v>6.5348249999999997E-2</v>
      </c>
      <c r="D1222" s="2">
        <v>2.4001149999999999E-2</v>
      </c>
      <c r="E1222" s="2">
        <v>0.98500719999999997</v>
      </c>
      <c r="F1222" s="2">
        <f t="shared" si="114"/>
        <v>1.0743566</v>
      </c>
      <c r="G1222" s="2">
        <v>8.9796979999999998E-2</v>
      </c>
      <c r="H1222" s="2">
        <v>4.1284040000000001E-2</v>
      </c>
      <c r="I1222" s="2">
        <v>0.9798791</v>
      </c>
      <c r="J1222" s="2">
        <f t="shared" si="115"/>
        <v>1.1109601200000001</v>
      </c>
      <c r="K1222" s="3">
        <f t="shared" si="116"/>
        <v>1.0926583600000002</v>
      </c>
      <c r="L1222" s="2">
        <v>0.12714310000000001</v>
      </c>
      <c r="M1222" s="2">
        <v>4.9861719999999998E-2</v>
      </c>
      <c r="N1222" s="2">
        <f t="shared" si="117"/>
        <v>0.17700482000000001</v>
      </c>
      <c r="O1222" s="2">
        <v>0.1380545</v>
      </c>
      <c r="P1222" s="2">
        <v>5.3491619999999997E-2</v>
      </c>
      <c r="Q1222" s="2">
        <f t="shared" si="118"/>
        <v>0.19154611999999999</v>
      </c>
      <c r="R1222" s="3">
        <f t="shared" si="119"/>
        <v>0.18427547</v>
      </c>
    </row>
    <row r="1223" spans="1:18" x14ac:dyDescent="0.3">
      <c r="A1223" s="1">
        <v>40304</v>
      </c>
      <c r="B1223" s="3">
        <v>7.9492039999999999</v>
      </c>
      <c r="C1223" s="2">
        <v>6.3319189999999997E-2</v>
      </c>
      <c r="D1223" s="2">
        <v>2.2056429999999998E-2</v>
      </c>
      <c r="E1223" s="2">
        <v>0.97160500000000005</v>
      </c>
      <c r="F1223" s="2">
        <f t="shared" si="114"/>
        <v>1.05698062</v>
      </c>
      <c r="G1223" s="2">
        <v>8.6976970000000001E-2</v>
      </c>
      <c r="H1223" s="2">
        <v>3.840441E-2</v>
      </c>
      <c r="I1223" s="2">
        <v>0.96651609999999999</v>
      </c>
      <c r="J1223" s="2">
        <f t="shared" si="115"/>
        <v>1.0918974800000001</v>
      </c>
      <c r="K1223" s="3">
        <f t="shared" si="116"/>
        <v>1.0744390500000001</v>
      </c>
      <c r="L1223" s="2">
        <v>0.12619730000000001</v>
      </c>
      <c r="M1223" s="2">
        <v>4.6473229999999997E-2</v>
      </c>
      <c r="N1223" s="2">
        <f t="shared" si="117"/>
        <v>0.17267053000000002</v>
      </c>
      <c r="O1223" s="2">
        <v>0.13694400000000001</v>
      </c>
      <c r="P1223" s="2">
        <v>4.9887210000000001E-2</v>
      </c>
      <c r="Q1223" s="2">
        <f t="shared" si="118"/>
        <v>0.18683121000000003</v>
      </c>
      <c r="R1223" s="3">
        <f t="shared" si="119"/>
        <v>0.17975087000000001</v>
      </c>
    </row>
    <row r="1224" spans="1:18" x14ac:dyDescent="0.3">
      <c r="A1224" s="1">
        <v>40305</v>
      </c>
      <c r="B1224" s="3">
        <v>5.7940680000000002</v>
      </c>
      <c r="C1224" s="2">
        <v>6.0899109999999999E-2</v>
      </c>
      <c r="D1224" s="2">
        <v>2.0436309999999999E-2</v>
      </c>
      <c r="E1224" s="2">
        <v>0.95803450000000001</v>
      </c>
      <c r="F1224" s="2">
        <f t="shared" si="114"/>
        <v>1.0393699199999999</v>
      </c>
      <c r="G1224" s="2">
        <v>8.3865049999999997E-2</v>
      </c>
      <c r="H1224" s="2">
        <v>3.5979839999999999E-2</v>
      </c>
      <c r="I1224" s="2">
        <v>0.9530653</v>
      </c>
      <c r="J1224" s="2">
        <f t="shared" si="115"/>
        <v>1.07291019</v>
      </c>
      <c r="K1224" s="3">
        <f t="shared" si="116"/>
        <v>1.056140055</v>
      </c>
      <c r="L1224" s="2">
        <v>0.1247471</v>
      </c>
      <c r="M1224" s="2">
        <v>4.3316920000000002E-2</v>
      </c>
      <c r="N1224" s="2">
        <f t="shared" si="117"/>
        <v>0.16806402000000001</v>
      </c>
      <c r="O1224" s="2">
        <v>0.13532859999999999</v>
      </c>
      <c r="P1224" s="2">
        <v>4.6513699999999998E-2</v>
      </c>
      <c r="Q1224" s="2">
        <f t="shared" si="118"/>
        <v>0.18184229999999998</v>
      </c>
      <c r="R1224" s="3">
        <f t="shared" si="119"/>
        <v>0.17495316</v>
      </c>
    </row>
    <row r="1225" spans="1:18" x14ac:dyDescent="0.3">
      <c r="A1225" s="1">
        <v>40306</v>
      </c>
      <c r="B1225" s="3">
        <v>5.4735880000000003</v>
      </c>
      <c r="C1225" s="2">
        <v>5.8627770000000003E-2</v>
      </c>
      <c r="D1225" s="2">
        <v>1.922772E-2</v>
      </c>
      <c r="E1225" s="2">
        <v>0.94567469999999998</v>
      </c>
      <c r="F1225" s="2">
        <f t="shared" si="114"/>
        <v>1.02353019</v>
      </c>
      <c r="G1225" s="2">
        <v>8.0721520000000005E-2</v>
      </c>
      <c r="H1225" s="2">
        <v>3.4013399999999999E-2</v>
      </c>
      <c r="I1225" s="2">
        <v>0.94086199999999998</v>
      </c>
      <c r="J1225" s="2">
        <f t="shared" si="115"/>
        <v>1.0555969199999999</v>
      </c>
      <c r="K1225" s="3">
        <f t="shared" si="116"/>
        <v>1.039563555</v>
      </c>
      <c r="L1225" s="2">
        <v>0.1231787</v>
      </c>
      <c r="M1225" s="2">
        <v>4.0478420000000001E-2</v>
      </c>
      <c r="N1225" s="2">
        <f t="shared" si="117"/>
        <v>0.16365711999999999</v>
      </c>
      <c r="O1225" s="2">
        <v>0.13356199999999999</v>
      </c>
      <c r="P1225" s="2">
        <v>4.3470799999999997E-2</v>
      </c>
      <c r="Q1225" s="2">
        <f t="shared" si="118"/>
        <v>0.17703279999999999</v>
      </c>
      <c r="R1225" s="3">
        <f t="shared" si="119"/>
        <v>0.17034495999999999</v>
      </c>
    </row>
    <row r="1226" spans="1:18" x14ac:dyDescent="0.3">
      <c r="A1226" s="1">
        <v>40307</v>
      </c>
      <c r="B1226" s="3">
        <v>5.0941669999999997</v>
      </c>
      <c r="C1226" s="2">
        <v>5.6720619999999999E-2</v>
      </c>
      <c r="D1226" s="2">
        <v>1.8433109999999999E-2</v>
      </c>
      <c r="E1226" s="2">
        <v>0.93324960000000001</v>
      </c>
      <c r="F1226" s="2">
        <f t="shared" si="114"/>
        <v>1.0084033299999999</v>
      </c>
      <c r="G1226" s="2">
        <v>7.7634999999999996E-2</v>
      </c>
      <c r="H1226" s="2">
        <v>3.2395609999999998E-2</v>
      </c>
      <c r="I1226" s="2">
        <v>0.92863609999999996</v>
      </c>
      <c r="J1226" s="2">
        <f t="shared" si="115"/>
        <v>1.03866671</v>
      </c>
      <c r="K1226" s="3">
        <f t="shared" si="116"/>
        <v>1.02353502</v>
      </c>
      <c r="L1226" s="2">
        <v>0.1215147</v>
      </c>
      <c r="M1226" s="2">
        <v>3.7860100000000001E-2</v>
      </c>
      <c r="N1226" s="2">
        <f t="shared" si="117"/>
        <v>0.15937480000000001</v>
      </c>
      <c r="O1226" s="2">
        <v>0.13165470000000001</v>
      </c>
      <c r="P1226" s="2">
        <v>4.0655959999999998E-2</v>
      </c>
      <c r="Q1226" s="2">
        <f t="shared" si="118"/>
        <v>0.17231066</v>
      </c>
      <c r="R1226" s="3">
        <f t="shared" si="119"/>
        <v>0.16584272999999999</v>
      </c>
    </row>
    <row r="1227" spans="1:18" x14ac:dyDescent="0.3">
      <c r="A1227" s="1">
        <v>40308</v>
      </c>
      <c r="B1227" s="3">
        <v>4.7979430000000001</v>
      </c>
      <c r="C1227" s="2">
        <v>5.4976629999999999E-2</v>
      </c>
      <c r="D1227" s="2">
        <v>1.7880879999999998E-2</v>
      </c>
      <c r="E1227" s="2">
        <v>0.92102680000000003</v>
      </c>
      <c r="F1227" s="2">
        <f t="shared" si="114"/>
        <v>0.99388430999999999</v>
      </c>
      <c r="G1227" s="2">
        <v>7.4636469999999996E-2</v>
      </c>
      <c r="H1227" s="2">
        <v>3.1005230000000002E-2</v>
      </c>
      <c r="I1227" s="2">
        <v>0.91666190000000003</v>
      </c>
      <c r="J1227" s="2">
        <f t="shared" si="115"/>
        <v>1.0223036000000001</v>
      </c>
      <c r="K1227" s="3">
        <f t="shared" si="116"/>
        <v>1.0080939550000001</v>
      </c>
      <c r="L1227" s="2">
        <v>0.1196319</v>
      </c>
      <c r="M1227" s="2">
        <v>3.5497500000000001E-2</v>
      </c>
      <c r="N1227" s="2">
        <f t="shared" si="117"/>
        <v>0.1551294</v>
      </c>
      <c r="O1227" s="2">
        <v>0.12951979999999999</v>
      </c>
      <c r="P1227" s="2">
        <v>3.810508E-2</v>
      </c>
      <c r="Q1227" s="2">
        <f t="shared" si="118"/>
        <v>0.16762487999999998</v>
      </c>
      <c r="R1227" s="3">
        <f t="shared" si="119"/>
        <v>0.16137713999999997</v>
      </c>
    </row>
    <row r="1228" spans="1:18" x14ac:dyDescent="0.3">
      <c r="A1228" s="1">
        <v>40309</v>
      </c>
      <c r="B1228" s="3">
        <v>4.5600209999999999</v>
      </c>
      <c r="C1228" s="2">
        <v>5.3554459999999998E-2</v>
      </c>
      <c r="D1228" s="2">
        <v>1.7520029999999999E-2</v>
      </c>
      <c r="E1228" s="2">
        <v>0.90863170000000004</v>
      </c>
      <c r="F1228" s="2">
        <f t="shared" si="114"/>
        <v>0.97970619000000003</v>
      </c>
      <c r="G1228" s="2">
        <v>7.1711280000000002E-2</v>
      </c>
      <c r="H1228" s="2">
        <v>2.9673669999999999E-2</v>
      </c>
      <c r="I1228" s="2">
        <v>0.90456429999999999</v>
      </c>
      <c r="J1228" s="2">
        <f t="shared" si="115"/>
        <v>1.00594925</v>
      </c>
      <c r="K1228" s="3">
        <f t="shared" si="116"/>
        <v>0.99282771999999997</v>
      </c>
      <c r="L1228" s="2">
        <v>0.11759269999999999</v>
      </c>
      <c r="M1228" s="2">
        <v>3.3382729999999999E-2</v>
      </c>
      <c r="N1228" s="2">
        <f t="shared" si="117"/>
        <v>0.15097542999999999</v>
      </c>
      <c r="O1228" s="2">
        <v>0.1271929</v>
      </c>
      <c r="P1228" s="2">
        <v>3.5807690000000003E-2</v>
      </c>
      <c r="Q1228" s="2">
        <f t="shared" si="118"/>
        <v>0.16300059</v>
      </c>
      <c r="R1228" s="3">
        <f t="shared" si="119"/>
        <v>0.15698801000000001</v>
      </c>
    </row>
    <row r="1229" spans="1:18" x14ac:dyDescent="0.3">
      <c r="A1229" s="1">
        <v>40310</v>
      </c>
      <c r="B1229" s="3">
        <v>3.7652890000000001</v>
      </c>
      <c r="C1229" s="2">
        <v>5.2486039999999998E-2</v>
      </c>
      <c r="D1229" s="2">
        <v>1.7374509999999999E-2</v>
      </c>
      <c r="E1229" s="2">
        <v>0.89726609999999996</v>
      </c>
      <c r="F1229" s="2">
        <f t="shared" si="114"/>
        <v>0.96712664999999998</v>
      </c>
      <c r="G1229" s="2">
        <v>6.9051180000000004E-2</v>
      </c>
      <c r="H1229" s="2">
        <v>2.8497310000000001E-2</v>
      </c>
      <c r="I1229" s="2">
        <v>0.89353919999999998</v>
      </c>
      <c r="J1229" s="2">
        <f t="shared" si="115"/>
        <v>0.99108768999999997</v>
      </c>
      <c r="K1229" s="3">
        <f t="shared" si="116"/>
        <v>0.97910717000000003</v>
      </c>
      <c r="L1229" s="2">
        <v>0.11545800000000001</v>
      </c>
      <c r="M1229" s="2">
        <v>3.1549969999999997E-2</v>
      </c>
      <c r="N1229" s="2">
        <f t="shared" si="117"/>
        <v>0.14700796999999999</v>
      </c>
      <c r="O1229" s="2">
        <v>0.12476080000000001</v>
      </c>
      <c r="P1229" s="2">
        <v>3.3808129999999999E-2</v>
      </c>
      <c r="Q1229" s="2">
        <f t="shared" si="118"/>
        <v>0.15856893</v>
      </c>
      <c r="R1229" s="3">
        <f t="shared" si="119"/>
        <v>0.15278844999999999</v>
      </c>
    </row>
    <row r="1230" spans="1:18" x14ac:dyDescent="0.3">
      <c r="A1230" s="1">
        <v>40311</v>
      </c>
      <c r="B1230" s="3">
        <v>4.009544</v>
      </c>
      <c r="C1230" s="2">
        <v>5.1203270000000002E-2</v>
      </c>
      <c r="D1230" s="2">
        <v>1.71965E-2</v>
      </c>
      <c r="E1230" s="2">
        <v>0.88606529999999994</v>
      </c>
      <c r="F1230" s="2">
        <f t="shared" si="114"/>
        <v>0.95446506999999992</v>
      </c>
      <c r="G1230" s="2">
        <v>6.6551609999999997E-2</v>
      </c>
      <c r="H1230" s="2">
        <v>2.7525819999999999E-2</v>
      </c>
      <c r="I1230" s="2">
        <v>0.88266920000000004</v>
      </c>
      <c r="J1230" s="2">
        <f t="shared" si="115"/>
        <v>0.97674663000000006</v>
      </c>
      <c r="K1230" s="3">
        <f t="shared" si="116"/>
        <v>0.96560584999999999</v>
      </c>
      <c r="L1230" s="2">
        <v>0.1133118</v>
      </c>
      <c r="M1230" s="2">
        <v>2.9882269999999999E-2</v>
      </c>
      <c r="N1230" s="2">
        <f t="shared" si="117"/>
        <v>0.14319407000000001</v>
      </c>
      <c r="O1230" s="2">
        <v>0.1223653</v>
      </c>
      <c r="P1230" s="2">
        <v>3.199171E-2</v>
      </c>
      <c r="Q1230" s="2">
        <f t="shared" si="118"/>
        <v>0.15435700999999999</v>
      </c>
      <c r="R1230" s="3">
        <f t="shared" si="119"/>
        <v>0.14877553999999998</v>
      </c>
    </row>
    <row r="1231" spans="1:18" x14ac:dyDescent="0.3">
      <c r="A1231" s="1">
        <v>40312</v>
      </c>
      <c r="B1231" s="3">
        <v>3.9994730000000001</v>
      </c>
      <c r="C1231" s="2">
        <v>4.9721269999999998E-2</v>
      </c>
      <c r="D1231" s="2">
        <v>1.6979580000000001E-2</v>
      </c>
      <c r="E1231" s="2">
        <v>0.87477930000000004</v>
      </c>
      <c r="F1231" s="2">
        <f t="shared" si="114"/>
        <v>0.94148015000000007</v>
      </c>
      <c r="G1231" s="2">
        <v>6.4088210000000007E-2</v>
      </c>
      <c r="H1231" s="2">
        <v>2.675282E-2</v>
      </c>
      <c r="I1231" s="2">
        <v>0.87165360000000003</v>
      </c>
      <c r="J1231" s="2">
        <f t="shared" si="115"/>
        <v>0.96249463000000002</v>
      </c>
      <c r="K1231" s="3">
        <f t="shared" si="116"/>
        <v>0.95198738999999999</v>
      </c>
      <c r="L1231" s="2">
        <v>0.1112221</v>
      </c>
      <c r="M1231" s="2">
        <v>2.8323480000000002E-2</v>
      </c>
      <c r="N1231" s="2">
        <f t="shared" si="117"/>
        <v>0.13954558</v>
      </c>
      <c r="O1231" s="2">
        <v>0.1200546</v>
      </c>
      <c r="P1231" s="2">
        <v>3.0302630000000001E-2</v>
      </c>
      <c r="Q1231" s="2">
        <f t="shared" si="118"/>
        <v>0.15035723000000001</v>
      </c>
      <c r="R1231" s="3">
        <f t="shared" si="119"/>
        <v>0.14495140500000001</v>
      </c>
    </row>
    <row r="1232" spans="1:18" x14ac:dyDescent="0.3">
      <c r="A1232" s="1">
        <v>40313</v>
      </c>
      <c r="B1232" s="3">
        <v>3.9311509999999998</v>
      </c>
      <c r="C1232" s="2">
        <v>4.839562E-2</v>
      </c>
      <c r="D1232" s="2">
        <v>1.6881360000000002E-2</v>
      </c>
      <c r="E1232" s="2">
        <v>0.86357139999999999</v>
      </c>
      <c r="F1232" s="2">
        <f t="shared" si="114"/>
        <v>0.92884838000000003</v>
      </c>
      <c r="G1232" s="2">
        <v>6.182298E-2</v>
      </c>
      <c r="H1232" s="2">
        <v>2.620515E-2</v>
      </c>
      <c r="I1232" s="2">
        <v>0.8606663</v>
      </c>
      <c r="J1232" s="2">
        <f t="shared" si="115"/>
        <v>0.94869442999999998</v>
      </c>
      <c r="K1232" s="3">
        <f t="shared" si="116"/>
        <v>0.938771405</v>
      </c>
      <c r="L1232" s="2">
        <v>0.1091816</v>
      </c>
      <c r="M1232" s="2">
        <v>2.6867180000000001E-2</v>
      </c>
      <c r="N1232" s="2">
        <f t="shared" si="117"/>
        <v>0.13604878000000001</v>
      </c>
      <c r="O1232" s="2">
        <v>0.1177955</v>
      </c>
      <c r="P1232" s="2">
        <v>2.8730990000000001E-2</v>
      </c>
      <c r="Q1232" s="2">
        <f t="shared" si="118"/>
        <v>0.14652649000000001</v>
      </c>
      <c r="R1232" s="3">
        <f t="shared" si="119"/>
        <v>0.14128763500000002</v>
      </c>
    </row>
    <row r="1233" spans="1:18" x14ac:dyDescent="0.3">
      <c r="A1233" s="1">
        <v>40314</v>
      </c>
      <c r="B1233" s="3">
        <v>4.0091279999999996</v>
      </c>
      <c r="C1233" s="2">
        <v>4.7322589999999998E-2</v>
      </c>
      <c r="D1233" s="2">
        <v>1.697158E-2</v>
      </c>
      <c r="E1233" s="2">
        <v>0.85243279999999999</v>
      </c>
      <c r="F1233" s="2">
        <f t="shared" si="114"/>
        <v>0.91672697000000003</v>
      </c>
      <c r="G1233" s="2">
        <v>5.9780220000000002E-2</v>
      </c>
      <c r="H1233" s="2">
        <v>2.5878890000000002E-2</v>
      </c>
      <c r="I1233" s="2">
        <v>0.84971450000000004</v>
      </c>
      <c r="J1233" s="2">
        <f t="shared" si="115"/>
        <v>0.93537361000000008</v>
      </c>
      <c r="K1233" s="3">
        <f t="shared" si="116"/>
        <v>0.92605029000000005</v>
      </c>
      <c r="L1233" s="2">
        <v>0.1071843</v>
      </c>
      <c r="M1233" s="2">
        <v>2.550405E-2</v>
      </c>
      <c r="N1233" s="2">
        <f t="shared" si="117"/>
        <v>0.13268835000000001</v>
      </c>
      <c r="O1233" s="2">
        <v>0.1155746</v>
      </c>
      <c r="P1233" s="2">
        <v>2.7263929999999999E-2</v>
      </c>
      <c r="Q1233" s="2">
        <f t="shared" si="118"/>
        <v>0.14283852999999999</v>
      </c>
      <c r="R1233" s="3">
        <f t="shared" si="119"/>
        <v>0.13776344000000001</v>
      </c>
    </row>
    <row r="1234" spans="1:18" x14ac:dyDescent="0.3">
      <c r="A1234" s="1">
        <v>40315</v>
      </c>
      <c r="B1234" s="3">
        <v>3.4170569999999998</v>
      </c>
      <c r="C1234" s="2">
        <v>4.7027359999999997E-2</v>
      </c>
      <c r="D1234" s="2">
        <v>1.7589480000000001E-2</v>
      </c>
      <c r="E1234" s="2">
        <v>0.84170239999999996</v>
      </c>
      <c r="F1234" s="2">
        <f t="shared" si="114"/>
        <v>0.90631923999999997</v>
      </c>
      <c r="G1234" s="2">
        <v>5.7988930000000001E-2</v>
      </c>
      <c r="H1234" s="2">
        <v>2.5809829999999999E-2</v>
      </c>
      <c r="I1234" s="2">
        <v>0.83917079999999999</v>
      </c>
      <c r="J1234" s="2">
        <f t="shared" si="115"/>
        <v>0.92296955999999997</v>
      </c>
      <c r="K1234" s="3">
        <f t="shared" si="116"/>
        <v>0.91464440000000002</v>
      </c>
      <c r="L1234" s="2">
        <v>0.1052491</v>
      </c>
      <c r="M1234" s="2">
        <v>2.42454E-2</v>
      </c>
      <c r="N1234" s="2">
        <f t="shared" si="117"/>
        <v>0.12949450000000001</v>
      </c>
      <c r="O1234" s="2">
        <v>0.1133393</v>
      </c>
      <c r="P1234" s="2">
        <v>2.591046E-2</v>
      </c>
      <c r="Q1234" s="2">
        <f t="shared" si="118"/>
        <v>0.13924976</v>
      </c>
      <c r="R1234" s="3">
        <f t="shared" si="119"/>
        <v>0.13437213000000001</v>
      </c>
    </row>
    <row r="1235" spans="1:18" x14ac:dyDescent="0.3">
      <c r="A1235" s="1">
        <v>40316</v>
      </c>
      <c r="B1235" s="3">
        <v>3.758667</v>
      </c>
      <c r="C1235" s="2">
        <v>4.6470450000000003E-2</v>
      </c>
      <c r="D1235" s="2">
        <v>1.825649E-2</v>
      </c>
      <c r="E1235" s="2">
        <v>0.83134350000000001</v>
      </c>
      <c r="F1235" s="2">
        <f t="shared" si="114"/>
        <v>0.89607044000000002</v>
      </c>
      <c r="G1235" s="2">
        <v>5.6402170000000001E-2</v>
      </c>
      <c r="H1235" s="2">
        <v>2.5935679999999999E-2</v>
      </c>
      <c r="I1235" s="2">
        <v>0.82903649999999995</v>
      </c>
      <c r="J1235" s="2">
        <f t="shared" si="115"/>
        <v>0.91137435</v>
      </c>
      <c r="K1235" s="3">
        <f t="shared" si="116"/>
        <v>0.90372239499999996</v>
      </c>
      <c r="L1235" s="2">
        <v>0.10336720000000001</v>
      </c>
      <c r="M1235" s="2">
        <v>2.309458E-2</v>
      </c>
      <c r="N1235" s="2">
        <f t="shared" si="117"/>
        <v>0.12646178</v>
      </c>
      <c r="O1235" s="2">
        <v>0.1112301</v>
      </c>
      <c r="P1235" s="2">
        <v>2.4670830000000001E-2</v>
      </c>
      <c r="Q1235" s="2">
        <f t="shared" si="118"/>
        <v>0.13590093</v>
      </c>
      <c r="R1235" s="3">
        <f t="shared" si="119"/>
        <v>0.131181355</v>
      </c>
    </row>
    <row r="1236" spans="1:18" x14ac:dyDescent="0.3">
      <c r="A1236" s="1">
        <v>40317</v>
      </c>
      <c r="B1236" s="3">
        <v>4.2039039999999996</v>
      </c>
      <c r="C1236" s="2">
        <v>4.5540030000000002E-2</v>
      </c>
      <c r="D1236" s="2">
        <v>1.8768610000000002E-2</v>
      </c>
      <c r="E1236" s="2">
        <v>0.82044300000000003</v>
      </c>
      <c r="F1236" s="2">
        <f t="shared" si="114"/>
        <v>0.88475164000000006</v>
      </c>
      <c r="G1236" s="2">
        <v>5.4713169999999998E-2</v>
      </c>
      <c r="H1236" s="2">
        <v>2.6106629999999999E-2</v>
      </c>
      <c r="I1236" s="2">
        <v>0.81831180000000003</v>
      </c>
      <c r="J1236" s="2">
        <f t="shared" si="115"/>
        <v>0.89913160000000003</v>
      </c>
      <c r="K1236" s="3">
        <f t="shared" si="116"/>
        <v>0.8919416200000001</v>
      </c>
      <c r="L1236" s="2">
        <v>0.10147299999999999</v>
      </c>
      <c r="M1236" s="2">
        <v>2.1997160000000002E-2</v>
      </c>
      <c r="N1236" s="2">
        <f t="shared" si="117"/>
        <v>0.12347016</v>
      </c>
      <c r="O1236" s="2">
        <v>0.10914509999999999</v>
      </c>
      <c r="P1236" s="2">
        <v>2.3491069999999999E-2</v>
      </c>
      <c r="Q1236" s="2">
        <f t="shared" si="118"/>
        <v>0.13263617</v>
      </c>
      <c r="R1236" s="3">
        <f t="shared" si="119"/>
        <v>0.128053165</v>
      </c>
    </row>
    <row r="1237" spans="1:18" x14ac:dyDescent="0.3">
      <c r="A1237" s="1">
        <v>40318</v>
      </c>
      <c r="B1237" s="3">
        <v>3.8670779999999998</v>
      </c>
      <c r="C1237" s="2">
        <v>4.4549869999999998E-2</v>
      </c>
      <c r="D1237" s="2">
        <v>1.9288090000000001E-2</v>
      </c>
      <c r="E1237" s="2">
        <v>0.80944229999999995</v>
      </c>
      <c r="F1237" s="2">
        <f t="shared" si="114"/>
        <v>0.87328025999999992</v>
      </c>
      <c r="G1237" s="2">
        <v>5.3126850000000003E-2</v>
      </c>
      <c r="H1237" s="2">
        <v>2.6390739999999999E-2</v>
      </c>
      <c r="I1237" s="2">
        <v>0.80746430000000002</v>
      </c>
      <c r="J1237" s="2">
        <f t="shared" si="115"/>
        <v>0.88698189000000005</v>
      </c>
      <c r="K1237" s="3">
        <f t="shared" si="116"/>
        <v>0.88013107499999998</v>
      </c>
      <c r="L1237" s="2">
        <v>9.9527309999999994E-2</v>
      </c>
      <c r="M1237" s="2">
        <v>2.0964E-2</v>
      </c>
      <c r="N1237" s="2">
        <f t="shared" si="117"/>
        <v>0.12049130999999999</v>
      </c>
      <c r="O1237" s="2">
        <v>0.1070311</v>
      </c>
      <c r="P1237" s="2">
        <v>2.238184E-2</v>
      </c>
      <c r="Q1237" s="2">
        <f t="shared" si="118"/>
        <v>0.12941294</v>
      </c>
      <c r="R1237" s="3">
        <f t="shared" si="119"/>
        <v>0.124952125</v>
      </c>
    </row>
    <row r="1238" spans="1:18" x14ac:dyDescent="0.3">
      <c r="A1238" s="1">
        <v>40319</v>
      </c>
      <c r="B1238" s="3">
        <v>3.6315870000000001</v>
      </c>
      <c r="C1238" s="2">
        <v>4.3329659999999999E-2</v>
      </c>
      <c r="D1238" s="2">
        <v>1.9609390000000001E-2</v>
      </c>
      <c r="E1238" s="2">
        <v>0.79912700000000003</v>
      </c>
      <c r="F1238" s="2">
        <f t="shared" si="114"/>
        <v>0.86206605000000003</v>
      </c>
      <c r="G1238" s="2">
        <v>5.1537989999999999E-2</v>
      </c>
      <c r="H1238" s="2">
        <v>2.665967E-2</v>
      </c>
      <c r="I1238" s="2">
        <v>0.79725380000000001</v>
      </c>
      <c r="J1238" s="2">
        <f t="shared" si="115"/>
        <v>0.87545146000000007</v>
      </c>
      <c r="K1238" s="3">
        <f t="shared" si="116"/>
        <v>0.86875875499999999</v>
      </c>
      <c r="L1238" s="2">
        <v>9.7680180000000005E-2</v>
      </c>
      <c r="M1238" s="2">
        <v>2.0011569999999999E-2</v>
      </c>
      <c r="N1238" s="2">
        <f t="shared" si="117"/>
        <v>0.11769175000000001</v>
      </c>
      <c r="O1238" s="2">
        <v>0.1050489</v>
      </c>
      <c r="P1238" s="2">
        <v>2.13613E-2</v>
      </c>
      <c r="Q1238" s="2">
        <f t="shared" si="118"/>
        <v>0.1264102</v>
      </c>
      <c r="R1238" s="3">
        <f t="shared" si="119"/>
        <v>0.12205097500000001</v>
      </c>
    </row>
    <row r="1239" spans="1:18" x14ac:dyDescent="0.3">
      <c r="A1239" s="1">
        <v>40320</v>
      </c>
      <c r="B1239" s="3">
        <v>3.4907840000000001</v>
      </c>
      <c r="C1239" s="2">
        <v>4.206025E-2</v>
      </c>
      <c r="D1239" s="2">
        <v>1.9902070000000001E-2</v>
      </c>
      <c r="E1239" s="2">
        <v>0.78934199999999999</v>
      </c>
      <c r="F1239" s="2">
        <f t="shared" si="114"/>
        <v>0.85130432</v>
      </c>
      <c r="G1239" s="2">
        <v>4.986616E-2</v>
      </c>
      <c r="H1239" s="2">
        <v>2.6913590000000001E-2</v>
      </c>
      <c r="I1239" s="2">
        <v>0.7875413</v>
      </c>
      <c r="J1239" s="2">
        <f t="shared" si="115"/>
        <v>0.86432105000000004</v>
      </c>
      <c r="K1239" s="3">
        <f t="shared" si="116"/>
        <v>0.85781268500000007</v>
      </c>
      <c r="L1239" s="2">
        <v>9.5975759999999993E-2</v>
      </c>
      <c r="M1239" s="2">
        <v>1.9123379999999999E-2</v>
      </c>
      <c r="N1239" s="2">
        <f t="shared" si="117"/>
        <v>0.11509913999999999</v>
      </c>
      <c r="O1239" s="2">
        <v>0.10320550000000001</v>
      </c>
      <c r="P1239" s="2">
        <v>2.0411149999999999E-2</v>
      </c>
      <c r="Q1239" s="2">
        <f t="shared" si="118"/>
        <v>0.12361665000000001</v>
      </c>
      <c r="R1239" s="3">
        <f t="shared" si="119"/>
        <v>0.11935789499999999</v>
      </c>
    </row>
    <row r="1240" spans="1:18" x14ac:dyDescent="0.3">
      <c r="A1240" s="1">
        <v>40321</v>
      </c>
      <c r="B1240" s="3">
        <v>3.3957000000000002</v>
      </c>
      <c r="C1240" s="2">
        <v>4.0914480000000003E-2</v>
      </c>
      <c r="D1240" s="2">
        <v>2.0220999999999999E-2</v>
      </c>
      <c r="E1240" s="2">
        <v>0.78003109999999998</v>
      </c>
      <c r="F1240" s="2">
        <f t="shared" si="114"/>
        <v>0.84116658</v>
      </c>
      <c r="G1240" s="2">
        <v>4.8293700000000002E-2</v>
      </c>
      <c r="H1240" s="2">
        <v>2.7172869999999998E-2</v>
      </c>
      <c r="I1240" s="2">
        <v>0.77828839999999999</v>
      </c>
      <c r="J1240" s="2">
        <f t="shared" si="115"/>
        <v>0.85375497</v>
      </c>
      <c r="K1240" s="3">
        <f t="shared" si="116"/>
        <v>0.84746077500000006</v>
      </c>
      <c r="L1240" s="2">
        <v>9.4219479999999994E-2</v>
      </c>
      <c r="M1240" s="2">
        <v>1.8294580000000001E-2</v>
      </c>
      <c r="N1240" s="2">
        <f t="shared" si="117"/>
        <v>0.11251406</v>
      </c>
      <c r="O1240" s="2">
        <v>0.1013071</v>
      </c>
      <c r="P1240" s="2">
        <v>1.9524949999999999E-2</v>
      </c>
      <c r="Q1240" s="2">
        <f t="shared" si="118"/>
        <v>0.12083205</v>
      </c>
      <c r="R1240" s="3">
        <f t="shared" si="119"/>
        <v>0.116673055</v>
      </c>
    </row>
    <row r="1241" spans="1:18" x14ac:dyDescent="0.3">
      <c r="A1241" s="1">
        <v>40322</v>
      </c>
      <c r="B1241" s="3">
        <v>3.3554010000000001</v>
      </c>
      <c r="C1241" s="2">
        <v>3.9843910000000003E-2</v>
      </c>
      <c r="D1241" s="2">
        <v>2.0558719999999999E-2</v>
      </c>
      <c r="E1241" s="2">
        <v>0.77109300000000003</v>
      </c>
      <c r="F1241" s="2">
        <f t="shared" si="114"/>
        <v>0.83149563000000004</v>
      </c>
      <c r="G1241" s="2">
        <v>4.6770829999999999E-2</v>
      </c>
      <c r="H1241" s="2">
        <v>2.7394180000000001E-2</v>
      </c>
      <c r="I1241" s="2">
        <v>0.76940699999999995</v>
      </c>
      <c r="J1241" s="2">
        <f t="shared" si="115"/>
        <v>0.84357200999999993</v>
      </c>
      <c r="K1241" s="3">
        <f t="shared" si="116"/>
        <v>0.83753381999999998</v>
      </c>
      <c r="L1241" s="2">
        <v>9.2494670000000001E-2</v>
      </c>
      <c r="M1241" s="2">
        <v>1.752159E-2</v>
      </c>
      <c r="N1241" s="2">
        <f t="shared" si="117"/>
        <v>0.11001626</v>
      </c>
      <c r="O1241" s="2">
        <v>9.9433380000000002E-2</v>
      </c>
      <c r="P1241" s="2">
        <v>1.8697729999999999E-2</v>
      </c>
      <c r="Q1241" s="2">
        <f t="shared" si="118"/>
        <v>0.11813111</v>
      </c>
      <c r="R1241" s="3">
        <f t="shared" si="119"/>
        <v>0.11407368500000001</v>
      </c>
    </row>
    <row r="1242" spans="1:18" x14ac:dyDescent="0.3">
      <c r="A1242" s="1">
        <v>40323</v>
      </c>
      <c r="B1242" s="3">
        <v>3.541839</v>
      </c>
      <c r="C1242" s="2">
        <v>3.9050000000000001E-2</v>
      </c>
      <c r="D1242" s="2">
        <v>2.1060760000000001E-2</v>
      </c>
      <c r="E1242" s="2">
        <v>0.76228010000000002</v>
      </c>
      <c r="F1242" s="2">
        <f t="shared" si="114"/>
        <v>0.82239086000000006</v>
      </c>
      <c r="G1242" s="2">
        <v>4.5381049999999999E-2</v>
      </c>
      <c r="H1242" s="2">
        <v>2.762034E-2</v>
      </c>
      <c r="I1242" s="2">
        <v>0.76066020000000001</v>
      </c>
      <c r="J1242" s="2">
        <f t="shared" si="115"/>
        <v>0.83366158999999995</v>
      </c>
      <c r="K1242" s="3">
        <f t="shared" si="116"/>
        <v>0.828026225</v>
      </c>
      <c r="L1242" s="2">
        <v>9.0856709999999993E-2</v>
      </c>
      <c r="M1242" s="2">
        <v>1.6795560000000001E-2</v>
      </c>
      <c r="N1242" s="2">
        <f t="shared" si="117"/>
        <v>0.10765226999999999</v>
      </c>
      <c r="O1242" s="2">
        <v>9.7621319999999998E-2</v>
      </c>
      <c r="P1242" s="2">
        <v>1.791972E-2</v>
      </c>
      <c r="Q1242" s="2">
        <f t="shared" si="118"/>
        <v>0.11554104</v>
      </c>
      <c r="R1242" s="3">
        <f t="shared" si="119"/>
        <v>0.11159665499999999</v>
      </c>
    </row>
    <row r="1243" spans="1:18" x14ac:dyDescent="0.3">
      <c r="A1243" s="1">
        <v>40324</v>
      </c>
      <c r="B1243" s="3">
        <v>2.6367609999999999</v>
      </c>
      <c r="C1243" s="2">
        <v>3.8329259999999997E-2</v>
      </c>
      <c r="D1243" s="2">
        <v>2.157976E-2</v>
      </c>
      <c r="E1243" s="2">
        <v>0.75416519999999998</v>
      </c>
      <c r="F1243" s="2">
        <f t="shared" si="114"/>
        <v>0.81407421999999996</v>
      </c>
      <c r="G1243" s="2">
        <v>4.420466E-2</v>
      </c>
      <c r="H1243" s="2">
        <v>2.7882179999999999E-2</v>
      </c>
      <c r="I1243" s="2">
        <v>0.75263009999999997</v>
      </c>
      <c r="J1243" s="2">
        <f t="shared" si="115"/>
        <v>0.82471693999999995</v>
      </c>
      <c r="K1243" s="3">
        <f t="shared" si="116"/>
        <v>0.8193955799999999</v>
      </c>
      <c r="L1243" s="2">
        <v>8.9253959999999993E-2</v>
      </c>
      <c r="M1243" s="2">
        <v>1.6130490000000001E-2</v>
      </c>
      <c r="N1243" s="2">
        <f t="shared" si="117"/>
        <v>0.10538444999999999</v>
      </c>
      <c r="O1243" s="2">
        <v>9.5867110000000005E-2</v>
      </c>
      <c r="P1243" s="2">
        <v>1.7206119999999998E-2</v>
      </c>
      <c r="Q1243" s="2">
        <f t="shared" si="118"/>
        <v>0.11307323</v>
      </c>
      <c r="R1243" s="3">
        <f t="shared" si="119"/>
        <v>0.10922883999999999</v>
      </c>
    </row>
    <row r="1244" spans="1:18" x14ac:dyDescent="0.3">
      <c r="A1244" s="1">
        <v>40325</v>
      </c>
      <c r="B1244" s="3">
        <v>3.1801729999999999</v>
      </c>
      <c r="C1244" s="2">
        <v>3.7454969999999997E-2</v>
      </c>
      <c r="D1244" s="2">
        <v>2.1986809999999999E-2</v>
      </c>
      <c r="E1244" s="2">
        <v>0.74665669999999995</v>
      </c>
      <c r="F1244" s="2">
        <f t="shared" si="114"/>
        <v>0.80609847999999995</v>
      </c>
      <c r="G1244" s="2">
        <v>4.2966789999999998E-2</v>
      </c>
      <c r="H1244" s="2">
        <v>2.810114E-2</v>
      </c>
      <c r="I1244" s="2">
        <v>0.74519429999999998</v>
      </c>
      <c r="J1244" s="2">
        <f t="shared" si="115"/>
        <v>0.81626222999999998</v>
      </c>
      <c r="K1244" s="3">
        <f t="shared" si="116"/>
        <v>0.81118035499999996</v>
      </c>
      <c r="L1244" s="2">
        <v>8.7794830000000004E-2</v>
      </c>
      <c r="M1244" s="2">
        <v>1.5514729999999999E-2</v>
      </c>
      <c r="N1244" s="2">
        <f t="shared" si="117"/>
        <v>0.10330956000000001</v>
      </c>
      <c r="O1244" s="2">
        <v>9.4273120000000002E-2</v>
      </c>
      <c r="P1244" s="2">
        <v>1.6545850000000001E-2</v>
      </c>
      <c r="Q1244" s="2">
        <f t="shared" si="118"/>
        <v>0.11081897</v>
      </c>
      <c r="R1244" s="3">
        <f t="shared" si="119"/>
        <v>0.10706426500000001</v>
      </c>
    </row>
    <row r="1245" spans="1:18" x14ac:dyDescent="0.3">
      <c r="A1245" s="1">
        <v>40326</v>
      </c>
      <c r="B1245" s="3">
        <v>7.1130690000000003</v>
      </c>
      <c r="C1245" s="2">
        <v>3.6912970000000003E-2</v>
      </c>
      <c r="D1245" s="2">
        <v>2.273965E-2</v>
      </c>
      <c r="E1245" s="2">
        <v>0.7378287</v>
      </c>
      <c r="F1245" s="2">
        <f t="shared" si="114"/>
        <v>0.79748132000000005</v>
      </c>
      <c r="G1245" s="2">
        <v>4.1817399999999998E-2</v>
      </c>
      <c r="H1245" s="2">
        <v>2.8449519999999999E-2</v>
      </c>
      <c r="I1245" s="2">
        <v>0.7364446</v>
      </c>
      <c r="J1245" s="2">
        <f t="shared" si="115"/>
        <v>0.80671152000000002</v>
      </c>
      <c r="K1245" s="3">
        <f t="shared" si="116"/>
        <v>0.80209642000000003</v>
      </c>
      <c r="L1245" s="2">
        <v>8.6439329999999995E-2</v>
      </c>
      <c r="M1245" s="2">
        <v>1.4895800000000001E-2</v>
      </c>
      <c r="N1245" s="2">
        <f t="shared" si="117"/>
        <v>0.10133513</v>
      </c>
      <c r="O1245" s="2">
        <v>9.2739569999999993E-2</v>
      </c>
      <c r="P1245" s="2">
        <v>1.588229E-2</v>
      </c>
      <c r="Q1245" s="2">
        <f t="shared" si="118"/>
        <v>0.10862185999999999</v>
      </c>
      <c r="R1245" s="3">
        <f t="shared" si="119"/>
        <v>0.10497849499999999</v>
      </c>
    </row>
    <row r="1246" spans="1:18" x14ac:dyDescent="0.3">
      <c r="A1246" s="1">
        <v>40327</v>
      </c>
      <c r="B1246" s="3">
        <v>11.872909999999999</v>
      </c>
      <c r="C1246" s="2">
        <v>3.6456559999999999E-2</v>
      </c>
      <c r="D1246" s="2">
        <v>2.3784010000000001E-2</v>
      </c>
      <c r="E1246" s="2">
        <v>0.7205838</v>
      </c>
      <c r="F1246" s="2">
        <f t="shared" si="114"/>
        <v>0.78082437000000005</v>
      </c>
      <c r="G1246" s="2">
        <v>4.0820919999999997E-2</v>
      </c>
      <c r="H1246" s="2">
        <v>2.903468E-2</v>
      </c>
      <c r="I1246" s="2">
        <v>0.71930899999999998</v>
      </c>
      <c r="J1246" s="2">
        <f t="shared" si="115"/>
        <v>0.78916459999999999</v>
      </c>
      <c r="K1246" s="3">
        <f t="shared" si="116"/>
        <v>0.78499448500000002</v>
      </c>
      <c r="L1246" s="2">
        <v>8.4956649999999995E-2</v>
      </c>
      <c r="M1246" s="2">
        <v>1.411188E-2</v>
      </c>
      <c r="N1246" s="2">
        <f t="shared" si="117"/>
        <v>9.9068529999999988E-2</v>
      </c>
      <c r="O1246" s="2">
        <v>9.1077489999999997E-2</v>
      </c>
      <c r="P1246" s="2">
        <v>1.5041229999999999E-2</v>
      </c>
      <c r="Q1246" s="2">
        <f t="shared" si="118"/>
        <v>0.10611872</v>
      </c>
      <c r="R1246" s="3">
        <f t="shared" si="119"/>
        <v>0.10259362499999999</v>
      </c>
    </row>
    <row r="1247" spans="1:18" x14ac:dyDescent="0.3">
      <c r="A1247" s="1">
        <v>40328</v>
      </c>
      <c r="B1247" s="3">
        <v>19.476849999999999</v>
      </c>
      <c r="C1247" s="2">
        <v>3.5849560000000003E-2</v>
      </c>
      <c r="D1247" s="2">
        <v>2.4710920000000001E-2</v>
      </c>
      <c r="E1247" s="2">
        <v>0.69815329999999998</v>
      </c>
      <c r="F1247" s="2">
        <f t="shared" si="114"/>
        <v>0.75871378</v>
      </c>
      <c r="G1247" s="2">
        <v>3.982658E-2</v>
      </c>
      <c r="H1247" s="2">
        <v>2.9588030000000001E-2</v>
      </c>
      <c r="I1247" s="2">
        <v>0.69698170000000004</v>
      </c>
      <c r="J1247" s="2">
        <f t="shared" si="115"/>
        <v>0.76639631000000008</v>
      </c>
      <c r="K1247" s="3">
        <f t="shared" si="116"/>
        <v>0.76255504500000004</v>
      </c>
      <c r="L1247" s="2">
        <v>8.3282739999999994E-2</v>
      </c>
      <c r="M1247" s="2">
        <v>1.3271410000000001E-2</v>
      </c>
      <c r="N1247" s="2">
        <f t="shared" si="117"/>
        <v>9.6554149999999991E-2</v>
      </c>
      <c r="O1247" s="2">
        <v>8.9233350000000003E-2</v>
      </c>
      <c r="P1247" s="2">
        <v>1.413991E-2</v>
      </c>
      <c r="Q1247" s="2">
        <f t="shared" si="118"/>
        <v>0.10337326000000001</v>
      </c>
      <c r="R1247" s="3">
        <f t="shared" si="119"/>
        <v>9.9963705E-2</v>
      </c>
    </row>
    <row r="1248" spans="1:18" x14ac:dyDescent="0.3">
      <c r="A1248" s="1">
        <v>40329</v>
      </c>
      <c r="B1248" s="3">
        <v>25.223759999999999</v>
      </c>
      <c r="C1248" s="2">
        <v>3.536562E-2</v>
      </c>
      <c r="D1248" s="2">
        <v>2.5664220000000001E-2</v>
      </c>
      <c r="E1248" s="2">
        <v>0.6752551</v>
      </c>
      <c r="F1248" s="2">
        <f t="shared" si="114"/>
        <v>0.73628494</v>
      </c>
      <c r="G1248" s="2">
        <v>3.9066770000000001E-2</v>
      </c>
      <c r="H1248" s="2">
        <v>3.024814E-2</v>
      </c>
      <c r="I1248" s="2">
        <v>0.67417649999999996</v>
      </c>
      <c r="J1248" s="2">
        <f t="shared" si="115"/>
        <v>0.74349140999999996</v>
      </c>
      <c r="K1248" s="3">
        <f t="shared" si="116"/>
        <v>0.73988817499999993</v>
      </c>
      <c r="L1248" s="2">
        <v>8.0717300000000006E-2</v>
      </c>
      <c r="M1248" s="2">
        <v>1.285977E-2</v>
      </c>
      <c r="N1248" s="2">
        <f t="shared" si="117"/>
        <v>9.3577070000000012E-2</v>
      </c>
      <c r="O1248" s="2">
        <v>8.6442870000000005E-2</v>
      </c>
      <c r="P1248" s="2">
        <v>1.36869E-2</v>
      </c>
      <c r="Q1248" s="2">
        <f t="shared" si="118"/>
        <v>0.10012977000000001</v>
      </c>
      <c r="R1248" s="3">
        <f t="shared" si="119"/>
        <v>9.685342000000001E-2</v>
      </c>
    </row>
    <row r="1249" spans="1:18" x14ac:dyDescent="0.3">
      <c r="A1249" s="1">
        <v>40330</v>
      </c>
      <c r="B1249" s="3">
        <v>37.177599999999998</v>
      </c>
      <c r="C1249" s="2">
        <v>3.7471119999999997E-2</v>
      </c>
      <c r="D1249" s="2">
        <v>2.84149E-2</v>
      </c>
      <c r="E1249" s="2">
        <v>0.67758320000000005</v>
      </c>
      <c r="F1249" s="2">
        <f t="shared" si="114"/>
        <v>0.74346922000000004</v>
      </c>
      <c r="G1249" s="2">
        <v>4.1349520000000001E-2</v>
      </c>
      <c r="H1249" s="2">
        <v>3.316098E-2</v>
      </c>
      <c r="I1249" s="2">
        <v>0.67654190000000003</v>
      </c>
      <c r="J1249" s="2">
        <f t="shared" si="115"/>
        <v>0.75105240000000006</v>
      </c>
      <c r="K1249" s="3">
        <f t="shared" si="116"/>
        <v>0.74726081</v>
      </c>
      <c r="L1249" s="2">
        <v>7.8155730000000007E-2</v>
      </c>
      <c r="M1249" s="2">
        <v>1.6261540000000001E-2</v>
      </c>
      <c r="N1249" s="2">
        <f t="shared" si="117"/>
        <v>9.4417270000000011E-2</v>
      </c>
      <c r="O1249" s="2">
        <v>8.3617940000000002E-2</v>
      </c>
      <c r="P1249" s="2">
        <v>1.7208999999999999E-2</v>
      </c>
      <c r="Q1249" s="2">
        <f t="shared" si="118"/>
        <v>0.10082694</v>
      </c>
      <c r="R1249" s="3">
        <f t="shared" si="119"/>
        <v>9.7622105000000015E-2</v>
      </c>
    </row>
    <row r="1250" spans="1:18" x14ac:dyDescent="0.3">
      <c r="A1250" s="1">
        <v>40331</v>
      </c>
      <c r="B1250" s="3">
        <v>33.04325</v>
      </c>
      <c r="C1250" s="2">
        <v>4.372405E-2</v>
      </c>
      <c r="D1250" s="2">
        <v>3.287234E-2</v>
      </c>
      <c r="E1250" s="2">
        <v>0.71777970000000002</v>
      </c>
      <c r="F1250" s="2">
        <f t="shared" si="114"/>
        <v>0.79437608999999998</v>
      </c>
      <c r="G1250" s="2">
        <v>4.934239E-2</v>
      </c>
      <c r="H1250" s="2">
        <v>3.9109390000000001E-2</v>
      </c>
      <c r="I1250" s="2">
        <v>0.71654669999999998</v>
      </c>
      <c r="J1250" s="2">
        <f t="shared" si="115"/>
        <v>0.80499847999999996</v>
      </c>
      <c r="K1250" s="3">
        <f t="shared" si="116"/>
        <v>0.79968728499999997</v>
      </c>
      <c r="L1250" s="2">
        <v>8.1268590000000002E-2</v>
      </c>
      <c r="M1250" s="2">
        <v>2.484803E-2</v>
      </c>
      <c r="N1250" s="2">
        <f t="shared" si="117"/>
        <v>0.10611661999999999</v>
      </c>
      <c r="O1250" s="2">
        <v>8.6990509999999993E-2</v>
      </c>
      <c r="P1250" s="2">
        <v>2.6260950000000002E-2</v>
      </c>
      <c r="Q1250" s="2">
        <f t="shared" si="118"/>
        <v>0.11325146</v>
      </c>
      <c r="R1250" s="3">
        <f t="shared" si="119"/>
        <v>0.10968404</v>
      </c>
    </row>
    <row r="1251" spans="1:18" x14ac:dyDescent="0.3">
      <c r="A1251" s="1">
        <v>40332</v>
      </c>
      <c r="B1251" s="3">
        <v>20.668289999999999</v>
      </c>
      <c r="C1251" s="2">
        <v>4.8604139999999997E-2</v>
      </c>
      <c r="D1251" s="2">
        <v>3.5915009999999997E-2</v>
      </c>
      <c r="E1251" s="2">
        <v>0.7592487</v>
      </c>
      <c r="F1251" s="2">
        <f t="shared" si="114"/>
        <v>0.84376784999999999</v>
      </c>
      <c r="G1251" s="2">
        <v>5.6396380000000003E-2</v>
      </c>
      <c r="H1251" s="2">
        <v>4.4050909999999999E-2</v>
      </c>
      <c r="I1251" s="2">
        <v>0.75764019999999999</v>
      </c>
      <c r="J1251" s="2">
        <f t="shared" si="115"/>
        <v>0.85808748999999995</v>
      </c>
      <c r="K1251" s="3">
        <f t="shared" si="116"/>
        <v>0.85092766999999991</v>
      </c>
      <c r="L1251" s="2">
        <v>8.6946060000000006E-2</v>
      </c>
      <c r="M1251" s="2">
        <v>3.1436699999999998E-2</v>
      </c>
      <c r="N1251" s="2">
        <f t="shared" si="117"/>
        <v>0.11838276</v>
      </c>
      <c r="O1251" s="2">
        <v>9.3309349999999999E-2</v>
      </c>
      <c r="P1251" s="2">
        <v>3.3356610000000002E-2</v>
      </c>
      <c r="Q1251" s="2">
        <f t="shared" si="118"/>
        <v>0.12666595999999999</v>
      </c>
      <c r="R1251" s="3">
        <f t="shared" si="119"/>
        <v>0.12252436</v>
      </c>
    </row>
    <row r="1252" spans="1:18" x14ac:dyDescent="0.3">
      <c r="A1252" s="1">
        <v>40333</v>
      </c>
      <c r="B1252" s="3">
        <v>46.77908</v>
      </c>
      <c r="C1252" s="2">
        <v>5.2045389999999997E-2</v>
      </c>
      <c r="D1252" s="2">
        <v>3.7319449999999997E-2</v>
      </c>
      <c r="E1252" s="2">
        <v>0.78429470000000001</v>
      </c>
      <c r="F1252" s="2">
        <f t="shared" si="114"/>
        <v>0.87365954000000001</v>
      </c>
      <c r="G1252" s="2">
        <v>6.1195020000000003E-2</v>
      </c>
      <c r="H1252" s="2">
        <v>4.6591960000000002E-2</v>
      </c>
      <c r="I1252" s="2">
        <v>0.78236380000000005</v>
      </c>
      <c r="J1252" s="2">
        <f t="shared" si="115"/>
        <v>0.89015078000000003</v>
      </c>
      <c r="K1252" s="3">
        <f t="shared" si="116"/>
        <v>0.88190516000000008</v>
      </c>
      <c r="L1252" s="2">
        <v>8.9889529999999995E-2</v>
      </c>
      <c r="M1252" s="2">
        <v>3.5187780000000002E-2</v>
      </c>
      <c r="N1252" s="2">
        <f t="shared" si="117"/>
        <v>0.12507731</v>
      </c>
      <c r="O1252" s="2">
        <v>9.6567459999999994E-2</v>
      </c>
      <c r="P1252" s="2">
        <v>3.736416E-2</v>
      </c>
      <c r="Q1252" s="2">
        <f t="shared" si="118"/>
        <v>0.13393162</v>
      </c>
      <c r="R1252" s="3">
        <f t="shared" si="119"/>
        <v>0.12950446500000001</v>
      </c>
    </row>
    <row r="1253" spans="1:18" x14ac:dyDescent="0.3">
      <c r="A1253" s="1">
        <v>40334</v>
      </c>
      <c r="B1253" s="3">
        <v>231.72280000000001</v>
      </c>
      <c r="C1253" s="2">
        <v>8.1611610000000001E-2</v>
      </c>
      <c r="D1253" s="2">
        <v>6.9999350000000002E-2</v>
      </c>
      <c r="E1253" s="2">
        <v>0.99988699999999997</v>
      </c>
      <c r="F1253" s="2">
        <f t="shared" si="114"/>
        <v>1.1514979599999999</v>
      </c>
      <c r="G1253" s="2">
        <v>9.0577469999999993E-2</v>
      </c>
      <c r="H1253" s="2">
        <v>7.7110159999999997E-2</v>
      </c>
      <c r="I1253" s="2">
        <v>0.99870099999999995</v>
      </c>
      <c r="J1253" s="2">
        <f t="shared" si="115"/>
        <v>1.1663886299999999</v>
      </c>
      <c r="K1253" s="3">
        <f t="shared" si="116"/>
        <v>1.1589432949999998</v>
      </c>
      <c r="L1253" s="2">
        <v>0.12631429999999999</v>
      </c>
      <c r="M1253" s="2">
        <v>8.3113229999999996E-2</v>
      </c>
      <c r="N1253" s="2">
        <f t="shared" si="117"/>
        <v>0.20942752999999997</v>
      </c>
      <c r="O1253" s="2">
        <v>0.131828</v>
      </c>
      <c r="P1253" s="2">
        <v>8.5282640000000007E-2</v>
      </c>
      <c r="Q1253" s="2">
        <f t="shared" si="118"/>
        <v>0.21711064000000002</v>
      </c>
      <c r="R1253" s="3">
        <f t="shared" si="119"/>
        <v>0.213269085</v>
      </c>
    </row>
    <row r="1254" spans="1:18" x14ac:dyDescent="0.3">
      <c r="A1254" s="1">
        <v>40335</v>
      </c>
      <c r="B1254" s="3">
        <v>228.7612</v>
      </c>
      <c r="C1254" s="2">
        <v>0.1158648</v>
      </c>
      <c r="D1254" s="2">
        <v>0.116004</v>
      </c>
      <c r="E1254" s="2">
        <v>1.2839910000000001</v>
      </c>
      <c r="F1254" s="2">
        <f t="shared" si="114"/>
        <v>1.5158598000000001</v>
      </c>
      <c r="G1254" s="2">
        <v>0.1248445</v>
      </c>
      <c r="H1254" s="2">
        <v>0.1212633</v>
      </c>
      <c r="I1254" s="2">
        <v>1.283318</v>
      </c>
      <c r="J1254" s="2">
        <f t="shared" si="115"/>
        <v>1.5294257999999998</v>
      </c>
      <c r="K1254" s="3">
        <f t="shared" si="116"/>
        <v>1.5226427999999999</v>
      </c>
      <c r="L1254" s="2">
        <v>0.1762436</v>
      </c>
      <c r="M1254" s="2">
        <v>0.15119940000000001</v>
      </c>
      <c r="N1254" s="2">
        <f t="shared" si="117"/>
        <v>0.32744300000000004</v>
      </c>
      <c r="O1254" s="2">
        <v>0.1817077</v>
      </c>
      <c r="P1254" s="2">
        <v>0.15458549999999999</v>
      </c>
      <c r="Q1254" s="2">
        <f t="shared" si="118"/>
        <v>0.33629319999999996</v>
      </c>
      <c r="R1254" s="3">
        <f t="shared" si="119"/>
        <v>0.3318681</v>
      </c>
    </row>
    <row r="1255" spans="1:18" x14ac:dyDescent="0.3">
      <c r="A1255" s="1">
        <v>40336</v>
      </c>
      <c r="B1255" s="3">
        <v>175.71780000000001</v>
      </c>
      <c r="C1255" s="2">
        <v>0.1229297</v>
      </c>
      <c r="D1255" s="2">
        <v>0.1161705</v>
      </c>
      <c r="E1255" s="2">
        <v>1.2698510000000001</v>
      </c>
      <c r="F1255" s="2">
        <f t="shared" si="114"/>
        <v>1.5089512</v>
      </c>
      <c r="G1255" s="2">
        <v>0.1355644</v>
      </c>
      <c r="H1255" s="2">
        <v>0.1220622</v>
      </c>
      <c r="I1255" s="2">
        <v>1.268856</v>
      </c>
      <c r="J1255" s="2">
        <f t="shared" si="115"/>
        <v>1.5264826</v>
      </c>
      <c r="K1255" s="3">
        <f t="shared" si="116"/>
        <v>1.5177168999999999</v>
      </c>
      <c r="L1255" s="2">
        <v>0.19270180000000001</v>
      </c>
      <c r="M1255" s="2">
        <v>0.1611812</v>
      </c>
      <c r="N1255" s="2">
        <f t="shared" si="117"/>
        <v>0.353883</v>
      </c>
      <c r="O1255" s="2">
        <v>0.19955290000000001</v>
      </c>
      <c r="P1255" s="2">
        <v>0.1657748</v>
      </c>
      <c r="Q1255" s="2">
        <f t="shared" si="118"/>
        <v>0.36532770000000003</v>
      </c>
      <c r="R1255" s="3">
        <f t="shared" si="119"/>
        <v>0.35960535000000005</v>
      </c>
    </row>
    <row r="1256" spans="1:18" x14ac:dyDescent="0.3">
      <c r="A1256" s="1">
        <v>40337</v>
      </c>
      <c r="B1256" s="3">
        <v>128.3313</v>
      </c>
      <c r="C1256" s="2">
        <v>0.12732560000000001</v>
      </c>
      <c r="D1256" s="2">
        <v>0.1031865</v>
      </c>
      <c r="E1256" s="2">
        <v>1.2232179999999999</v>
      </c>
      <c r="F1256" s="2">
        <f t="shared" si="114"/>
        <v>1.4537301</v>
      </c>
      <c r="G1256" s="2">
        <v>0.14847479999999999</v>
      </c>
      <c r="H1256" s="2">
        <v>0.10981580000000001</v>
      </c>
      <c r="I1256" s="2">
        <v>1.2214989999999999</v>
      </c>
      <c r="J1256" s="2">
        <f t="shared" si="115"/>
        <v>1.4797895999999999</v>
      </c>
      <c r="K1256" s="3">
        <f t="shared" si="116"/>
        <v>1.4667598499999999</v>
      </c>
      <c r="L1256" s="2">
        <v>0.20049910000000001</v>
      </c>
      <c r="M1256" s="2">
        <v>0.1508804</v>
      </c>
      <c r="N1256" s="2">
        <f t="shared" si="117"/>
        <v>0.35137950000000001</v>
      </c>
      <c r="O1256" s="2">
        <v>0.20927299999999999</v>
      </c>
      <c r="P1256" s="2">
        <v>0.15638170000000001</v>
      </c>
      <c r="Q1256" s="2">
        <f t="shared" si="118"/>
        <v>0.3656547</v>
      </c>
      <c r="R1256" s="3">
        <f t="shared" si="119"/>
        <v>0.35851710000000003</v>
      </c>
    </row>
    <row r="1257" spans="1:18" x14ac:dyDescent="0.3">
      <c r="A1257" s="1">
        <v>40338</v>
      </c>
      <c r="B1257" s="3">
        <v>78.814809999999994</v>
      </c>
      <c r="C1257" s="2">
        <v>0.13008210000000001</v>
      </c>
      <c r="D1257" s="2">
        <v>9.3618839999999995E-2</v>
      </c>
      <c r="E1257" s="2">
        <v>1.2162770000000001</v>
      </c>
      <c r="F1257" s="2">
        <f t="shared" si="114"/>
        <v>1.4399779400000001</v>
      </c>
      <c r="G1257" s="2">
        <v>0.16160550000000001</v>
      </c>
      <c r="H1257" s="2">
        <v>9.9931919999999994E-2</v>
      </c>
      <c r="I1257" s="2">
        <v>1.2136290000000001</v>
      </c>
      <c r="J1257" s="2">
        <f t="shared" si="115"/>
        <v>1.4751664200000001</v>
      </c>
      <c r="K1257" s="3">
        <f t="shared" si="116"/>
        <v>1.4575721800000001</v>
      </c>
      <c r="L1257" s="2">
        <v>0.20638580000000001</v>
      </c>
      <c r="M1257" s="2">
        <v>0.14208589999999999</v>
      </c>
      <c r="N1257" s="2">
        <f t="shared" si="117"/>
        <v>0.3484717</v>
      </c>
      <c r="O1257" s="2">
        <v>0.21728249999999999</v>
      </c>
      <c r="P1257" s="2">
        <v>0.1486905</v>
      </c>
      <c r="Q1257" s="2">
        <f t="shared" si="118"/>
        <v>0.36597299999999999</v>
      </c>
      <c r="R1257" s="3">
        <f t="shared" si="119"/>
        <v>0.35722235000000002</v>
      </c>
    </row>
    <row r="1258" spans="1:18" x14ac:dyDescent="0.3">
      <c r="A1258" s="1">
        <v>40339</v>
      </c>
      <c r="B1258" s="3">
        <v>41.522730000000003</v>
      </c>
      <c r="C1258" s="2">
        <v>0.12747130000000001</v>
      </c>
      <c r="D1258" s="2">
        <v>8.3544400000000005E-2</v>
      </c>
      <c r="E1258" s="2">
        <v>1.2017960000000001</v>
      </c>
      <c r="F1258" s="2">
        <f t="shared" si="114"/>
        <v>1.4128117000000002</v>
      </c>
      <c r="G1258" s="2">
        <v>0.1681907</v>
      </c>
      <c r="H1258" s="2">
        <v>9.0206179999999997E-2</v>
      </c>
      <c r="I1258" s="2">
        <v>1.1979219999999999</v>
      </c>
      <c r="J1258" s="2">
        <f t="shared" si="115"/>
        <v>1.45631888</v>
      </c>
      <c r="K1258" s="3">
        <f t="shared" si="116"/>
        <v>1.4345652900000001</v>
      </c>
      <c r="L1258" s="2">
        <v>0.21213009999999999</v>
      </c>
      <c r="M1258" s="2">
        <v>0.13387499999999999</v>
      </c>
      <c r="N1258" s="2">
        <f t="shared" si="117"/>
        <v>0.34600509999999995</v>
      </c>
      <c r="O1258" s="2">
        <v>0.2251746</v>
      </c>
      <c r="P1258" s="2">
        <v>0.14150940000000001</v>
      </c>
      <c r="Q1258" s="2">
        <f t="shared" si="118"/>
        <v>0.36668400000000001</v>
      </c>
      <c r="R1258" s="3">
        <f t="shared" si="119"/>
        <v>0.35634454999999998</v>
      </c>
    </row>
    <row r="1259" spans="1:18" x14ac:dyDescent="0.3">
      <c r="A1259" s="1">
        <v>40340</v>
      </c>
      <c r="B1259" s="3">
        <v>29.199680000000001</v>
      </c>
      <c r="C1259" s="2">
        <v>0.12204470000000001</v>
      </c>
      <c r="D1259" s="2">
        <v>7.3203740000000003E-2</v>
      </c>
      <c r="E1259" s="2">
        <v>1.181033</v>
      </c>
      <c r="F1259" s="2">
        <f t="shared" si="114"/>
        <v>1.3762814400000001</v>
      </c>
      <c r="G1259" s="2">
        <v>0.16867389999999999</v>
      </c>
      <c r="H1259" s="2">
        <v>8.2171419999999995E-2</v>
      </c>
      <c r="I1259" s="2">
        <v>1.175799</v>
      </c>
      <c r="J1259" s="2">
        <f t="shared" si="115"/>
        <v>1.4266443200000001</v>
      </c>
      <c r="K1259" s="3">
        <f t="shared" si="116"/>
        <v>1.40146288</v>
      </c>
      <c r="L1259" s="2">
        <v>0.21673400000000001</v>
      </c>
      <c r="M1259" s="2">
        <v>0.12487719999999999</v>
      </c>
      <c r="N1259" s="2">
        <f t="shared" si="117"/>
        <v>0.3416112</v>
      </c>
      <c r="O1259" s="2">
        <v>0.23150129999999999</v>
      </c>
      <c r="P1259" s="2">
        <v>0.13315279999999999</v>
      </c>
      <c r="Q1259" s="2">
        <f t="shared" si="118"/>
        <v>0.36465409999999998</v>
      </c>
      <c r="R1259" s="3">
        <f t="shared" si="119"/>
        <v>0.35313264999999999</v>
      </c>
    </row>
    <row r="1260" spans="1:18" x14ac:dyDescent="0.3">
      <c r="A1260" s="1">
        <v>40341</v>
      </c>
      <c r="B1260" s="3">
        <v>25.632069999999999</v>
      </c>
      <c r="C1260" s="2">
        <v>0.1166986</v>
      </c>
      <c r="D1260" s="2">
        <v>6.3157019999999994E-2</v>
      </c>
      <c r="E1260" s="2">
        <v>1.155362</v>
      </c>
      <c r="F1260" s="2">
        <f t="shared" si="114"/>
        <v>1.3352176199999999</v>
      </c>
      <c r="G1260" s="2">
        <v>0.16605220000000001</v>
      </c>
      <c r="H1260" s="2">
        <v>7.5040809999999999E-2</v>
      </c>
      <c r="I1260" s="2">
        <v>1.148874</v>
      </c>
      <c r="J1260" s="2">
        <f t="shared" si="115"/>
        <v>1.3899670099999999</v>
      </c>
      <c r="K1260" s="3">
        <f t="shared" si="116"/>
        <v>1.3625923149999999</v>
      </c>
      <c r="L1260" s="2">
        <v>0.21843470000000001</v>
      </c>
      <c r="M1260" s="2">
        <v>0.1145115</v>
      </c>
      <c r="N1260" s="2">
        <f t="shared" si="117"/>
        <v>0.33294620000000003</v>
      </c>
      <c r="O1260" s="2">
        <v>0.23424210000000001</v>
      </c>
      <c r="P1260" s="2">
        <v>0.1228833</v>
      </c>
      <c r="Q1260" s="2">
        <f t="shared" si="118"/>
        <v>0.35712540000000004</v>
      </c>
      <c r="R1260" s="3">
        <f t="shared" si="119"/>
        <v>0.3450358</v>
      </c>
    </row>
    <row r="1261" spans="1:18" x14ac:dyDescent="0.3">
      <c r="A1261" s="1">
        <v>40342</v>
      </c>
      <c r="B1261" s="3">
        <v>20.636949999999999</v>
      </c>
      <c r="C1261" s="2">
        <v>0.1120345</v>
      </c>
      <c r="D1261" s="2">
        <v>5.3825930000000001E-2</v>
      </c>
      <c r="E1261" s="2">
        <v>1.1268089999999999</v>
      </c>
      <c r="F1261" s="2">
        <f t="shared" si="114"/>
        <v>1.2926694299999999</v>
      </c>
      <c r="G1261" s="2">
        <v>0.1619797</v>
      </c>
      <c r="H1261" s="2">
        <v>6.7980499999999999E-2</v>
      </c>
      <c r="I1261" s="2">
        <v>1.1193599999999999</v>
      </c>
      <c r="J1261" s="2">
        <f t="shared" si="115"/>
        <v>1.3493202</v>
      </c>
      <c r="K1261" s="3">
        <f t="shared" si="116"/>
        <v>1.3209948149999999</v>
      </c>
      <c r="L1261" s="2">
        <v>0.2175462</v>
      </c>
      <c r="M1261" s="2">
        <v>0.10374609999999999</v>
      </c>
      <c r="N1261" s="2">
        <f t="shared" si="117"/>
        <v>0.32129229999999998</v>
      </c>
      <c r="O1261" s="2">
        <v>0.23383860000000001</v>
      </c>
      <c r="P1261" s="2">
        <v>0.1117503</v>
      </c>
      <c r="Q1261" s="2">
        <f t="shared" si="118"/>
        <v>0.34558889999999998</v>
      </c>
      <c r="R1261" s="3">
        <f t="shared" si="119"/>
        <v>0.33344059999999998</v>
      </c>
    </row>
    <row r="1262" spans="1:18" x14ac:dyDescent="0.3">
      <c r="A1262" s="1">
        <v>40343</v>
      </c>
      <c r="B1262" s="3">
        <v>17.08999</v>
      </c>
      <c r="C1262" s="2">
        <v>0.10774499999999999</v>
      </c>
      <c r="D1262" s="2">
        <v>4.5761780000000002E-2</v>
      </c>
      <c r="E1262" s="2">
        <v>1.099715</v>
      </c>
      <c r="F1262" s="2">
        <f t="shared" si="114"/>
        <v>1.2532217800000001</v>
      </c>
      <c r="G1262" s="2">
        <v>0.15727289999999999</v>
      </c>
      <c r="H1262" s="2">
        <v>6.12913E-2</v>
      </c>
      <c r="I1262" s="2">
        <v>1.091621</v>
      </c>
      <c r="J1262" s="2">
        <f t="shared" si="115"/>
        <v>1.3101851999999998</v>
      </c>
      <c r="K1262" s="3">
        <f t="shared" si="116"/>
        <v>1.2817034899999999</v>
      </c>
      <c r="L1262" s="2">
        <v>0.21510940000000001</v>
      </c>
      <c r="M1262" s="2">
        <v>9.37191E-2</v>
      </c>
      <c r="N1262" s="2">
        <f t="shared" si="117"/>
        <v>0.30882850000000001</v>
      </c>
      <c r="O1262" s="2">
        <v>0.2315721</v>
      </c>
      <c r="P1262" s="2">
        <v>0.10113129999999999</v>
      </c>
      <c r="Q1262" s="2">
        <f t="shared" si="118"/>
        <v>0.33270339999999998</v>
      </c>
      <c r="R1262" s="3">
        <f t="shared" si="119"/>
        <v>0.32076594999999997</v>
      </c>
    </row>
    <row r="1263" spans="1:18" x14ac:dyDescent="0.3">
      <c r="A1263" s="1">
        <v>40344</v>
      </c>
      <c r="B1263" s="3">
        <v>14.248279999999999</v>
      </c>
      <c r="C1263" s="2">
        <v>0.10349</v>
      </c>
      <c r="D1263" s="2">
        <v>3.9251399999999999E-2</v>
      </c>
      <c r="E1263" s="2">
        <v>1.0757429999999999</v>
      </c>
      <c r="F1263" s="2">
        <f t="shared" si="114"/>
        <v>1.2184843999999999</v>
      </c>
      <c r="G1263" s="2">
        <v>0.15233569999999999</v>
      </c>
      <c r="H1263" s="2">
        <v>5.5458590000000002E-2</v>
      </c>
      <c r="I1263" s="2">
        <v>1.067253</v>
      </c>
      <c r="J1263" s="2">
        <f t="shared" si="115"/>
        <v>1.2750472900000001</v>
      </c>
      <c r="K1263" s="3">
        <f t="shared" si="116"/>
        <v>1.2467658450000001</v>
      </c>
      <c r="L1263" s="2">
        <v>0.21240029999999999</v>
      </c>
      <c r="M1263" s="2">
        <v>8.4843290000000002E-2</v>
      </c>
      <c r="N1263" s="2">
        <f t="shared" si="117"/>
        <v>0.29724359</v>
      </c>
      <c r="O1263" s="2">
        <v>0.22886980000000001</v>
      </c>
      <c r="P1263" s="2">
        <v>9.162671E-2</v>
      </c>
      <c r="Q1263" s="2">
        <f t="shared" si="118"/>
        <v>0.32049651000000001</v>
      </c>
      <c r="R1263" s="3">
        <f t="shared" si="119"/>
        <v>0.30887005000000001</v>
      </c>
    </row>
    <row r="1264" spans="1:18" x14ac:dyDescent="0.3">
      <c r="A1264" s="1">
        <v>40345</v>
      </c>
      <c r="B1264" s="3">
        <v>11.72809</v>
      </c>
      <c r="C1264" s="2">
        <v>9.8768510000000004E-2</v>
      </c>
      <c r="D1264" s="2">
        <v>3.40617E-2</v>
      </c>
      <c r="E1264" s="2">
        <v>1.055828</v>
      </c>
      <c r="F1264" s="2">
        <f t="shared" si="114"/>
        <v>1.18865821</v>
      </c>
      <c r="G1264" s="2">
        <v>0.14732909999999999</v>
      </c>
      <c r="H1264" s="2">
        <v>5.0704449999999998E-2</v>
      </c>
      <c r="I1264" s="2">
        <v>1.0470950000000001</v>
      </c>
      <c r="J1264" s="2">
        <f t="shared" si="115"/>
        <v>1.24512855</v>
      </c>
      <c r="K1264" s="3">
        <f t="shared" si="116"/>
        <v>1.2168933800000001</v>
      </c>
      <c r="L1264" s="2">
        <v>0.21002419999999999</v>
      </c>
      <c r="M1264" s="2">
        <v>7.7136289999999996E-2</v>
      </c>
      <c r="N1264" s="2">
        <f t="shared" si="117"/>
        <v>0.28716048999999999</v>
      </c>
      <c r="O1264" s="2">
        <v>0.22648190000000001</v>
      </c>
      <c r="P1264" s="2">
        <v>8.3343470000000003E-2</v>
      </c>
      <c r="Q1264" s="2">
        <f t="shared" si="118"/>
        <v>0.30982536999999999</v>
      </c>
      <c r="R1264" s="3">
        <f t="shared" si="119"/>
        <v>0.29849292999999999</v>
      </c>
    </row>
    <row r="1265" spans="1:18" x14ac:dyDescent="0.3">
      <c r="A1265" s="1">
        <v>40346</v>
      </c>
      <c r="B1265" s="3">
        <v>30.358809999999998</v>
      </c>
      <c r="C1265" s="2">
        <v>9.5263790000000001E-2</v>
      </c>
      <c r="D1265" s="2">
        <v>3.0500940000000001E-2</v>
      </c>
      <c r="E1265" s="2">
        <v>1.0453950000000001</v>
      </c>
      <c r="F1265" s="2">
        <f t="shared" si="114"/>
        <v>1.1711597300000001</v>
      </c>
      <c r="G1265" s="2">
        <v>0.1435131</v>
      </c>
      <c r="H1265" s="2">
        <v>4.7291960000000001E-2</v>
      </c>
      <c r="I1265" s="2">
        <v>1.0364009999999999</v>
      </c>
      <c r="J1265" s="2">
        <f t="shared" si="115"/>
        <v>1.2272060599999999</v>
      </c>
      <c r="K1265" s="3">
        <f t="shared" si="116"/>
        <v>1.1991828949999999</v>
      </c>
      <c r="L1265" s="2">
        <v>0.2085446</v>
      </c>
      <c r="M1265" s="2">
        <v>7.0605119999999993E-2</v>
      </c>
      <c r="N1265" s="2">
        <f t="shared" si="117"/>
        <v>0.27914971999999999</v>
      </c>
      <c r="O1265" s="2">
        <v>0.22503339999999999</v>
      </c>
      <c r="P1265" s="2">
        <v>7.6337890000000005E-2</v>
      </c>
      <c r="Q1265" s="2">
        <f t="shared" si="118"/>
        <v>0.30137129000000001</v>
      </c>
      <c r="R1265" s="3">
        <f t="shared" si="119"/>
        <v>0.290260505</v>
      </c>
    </row>
    <row r="1266" spans="1:18" x14ac:dyDescent="0.3">
      <c r="A1266" s="1">
        <v>40347</v>
      </c>
      <c r="B1266" s="3">
        <v>135.32220000000001</v>
      </c>
      <c r="C1266" s="2">
        <v>0.10478560000000001</v>
      </c>
      <c r="D1266" s="2">
        <v>3.7755909999999997E-2</v>
      </c>
      <c r="E1266" s="2">
        <v>1.104832</v>
      </c>
      <c r="F1266" s="2">
        <f t="shared" si="114"/>
        <v>1.2473735100000001</v>
      </c>
      <c r="G1266" s="2">
        <v>0.15679899999999999</v>
      </c>
      <c r="H1266" s="2">
        <v>5.2710630000000001E-2</v>
      </c>
      <c r="I1266" s="2">
        <v>1.0954299999999999</v>
      </c>
      <c r="J1266" s="2">
        <f t="shared" si="115"/>
        <v>1.3049396299999998</v>
      </c>
      <c r="K1266" s="3">
        <f t="shared" si="116"/>
        <v>1.2761565699999999</v>
      </c>
      <c r="L1266" s="2">
        <v>0.2103932</v>
      </c>
      <c r="M1266" s="2">
        <v>7.8739429999999999E-2</v>
      </c>
      <c r="N1266" s="2">
        <f t="shared" si="117"/>
        <v>0.28913263</v>
      </c>
      <c r="O1266" s="2">
        <v>0.2266165</v>
      </c>
      <c r="P1266" s="2">
        <v>8.3965629999999999E-2</v>
      </c>
      <c r="Q1266" s="2">
        <f t="shared" si="118"/>
        <v>0.31058213000000001</v>
      </c>
      <c r="R1266" s="3">
        <f t="shared" si="119"/>
        <v>0.29985738000000001</v>
      </c>
    </row>
    <row r="1267" spans="1:18" x14ac:dyDescent="0.3">
      <c r="A1267" s="1">
        <v>40348</v>
      </c>
      <c r="B1267" s="3">
        <v>163.52930000000001</v>
      </c>
      <c r="C1267" s="2">
        <v>0.12506619999999999</v>
      </c>
      <c r="D1267" s="2">
        <v>7.8774029999999995E-2</v>
      </c>
      <c r="E1267" s="2">
        <v>1.293752</v>
      </c>
      <c r="F1267" s="2">
        <f t="shared" si="114"/>
        <v>1.49759223</v>
      </c>
      <c r="G1267" s="2">
        <v>0.16856930000000001</v>
      </c>
      <c r="H1267" s="2">
        <v>9.2418600000000004E-2</v>
      </c>
      <c r="I1267" s="2">
        <v>1.287658</v>
      </c>
      <c r="J1267" s="2">
        <f t="shared" si="115"/>
        <v>1.5486458999999999</v>
      </c>
      <c r="K1267" s="3">
        <f t="shared" si="116"/>
        <v>1.5231190649999999</v>
      </c>
      <c r="L1267" s="2">
        <v>0.22960530000000001</v>
      </c>
      <c r="M1267" s="2">
        <v>0.13743620000000001</v>
      </c>
      <c r="N1267" s="2">
        <f t="shared" si="117"/>
        <v>0.36704150000000002</v>
      </c>
      <c r="O1267" s="2">
        <v>0.24276490000000001</v>
      </c>
      <c r="P1267" s="2">
        <v>0.143285</v>
      </c>
      <c r="Q1267" s="2">
        <f t="shared" si="118"/>
        <v>0.3860499</v>
      </c>
      <c r="R1267" s="3">
        <f t="shared" si="119"/>
        <v>0.37654569999999998</v>
      </c>
    </row>
    <row r="1268" spans="1:18" x14ac:dyDescent="0.3">
      <c r="A1268" s="1">
        <v>40349</v>
      </c>
      <c r="B1268" s="3">
        <v>131.75409999999999</v>
      </c>
      <c r="C1268" s="2">
        <v>0.12676419999999999</v>
      </c>
      <c r="D1268" s="2">
        <v>6.8938680000000002E-2</v>
      </c>
      <c r="E1268" s="2">
        <v>1.2370719999999999</v>
      </c>
      <c r="F1268" s="2">
        <f t="shared" si="114"/>
        <v>1.43277488</v>
      </c>
      <c r="G1268" s="2">
        <v>0.17393629999999999</v>
      </c>
      <c r="H1268" s="2">
        <v>8.2252229999999996E-2</v>
      </c>
      <c r="I1268" s="2">
        <v>1.2304889999999999</v>
      </c>
      <c r="J1268" s="2">
        <f t="shared" si="115"/>
        <v>1.4866775299999999</v>
      </c>
      <c r="K1268" s="3">
        <f t="shared" si="116"/>
        <v>1.4597262049999999</v>
      </c>
      <c r="L1268" s="2">
        <v>0.23639940000000001</v>
      </c>
      <c r="M1268" s="2">
        <v>0.1245158</v>
      </c>
      <c r="N1268" s="2">
        <f t="shared" si="117"/>
        <v>0.36091519999999999</v>
      </c>
      <c r="O1268" s="2">
        <v>0.25082529999999997</v>
      </c>
      <c r="P1268" s="2">
        <v>0.13044</v>
      </c>
      <c r="Q1268" s="2">
        <f t="shared" si="118"/>
        <v>0.38126529999999997</v>
      </c>
      <c r="R1268" s="3">
        <f t="shared" si="119"/>
        <v>0.37109024999999995</v>
      </c>
    </row>
    <row r="1269" spans="1:18" x14ac:dyDescent="0.3">
      <c r="A1269" s="1">
        <v>40350</v>
      </c>
      <c r="B1269" s="3">
        <v>100.0095</v>
      </c>
      <c r="C1269" s="2">
        <v>0.12897600000000001</v>
      </c>
      <c r="D1269" s="2">
        <v>6.5615069999999998E-2</v>
      </c>
      <c r="E1269" s="2">
        <v>1.2294940000000001</v>
      </c>
      <c r="F1269" s="2">
        <f t="shared" si="114"/>
        <v>1.4240850700000001</v>
      </c>
      <c r="G1269" s="2">
        <v>0.1795138</v>
      </c>
      <c r="H1269" s="2">
        <v>7.8890150000000006E-2</v>
      </c>
      <c r="I1269" s="2">
        <v>1.222906</v>
      </c>
      <c r="J1269" s="2">
        <f t="shared" si="115"/>
        <v>1.48130995</v>
      </c>
      <c r="K1269" s="3">
        <f t="shared" si="116"/>
        <v>1.4526975100000001</v>
      </c>
      <c r="L1269" s="2">
        <v>0.24606249999999999</v>
      </c>
      <c r="M1269" s="2">
        <v>0.1199268</v>
      </c>
      <c r="N1269" s="2">
        <f t="shared" si="117"/>
        <v>0.36598929999999996</v>
      </c>
      <c r="O1269" s="2">
        <v>0.26190170000000002</v>
      </c>
      <c r="P1269" s="2">
        <v>0.12642210000000001</v>
      </c>
      <c r="Q1269" s="2">
        <f t="shared" si="118"/>
        <v>0.3883238</v>
      </c>
      <c r="R1269" s="3">
        <f t="shared" si="119"/>
        <v>0.37715654999999998</v>
      </c>
    </row>
    <row r="1270" spans="1:18" x14ac:dyDescent="0.3">
      <c r="A1270" s="1">
        <v>40351</v>
      </c>
      <c r="B1270" s="3">
        <v>74.987539999999996</v>
      </c>
      <c r="C1270" s="2">
        <v>0.12617600000000001</v>
      </c>
      <c r="D1270" s="2">
        <v>6.0901209999999997E-2</v>
      </c>
      <c r="E1270" s="2">
        <v>1.2298150000000001</v>
      </c>
      <c r="F1270" s="2">
        <f t="shared" si="114"/>
        <v>1.4168922100000001</v>
      </c>
      <c r="G1270" s="2">
        <v>0.18376129999999999</v>
      </c>
      <c r="H1270" s="2">
        <v>7.5331690000000007E-2</v>
      </c>
      <c r="I1270" s="2">
        <v>1.2222230000000001</v>
      </c>
      <c r="J1270" s="2">
        <f t="shared" si="115"/>
        <v>1.4813159900000001</v>
      </c>
      <c r="K1270" s="3">
        <f t="shared" si="116"/>
        <v>1.4491041</v>
      </c>
      <c r="L1270" s="2">
        <v>0.25240230000000002</v>
      </c>
      <c r="M1270" s="2">
        <v>0.11540880000000001</v>
      </c>
      <c r="N1270" s="2">
        <f t="shared" si="117"/>
        <v>0.36781110000000006</v>
      </c>
      <c r="O1270" s="2">
        <v>0.27016000000000001</v>
      </c>
      <c r="P1270" s="2">
        <v>0.1228219</v>
      </c>
      <c r="Q1270" s="2">
        <f t="shared" si="118"/>
        <v>0.3929819</v>
      </c>
      <c r="R1270" s="3">
        <f t="shared" si="119"/>
        <v>0.38039650000000003</v>
      </c>
    </row>
    <row r="1271" spans="1:18" x14ac:dyDescent="0.3">
      <c r="A1271" s="1">
        <v>40352</v>
      </c>
      <c r="B1271" s="3">
        <v>48.547580000000004</v>
      </c>
      <c r="C1271" s="2">
        <v>0.1238595</v>
      </c>
      <c r="D1271" s="2">
        <v>5.7476579999999999E-2</v>
      </c>
      <c r="E1271" s="2">
        <v>1.2302839999999999</v>
      </c>
      <c r="F1271" s="2">
        <f t="shared" si="114"/>
        <v>1.4116200800000001</v>
      </c>
      <c r="G1271" s="2">
        <v>0.18679750000000001</v>
      </c>
      <c r="H1271" s="2">
        <v>7.2721530000000006E-2</v>
      </c>
      <c r="I1271" s="2">
        <v>1.2214339999999999</v>
      </c>
      <c r="J1271" s="2">
        <f t="shared" si="115"/>
        <v>1.4809530299999998</v>
      </c>
      <c r="K1271" s="3">
        <f t="shared" si="116"/>
        <v>1.4462865549999999</v>
      </c>
      <c r="L1271" s="2">
        <v>0.25654840000000001</v>
      </c>
      <c r="M1271" s="2">
        <v>0.1106052</v>
      </c>
      <c r="N1271" s="2">
        <f t="shared" si="117"/>
        <v>0.36715360000000002</v>
      </c>
      <c r="O1271" s="2">
        <v>0.27569870000000002</v>
      </c>
      <c r="P1271" s="2">
        <v>0.11862259999999999</v>
      </c>
      <c r="Q1271" s="2">
        <f t="shared" si="118"/>
        <v>0.39432129999999999</v>
      </c>
      <c r="R1271" s="3">
        <f t="shared" si="119"/>
        <v>0.38073745000000003</v>
      </c>
    </row>
    <row r="1272" spans="1:18" x14ac:dyDescent="0.3">
      <c r="A1272" s="1">
        <v>40353</v>
      </c>
      <c r="B1272" s="3">
        <v>36.111969999999999</v>
      </c>
      <c r="C1272" s="2">
        <v>0.12252449999999999</v>
      </c>
      <c r="D1272" s="2">
        <v>5.3741459999999998E-2</v>
      </c>
      <c r="E1272" s="2">
        <v>1.2284269999999999</v>
      </c>
      <c r="F1272" s="2">
        <f t="shared" si="114"/>
        <v>1.40469296</v>
      </c>
      <c r="G1272" s="2">
        <v>0.1883891</v>
      </c>
      <c r="H1272" s="2">
        <v>6.9641040000000001E-2</v>
      </c>
      <c r="I1272" s="2">
        <v>1.2184999999999999</v>
      </c>
      <c r="J1272" s="2">
        <f t="shared" si="115"/>
        <v>1.4765301399999999</v>
      </c>
      <c r="K1272" s="3">
        <f t="shared" si="116"/>
        <v>1.4406115499999999</v>
      </c>
      <c r="L1272" s="2">
        <v>0.2590964</v>
      </c>
      <c r="M1272" s="2">
        <v>0.1051856</v>
      </c>
      <c r="N1272" s="2">
        <f t="shared" si="117"/>
        <v>0.36428199999999999</v>
      </c>
      <c r="O1272" s="2">
        <v>0.27909</v>
      </c>
      <c r="P1272" s="2">
        <v>0.11333849999999999</v>
      </c>
      <c r="Q1272" s="2">
        <f t="shared" si="118"/>
        <v>0.39242850000000001</v>
      </c>
      <c r="R1272" s="3">
        <f t="shared" si="119"/>
        <v>0.37835525000000003</v>
      </c>
    </row>
    <row r="1273" spans="1:18" x14ac:dyDescent="0.3">
      <c r="A1273" s="1">
        <v>40354</v>
      </c>
      <c r="B1273" s="3">
        <v>29.80002</v>
      </c>
      <c r="C1273" s="2">
        <v>0.12095</v>
      </c>
      <c r="D1273" s="2">
        <v>4.937735E-2</v>
      </c>
      <c r="E1273" s="2">
        <v>1.2226790000000001</v>
      </c>
      <c r="F1273" s="2">
        <f t="shared" si="114"/>
        <v>1.3930063500000001</v>
      </c>
      <c r="G1273" s="2">
        <v>0.18810499999999999</v>
      </c>
      <c r="H1273" s="2">
        <v>6.6247459999999994E-2</v>
      </c>
      <c r="I1273" s="2">
        <v>1.2119070000000001</v>
      </c>
      <c r="J1273" s="2">
        <f t="shared" si="115"/>
        <v>1.4662594600000001</v>
      </c>
      <c r="K1273" s="3">
        <f t="shared" si="116"/>
        <v>1.4296329050000001</v>
      </c>
      <c r="L1273" s="2">
        <v>0.26057560000000002</v>
      </c>
      <c r="M1273" s="2">
        <v>9.8911120000000005E-2</v>
      </c>
      <c r="N1273" s="2">
        <f t="shared" si="117"/>
        <v>0.35948672000000004</v>
      </c>
      <c r="O1273" s="2">
        <v>0.28112169999999997</v>
      </c>
      <c r="P1273" s="2">
        <v>0.1068866</v>
      </c>
      <c r="Q1273" s="2">
        <f t="shared" si="118"/>
        <v>0.38800829999999997</v>
      </c>
      <c r="R1273" s="3">
        <f t="shared" si="119"/>
        <v>0.37374751000000001</v>
      </c>
    </row>
    <row r="1274" spans="1:18" x14ac:dyDescent="0.3">
      <c r="A1274" s="1">
        <v>40355</v>
      </c>
      <c r="B1274" s="3">
        <v>29.030439999999999</v>
      </c>
      <c r="C1274" s="2">
        <v>0.1203505</v>
      </c>
      <c r="D1274" s="2">
        <v>4.5325039999999997E-2</v>
      </c>
      <c r="E1274" s="2">
        <v>1.21438</v>
      </c>
      <c r="F1274" s="2">
        <f t="shared" si="114"/>
        <v>1.3800555400000001</v>
      </c>
      <c r="G1274" s="2">
        <v>0.1873869</v>
      </c>
      <c r="H1274" s="2">
        <v>6.2667020000000004E-2</v>
      </c>
      <c r="I1274" s="2">
        <v>1.2029589999999999</v>
      </c>
      <c r="J1274" s="2">
        <f t="shared" si="115"/>
        <v>1.4530129199999999</v>
      </c>
      <c r="K1274" s="3">
        <f t="shared" si="116"/>
        <v>1.4165342299999999</v>
      </c>
      <c r="L1274" s="2">
        <v>0.26121240000000001</v>
      </c>
      <c r="M1274" s="2">
        <v>9.2328339999999995E-2</v>
      </c>
      <c r="N1274" s="2">
        <f t="shared" si="117"/>
        <v>0.35354074000000002</v>
      </c>
      <c r="O1274" s="2">
        <v>0.282032</v>
      </c>
      <c r="P1274" s="2">
        <v>9.9953449999999999E-2</v>
      </c>
      <c r="Q1274" s="2">
        <f t="shared" si="118"/>
        <v>0.38198545</v>
      </c>
      <c r="R1274" s="3">
        <f t="shared" si="119"/>
        <v>0.36776309500000004</v>
      </c>
    </row>
    <row r="1275" spans="1:18" x14ac:dyDescent="0.3">
      <c r="A1275" s="1">
        <v>40356</v>
      </c>
      <c r="B1275" s="3">
        <v>28.598120000000002</v>
      </c>
      <c r="C1275" s="2">
        <v>0.1198351</v>
      </c>
      <c r="D1275" s="2">
        <v>4.1311970000000003E-2</v>
      </c>
      <c r="E1275" s="2">
        <v>1.2021219999999999</v>
      </c>
      <c r="F1275" s="2">
        <f t="shared" si="114"/>
        <v>1.3632690699999999</v>
      </c>
      <c r="G1275" s="2">
        <v>0.18684590000000001</v>
      </c>
      <c r="H1275" s="2">
        <v>5.8541660000000002E-2</v>
      </c>
      <c r="I1275" s="2">
        <v>1.1903049999999999</v>
      </c>
      <c r="J1275" s="2">
        <f t="shared" si="115"/>
        <v>1.4356925599999999</v>
      </c>
      <c r="K1275" s="3">
        <f t="shared" si="116"/>
        <v>1.399480815</v>
      </c>
      <c r="L1275" s="2">
        <v>0.2611793</v>
      </c>
      <c r="M1275" s="2">
        <v>8.5695919999999995E-2</v>
      </c>
      <c r="N1275" s="2">
        <f t="shared" si="117"/>
        <v>0.34687521999999998</v>
      </c>
      <c r="O1275" s="2">
        <v>0.28218500000000002</v>
      </c>
      <c r="P1275" s="2">
        <v>9.2839749999999999E-2</v>
      </c>
      <c r="Q1275" s="2">
        <f t="shared" si="118"/>
        <v>0.37502475000000002</v>
      </c>
      <c r="R1275" s="3">
        <f t="shared" si="119"/>
        <v>0.36094998499999997</v>
      </c>
    </row>
    <row r="1276" spans="1:18" x14ac:dyDescent="0.3">
      <c r="A1276" s="1">
        <v>40357</v>
      </c>
      <c r="B1276" s="3">
        <v>30.498280000000001</v>
      </c>
      <c r="C1276" s="2">
        <v>0.120947</v>
      </c>
      <c r="D1276" s="2">
        <v>3.7798859999999997E-2</v>
      </c>
      <c r="E1276" s="2">
        <v>1.197387</v>
      </c>
      <c r="F1276" s="2">
        <f t="shared" si="114"/>
        <v>1.35613286</v>
      </c>
      <c r="G1276" s="2">
        <v>0.1883465</v>
      </c>
      <c r="H1276" s="2">
        <v>5.4481090000000003E-2</v>
      </c>
      <c r="I1276" s="2">
        <v>1.185141</v>
      </c>
      <c r="J1276" s="2">
        <f t="shared" si="115"/>
        <v>1.4279685900000001</v>
      </c>
      <c r="K1276" s="3">
        <f t="shared" si="116"/>
        <v>1.392050725</v>
      </c>
      <c r="L1276" s="2">
        <v>0.26149040000000001</v>
      </c>
      <c r="M1276" s="2">
        <v>7.9628000000000004E-2</v>
      </c>
      <c r="N1276" s="2">
        <f t="shared" si="117"/>
        <v>0.34111840000000004</v>
      </c>
      <c r="O1276" s="2">
        <v>0.28280729999999998</v>
      </c>
      <c r="P1276" s="2">
        <v>8.6304370000000005E-2</v>
      </c>
      <c r="Q1276" s="2">
        <f t="shared" si="118"/>
        <v>0.36911167</v>
      </c>
      <c r="R1276" s="3">
        <f t="shared" si="119"/>
        <v>0.35511503500000002</v>
      </c>
    </row>
    <row r="1277" spans="1:18" x14ac:dyDescent="0.3">
      <c r="A1277" s="1">
        <v>40358</v>
      </c>
      <c r="B1277" s="3">
        <v>38.568129999999996</v>
      </c>
      <c r="C1277" s="2">
        <v>0.1222777</v>
      </c>
      <c r="D1277" s="2">
        <v>3.4061670000000002E-2</v>
      </c>
      <c r="E1277" s="2">
        <v>1.1913119999999999</v>
      </c>
      <c r="F1277" s="2">
        <f t="shared" si="114"/>
        <v>1.3476513699999999</v>
      </c>
      <c r="G1277" s="2">
        <v>0.192019</v>
      </c>
      <c r="H1277" s="2">
        <v>4.960241E-2</v>
      </c>
      <c r="I1277" s="2">
        <v>1.1786380000000001</v>
      </c>
      <c r="J1277" s="2">
        <f t="shared" si="115"/>
        <v>1.4202594100000001</v>
      </c>
      <c r="K1277" s="3">
        <f t="shared" si="116"/>
        <v>1.3839553900000001</v>
      </c>
      <c r="L1277" s="2">
        <v>0.26085809999999998</v>
      </c>
      <c r="M1277" s="2">
        <v>7.3650140000000003E-2</v>
      </c>
      <c r="N1277" s="2">
        <f t="shared" si="117"/>
        <v>0.33450824000000001</v>
      </c>
      <c r="O1277" s="2">
        <v>0.28263509999999997</v>
      </c>
      <c r="P1277" s="2">
        <v>7.9824530000000005E-2</v>
      </c>
      <c r="Q1277" s="2">
        <f t="shared" si="118"/>
        <v>0.36245962999999998</v>
      </c>
      <c r="R1277" s="3">
        <f t="shared" si="119"/>
        <v>0.34848393499999997</v>
      </c>
    </row>
    <row r="1278" spans="1:18" x14ac:dyDescent="0.3">
      <c r="A1278" s="1">
        <v>40359</v>
      </c>
      <c r="B1278" s="3">
        <v>32.212260000000001</v>
      </c>
      <c r="C1278" s="2">
        <v>0.1186685</v>
      </c>
      <c r="D1278" s="2">
        <v>2.9287239999999999E-2</v>
      </c>
      <c r="E1278" s="2">
        <v>1.16414</v>
      </c>
      <c r="F1278" s="2">
        <f t="shared" si="114"/>
        <v>1.31209574</v>
      </c>
      <c r="G1278" s="2">
        <v>0.19020380000000001</v>
      </c>
      <c r="H1278" s="2">
        <v>4.3990889999999998E-2</v>
      </c>
      <c r="I1278" s="2">
        <v>1.1513199999999999</v>
      </c>
      <c r="J1278" s="2">
        <f t="shared" si="115"/>
        <v>1.3855146899999999</v>
      </c>
      <c r="K1278" s="3">
        <f t="shared" si="116"/>
        <v>1.3488052150000001</v>
      </c>
      <c r="L1278" s="2">
        <v>0.25615159999999998</v>
      </c>
      <c r="M1278" s="2">
        <v>6.7172529999999994E-2</v>
      </c>
      <c r="N1278" s="2">
        <f t="shared" si="117"/>
        <v>0.32332412999999999</v>
      </c>
      <c r="O1278" s="2">
        <v>0.27794530000000001</v>
      </c>
      <c r="P1278" s="2">
        <v>7.2720549999999995E-2</v>
      </c>
      <c r="Q1278" s="2">
        <f t="shared" si="118"/>
        <v>0.35066585</v>
      </c>
      <c r="R1278" s="3">
        <f t="shared" si="119"/>
        <v>0.33699498999999999</v>
      </c>
    </row>
    <row r="1279" spans="1:18" x14ac:dyDescent="0.3">
      <c r="A1279" s="1">
        <v>40360</v>
      </c>
      <c r="B1279" s="3">
        <v>26.232600000000001</v>
      </c>
      <c r="C1279" s="2">
        <v>0.1134284</v>
      </c>
      <c r="D1279" s="2">
        <v>2.6294310000000001E-2</v>
      </c>
      <c r="E1279" s="2">
        <v>1.139958</v>
      </c>
      <c r="F1279" s="2">
        <f t="shared" si="114"/>
        <v>1.2796807100000001</v>
      </c>
      <c r="G1279" s="2">
        <v>0.183979</v>
      </c>
      <c r="H1279" s="2">
        <v>4.1111300000000003E-2</v>
      </c>
      <c r="I1279" s="2">
        <v>1.127264</v>
      </c>
      <c r="J1279" s="2">
        <f t="shared" si="115"/>
        <v>1.3523543</v>
      </c>
      <c r="K1279" s="3">
        <f t="shared" si="116"/>
        <v>1.316017505</v>
      </c>
      <c r="L1279" s="2">
        <v>0.2493602</v>
      </c>
      <c r="M1279" s="2">
        <v>6.237852E-2</v>
      </c>
      <c r="N1279" s="2">
        <f t="shared" si="117"/>
        <v>0.31173872000000002</v>
      </c>
      <c r="O1279" s="2">
        <v>0.270764</v>
      </c>
      <c r="P1279" s="2">
        <v>6.744551E-2</v>
      </c>
      <c r="Q1279" s="2">
        <f t="shared" si="118"/>
        <v>0.33820950999999999</v>
      </c>
      <c r="R1279" s="3">
        <f t="shared" si="119"/>
        <v>0.32497411500000001</v>
      </c>
    </row>
    <row r="1280" spans="1:18" x14ac:dyDescent="0.3">
      <c r="A1280" s="1">
        <v>40361</v>
      </c>
      <c r="B1280" s="3">
        <v>29.631060000000002</v>
      </c>
      <c r="C1280" s="2">
        <v>0.11113580000000001</v>
      </c>
      <c r="D1280" s="2">
        <v>2.531599E-2</v>
      </c>
      <c r="E1280" s="2">
        <v>1.115669</v>
      </c>
      <c r="F1280" s="2">
        <f t="shared" si="114"/>
        <v>1.25212079</v>
      </c>
      <c r="G1280" s="2">
        <v>0.17619489999999999</v>
      </c>
      <c r="H1280" s="2">
        <v>3.9503459999999997E-2</v>
      </c>
      <c r="I1280" s="2">
        <v>1.103458</v>
      </c>
      <c r="J1280" s="2">
        <f t="shared" si="115"/>
        <v>1.31915636</v>
      </c>
      <c r="K1280" s="3">
        <f t="shared" si="116"/>
        <v>1.2856385750000001</v>
      </c>
      <c r="L1280" s="2">
        <v>0.24164849999999999</v>
      </c>
      <c r="M1280" s="2">
        <v>5.8889499999999997E-2</v>
      </c>
      <c r="N1280" s="2">
        <f t="shared" si="117"/>
        <v>0.30053799999999997</v>
      </c>
      <c r="O1280" s="2">
        <v>0.26200820000000002</v>
      </c>
      <c r="P1280" s="2">
        <v>6.3585950000000002E-2</v>
      </c>
      <c r="Q1280" s="2">
        <f t="shared" si="118"/>
        <v>0.32559415000000003</v>
      </c>
      <c r="R1280" s="3">
        <f t="shared" si="119"/>
        <v>0.313066075</v>
      </c>
    </row>
    <row r="1281" spans="1:18" x14ac:dyDescent="0.3">
      <c r="A1281" s="1">
        <v>40362</v>
      </c>
      <c r="B1281" s="3">
        <v>40.926990000000004</v>
      </c>
      <c r="C1281" s="2">
        <v>0.11371009999999999</v>
      </c>
      <c r="D1281" s="2">
        <v>2.6029690000000001E-2</v>
      </c>
      <c r="E1281" s="2">
        <v>1.0797540000000001</v>
      </c>
      <c r="F1281" s="2">
        <f t="shared" si="114"/>
        <v>1.21949379</v>
      </c>
      <c r="G1281" s="2">
        <v>0.17078399999999999</v>
      </c>
      <c r="H1281" s="2">
        <v>3.7572260000000003E-2</v>
      </c>
      <c r="I1281" s="2">
        <v>1.068594</v>
      </c>
      <c r="J1281" s="2">
        <f t="shared" si="115"/>
        <v>1.27695026</v>
      </c>
      <c r="K1281" s="3">
        <f t="shared" si="116"/>
        <v>1.248222025</v>
      </c>
      <c r="L1281" s="2">
        <v>0.2317681</v>
      </c>
      <c r="M1281" s="2">
        <v>5.7002509999999999E-2</v>
      </c>
      <c r="N1281" s="2">
        <f t="shared" si="117"/>
        <v>0.28877060999999998</v>
      </c>
      <c r="O1281" s="2">
        <v>0.25046249999999998</v>
      </c>
      <c r="P1281" s="2">
        <v>6.137252E-2</v>
      </c>
      <c r="Q1281" s="2">
        <f t="shared" si="118"/>
        <v>0.31183501999999996</v>
      </c>
      <c r="R1281" s="3">
        <f t="shared" si="119"/>
        <v>0.300302815</v>
      </c>
    </row>
    <row r="1282" spans="1:18" x14ac:dyDescent="0.3">
      <c r="A1282" s="1">
        <v>40363</v>
      </c>
      <c r="B1282" s="3">
        <v>37.775910000000003</v>
      </c>
      <c r="C1282" s="2">
        <v>0.11565400000000001</v>
      </c>
      <c r="D1282" s="2">
        <v>2.6935580000000001E-2</v>
      </c>
      <c r="E1282" s="2">
        <v>1.056389</v>
      </c>
      <c r="F1282" s="2">
        <f t="shared" si="114"/>
        <v>1.1989785799999999</v>
      </c>
      <c r="G1282" s="2">
        <v>0.16837179999999999</v>
      </c>
      <c r="H1282" s="2">
        <v>3.6172740000000002E-2</v>
      </c>
      <c r="I1282" s="2">
        <v>1.0463960000000001</v>
      </c>
      <c r="J1282" s="2">
        <f t="shared" si="115"/>
        <v>1.2509405400000002</v>
      </c>
      <c r="K1282" s="3">
        <f t="shared" si="116"/>
        <v>1.2249595600000001</v>
      </c>
      <c r="L1282" s="2">
        <v>0.22430849999999999</v>
      </c>
      <c r="M1282" s="2">
        <v>5.5726730000000002E-2</v>
      </c>
      <c r="N1282" s="2">
        <f t="shared" si="117"/>
        <v>0.28003522999999997</v>
      </c>
      <c r="O1282" s="2">
        <v>0.2420397</v>
      </c>
      <c r="P1282" s="2">
        <v>5.9845990000000002E-2</v>
      </c>
      <c r="Q1282" s="2">
        <f t="shared" si="118"/>
        <v>0.30188568999999998</v>
      </c>
      <c r="R1282" s="3">
        <f t="shared" si="119"/>
        <v>0.29096045999999998</v>
      </c>
    </row>
    <row r="1283" spans="1:18" x14ac:dyDescent="0.3">
      <c r="A1283" s="1">
        <v>40364</v>
      </c>
      <c r="B1283" s="3">
        <v>84.525599999999997</v>
      </c>
      <c r="C1283" s="2">
        <v>0.11879199999999999</v>
      </c>
      <c r="D1283" s="2">
        <v>3.0536000000000001E-2</v>
      </c>
      <c r="E1283" s="2">
        <v>1.0586139999999999</v>
      </c>
      <c r="F1283" s="2">
        <f t="shared" ref="F1283:F1346" si="120">SUM(C1283:E1283)</f>
        <v>1.2079419999999998</v>
      </c>
      <c r="G1283" s="2">
        <v>0.17205770000000001</v>
      </c>
      <c r="H1283" s="2">
        <v>3.9014E-2</v>
      </c>
      <c r="I1283" s="2">
        <v>1.049587</v>
      </c>
      <c r="J1283" s="2">
        <f t="shared" ref="J1283:J1346" si="121">SUM(G1283:I1283)</f>
        <v>1.2606587</v>
      </c>
      <c r="K1283" s="3">
        <f t="shared" ref="K1283:K1346" si="122">AVERAGE(F1283,J1283)</f>
        <v>1.2343003499999998</v>
      </c>
      <c r="L1283" s="2">
        <v>0.2270471</v>
      </c>
      <c r="M1283" s="2">
        <v>6.1937329999999999E-2</v>
      </c>
      <c r="N1283" s="2">
        <f t="shared" ref="N1283:N1346" si="123">SUM(L1283:M1283)</f>
        <v>0.28898443000000001</v>
      </c>
      <c r="O1283" s="2">
        <v>0.24464569999999999</v>
      </c>
      <c r="P1283" s="2">
        <v>6.6135449999999998E-2</v>
      </c>
      <c r="Q1283" s="2">
        <f t="shared" ref="Q1283:Q1346" si="124">SUM(O1283:P1283)</f>
        <v>0.31078115000000001</v>
      </c>
      <c r="R1283" s="3">
        <f t="shared" ref="R1283:R1346" si="125">AVERAGE(N1283,Q1283)</f>
        <v>0.29988279000000001</v>
      </c>
    </row>
    <row r="1284" spans="1:18" x14ac:dyDescent="0.3">
      <c r="A1284" s="1">
        <v>40365</v>
      </c>
      <c r="B1284" s="3">
        <v>114.18899999999999</v>
      </c>
      <c r="C1284" s="2">
        <v>0.13450819999999999</v>
      </c>
      <c r="D1284" s="2">
        <v>4.5428940000000001E-2</v>
      </c>
      <c r="E1284" s="2">
        <v>1.12212</v>
      </c>
      <c r="F1284" s="2">
        <f t="shared" si="120"/>
        <v>1.3020571400000001</v>
      </c>
      <c r="G1284" s="2">
        <v>0.1876524</v>
      </c>
      <c r="H1284" s="2">
        <v>5.3801719999999997E-2</v>
      </c>
      <c r="I1284" s="2">
        <v>1.1148009999999999</v>
      </c>
      <c r="J1284" s="2">
        <f t="shared" si="121"/>
        <v>1.3562551199999999</v>
      </c>
      <c r="K1284" s="3">
        <f t="shared" si="122"/>
        <v>1.3291561299999999</v>
      </c>
      <c r="L1284" s="2">
        <v>0.24291389999999999</v>
      </c>
      <c r="M1284" s="2">
        <v>8.7735099999999996E-2</v>
      </c>
      <c r="N1284" s="2">
        <f t="shared" si="123"/>
        <v>0.33064899999999997</v>
      </c>
      <c r="O1284" s="2">
        <v>0.25956839999999998</v>
      </c>
      <c r="P1284" s="2">
        <v>9.2294290000000001E-2</v>
      </c>
      <c r="Q1284" s="2">
        <f t="shared" si="124"/>
        <v>0.35186268999999998</v>
      </c>
      <c r="R1284" s="3">
        <f t="shared" si="125"/>
        <v>0.34125584499999995</v>
      </c>
    </row>
    <row r="1285" spans="1:18" x14ac:dyDescent="0.3">
      <c r="A1285" s="1">
        <v>40366</v>
      </c>
      <c r="B1285" s="3">
        <v>84.288910000000001</v>
      </c>
      <c r="C1285" s="2">
        <v>0.13775580000000001</v>
      </c>
      <c r="D1285" s="2">
        <v>5.148606E-2</v>
      </c>
      <c r="E1285" s="2">
        <v>1.144185</v>
      </c>
      <c r="F1285" s="2">
        <f t="shared" si="120"/>
        <v>1.3334268600000001</v>
      </c>
      <c r="G1285" s="2">
        <v>0.1924747</v>
      </c>
      <c r="H1285" s="2">
        <v>6.1036590000000002E-2</v>
      </c>
      <c r="I1285" s="2">
        <v>1.137386</v>
      </c>
      <c r="J1285" s="2">
        <f t="shared" si="121"/>
        <v>1.3908972900000001</v>
      </c>
      <c r="K1285" s="3">
        <f t="shared" si="122"/>
        <v>1.3621620750000001</v>
      </c>
      <c r="L1285" s="2">
        <v>0.2484922</v>
      </c>
      <c r="M1285" s="2">
        <v>9.9649570000000007E-2</v>
      </c>
      <c r="N1285" s="2">
        <f t="shared" si="123"/>
        <v>0.34814177000000002</v>
      </c>
      <c r="O1285" s="2">
        <v>0.26496140000000001</v>
      </c>
      <c r="P1285" s="2">
        <v>0.1045353</v>
      </c>
      <c r="Q1285" s="2">
        <f t="shared" si="124"/>
        <v>0.36949670000000001</v>
      </c>
      <c r="R1285" s="3">
        <f t="shared" si="125"/>
        <v>0.35881923500000001</v>
      </c>
    </row>
    <row r="1286" spans="1:18" x14ac:dyDescent="0.3">
      <c r="A1286" s="1">
        <v>40367</v>
      </c>
      <c r="B1286" s="3">
        <v>41.136940000000003</v>
      </c>
      <c r="C1286" s="2">
        <v>0.1313095</v>
      </c>
      <c r="D1286" s="2">
        <v>4.4362390000000002E-2</v>
      </c>
      <c r="E1286" s="2">
        <v>1.1222650000000001</v>
      </c>
      <c r="F1286" s="2">
        <f t="shared" si="120"/>
        <v>1.2979368900000001</v>
      </c>
      <c r="G1286" s="2">
        <v>0.1932488</v>
      </c>
      <c r="H1286" s="2">
        <v>5.486858E-2</v>
      </c>
      <c r="I1286" s="2">
        <v>1.11433</v>
      </c>
      <c r="J1286" s="2">
        <f t="shared" si="121"/>
        <v>1.3624473800000001</v>
      </c>
      <c r="K1286" s="3">
        <f t="shared" si="122"/>
        <v>1.3301921350000001</v>
      </c>
      <c r="L1286" s="2">
        <v>0.25093710000000002</v>
      </c>
      <c r="M1286" s="2">
        <v>9.3042020000000003E-2</v>
      </c>
      <c r="N1286" s="2">
        <f t="shared" si="123"/>
        <v>0.34397912000000003</v>
      </c>
      <c r="O1286" s="2">
        <v>0.26906679999999999</v>
      </c>
      <c r="P1286" s="2">
        <v>9.8309289999999994E-2</v>
      </c>
      <c r="Q1286" s="2">
        <f t="shared" si="124"/>
        <v>0.36737608999999999</v>
      </c>
      <c r="R1286" s="3">
        <f t="shared" si="125"/>
        <v>0.35567760500000001</v>
      </c>
    </row>
    <row r="1287" spans="1:18" x14ac:dyDescent="0.3">
      <c r="A1287" s="1">
        <v>40368</v>
      </c>
      <c r="B1287" s="3">
        <v>20.812639999999998</v>
      </c>
      <c r="C1287" s="2">
        <v>0.1230676</v>
      </c>
      <c r="D1287" s="2">
        <v>3.564577E-2</v>
      </c>
      <c r="E1287" s="2">
        <v>1.096646</v>
      </c>
      <c r="F1287" s="2">
        <f t="shared" si="120"/>
        <v>1.2553593700000001</v>
      </c>
      <c r="G1287" s="2">
        <v>0.19081780000000001</v>
      </c>
      <c r="H1287" s="2">
        <v>4.755421E-2</v>
      </c>
      <c r="I1287" s="2">
        <v>1.08714</v>
      </c>
      <c r="J1287" s="2">
        <f t="shared" si="121"/>
        <v>1.32551201</v>
      </c>
      <c r="K1287" s="3">
        <f t="shared" si="122"/>
        <v>1.29043569</v>
      </c>
      <c r="L1287" s="2">
        <v>0.25082949999999998</v>
      </c>
      <c r="M1287" s="2">
        <v>8.2794499999999993E-2</v>
      </c>
      <c r="N1287" s="2">
        <f t="shared" si="123"/>
        <v>0.33362399999999998</v>
      </c>
      <c r="O1287" s="2">
        <v>0.27056340000000001</v>
      </c>
      <c r="P1287" s="2">
        <v>8.822642E-2</v>
      </c>
      <c r="Q1287" s="2">
        <f t="shared" si="124"/>
        <v>0.35878982000000004</v>
      </c>
      <c r="R1287" s="3">
        <f t="shared" si="125"/>
        <v>0.34620691000000003</v>
      </c>
    </row>
    <row r="1288" spans="1:18" x14ac:dyDescent="0.3">
      <c r="A1288" s="1">
        <v>40369</v>
      </c>
      <c r="B1288" s="3">
        <v>16.51397</v>
      </c>
      <c r="C1288" s="2">
        <v>0.11525589999999999</v>
      </c>
      <c r="D1288" s="2">
        <v>2.9130059999999999E-2</v>
      </c>
      <c r="E1288" s="2">
        <v>1.077418</v>
      </c>
      <c r="F1288" s="2">
        <f t="shared" si="120"/>
        <v>1.2218039599999999</v>
      </c>
      <c r="G1288" s="2">
        <v>0.18443490000000001</v>
      </c>
      <c r="H1288" s="2">
        <v>4.2242469999999997E-2</v>
      </c>
      <c r="I1288" s="2">
        <v>1.066675</v>
      </c>
      <c r="J1288" s="2">
        <f t="shared" si="121"/>
        <v>1.29335237</v>
      </c>
      <c r="K1288" s="3">
        <f t="shared" si="122"/>
        <v>1.257578165</v>
      </c>
      <c r="L1288" s="2">
        <v>0.24935969999999999</v>
      </c>
      <c r="M1288" s="2">
        <v>7.3815060000000002E-2</v>
      </c>
      <c r="N1288" s="2">
        <f t="shared" si="123"/>
        <v>0.32317476000000001</v>
      </c>
      <c r="O1288" s="2">
        <v>0.26985870000000001</v>
      </c>
      <c r="P1288" s="2">
        <v>7.913183E-2</v>
      </c>
      <c r="Q1288" s="2">
        <f t="shared" si="124"/>
        <v>0.34899053000000002</v>
      </c>
      <c r="R1288" s="3">
        <f t="shared" si="125"/>
        <v>0.33608264500000001</v>
      </c>
    </row>
    <row r="1289" spans="1:18" x14ac:dyDescent="0.3">
      <c r="A1289" s="1">
        <v>40370</v>
      </c>
      <c r="B1289" s="3">
        <v>23.875530000000001</v>
      </c>
      <c r="C1289" s="2">
        <v>0.1078904</v>
      </c>
      <c r="D1289" s="2">
        <v>2.4256429999999999E-2</v>
      </c>
      <c r="E1289" s="2">
        <v>1.05281</v>
      </c>
      <c r="F1289" s="2">
        <f t="shared" si="120"/>
        <v>1.18495683</v>
      </c>
      <c r="G1289" s="2">
        <v>0.17589270000000001</v>
      </c>
      <c r="H1289" s="2">
        <v>3.7727179999999999E-2</v>
      </c>
      <c r="I1289" s="2">
        <v>1.0414129999999999</v>
      </c>
      <c r="J1289" s="2">
        <f t="shared" si="121"/>
        <v>1.2550328799999999</v>
      </c>
      <c r="K1289" s="3">
        <f t="shared" si="122"/>
        <v>1.2199948549999999</v>
      </c>
      <c r="L1289" s="2">
        <v>0.2470366</v>
      </c>
      <c r="M1289" s="2">
        <v>6.5151619999999993E-2</v>
      </c>
      <c r="N1289" s="2">
        <f t="shared" si="123"/>
        <v>0.31218822000000002</v>
      </c>
      <c r="O1289" s="2">
        <v>0.26769349999999997</v>
      </c>
      <c r="P1289" s="2">
        <v>7.0079539999999996E-2</v>
      </c>
      <c r="Q1289" s="2">
        <f t="shared" si="124"/>
        <v>0.33777303999999997</v>
      </c>
      <c r="R1289" s="3">
        <f t="shared" si="125"/>
        <v>0.32498062999999999</v>
      </c>
    </row>
    <row r="1290" spans="1:18" x14ac:dyDescent="0.3">
      <c r="A1290" s="1">
        <v>40371</v>
      </c>
      <c r="B1290" s="3">
        <v>19.569990000000001</v>
      </c>
      <c r="C1290" s="2">
        <v>0.1018723</v>
      </c>
      <c r="D1290" s="2">
        <v>2.113367E-2</v>
      </c>
      <c r="E1290" s="2">
        <v>1.028605</v>
      </c>
      <c r="F1290" s="2">
        <f t="shared" si="120"/>
        <v>1.1516109699999999</v>
      </c>
      <c r="G1290" s="2">
        <v>0.16697590000000001</v>
      </c>
      <c r="H1290" s="2">
        <v>3.4361330000000002E-2</v>
      </c>
      <c r="I1290" s="2">
        <v>1.0171030000000001</v>
      </c>
      <c r="J1290" s="2">
        <f t="shared" si="121"/>
        <v>1.2184402300000001</v>
      </c>
      <c r="K1290" s="3">
        <f t="shared" si="122"/>
        <v>1.1850255999999999</v>
      </c>
      <c r="L1290" s="2">
        <v>0.24256739999999999</v>
      </c>
      <c r="M1290" s="2">
        <v>5.7671720000000003E-2</v>
      </c>
      <c r="N1290" s="2">
        <f t="shared" si="123"/>
        <v>0.30023911999999997</v>
      </c>
      <c r="O1290" s="2">
        <v>0.26292080000000001</v>
      </c>
      <c r="P1290" s="2">
        <v>6.2114530000000001E-2</v>
      </c>
      <c r="Q1290" s="2">
        <f t="shared" si="124"/>
        <v>0.32503533000000001</v>
      </c>
      <c r="R1290" s="3">
        <f t="shared" si="125"/>
        <v>0.31263722500000002</v>
      </c>
    </row>
    <row r="1291" spans="1:18" x14ac:dyDescent="0.3">
      <c r="A1291" s="1">
        <v>40372</v>
      </c>
      <c r="B1291" s="3">
        <v>32.090969999999999</v>
      </c>
      <c r="C1291" s="2">
        <v>9.880237E-2</v>
      </c>
      <c r="D1291" s="2">
        <v>2.006987E-2</v>
      </c>
      <c r="E1291" s="2">
        <v>1.011037</v>
      </c>
      <c r="F1291" s="2">
        <f t="shared" si="120"/>
        <v>1.1299092399999999</v>
      </c>
      <c r="G1291" s="2">
        <v>0.1599952</v>
      </c>
      <c r="H1291" s="2">
        <v>3.2707310000000003E-2</v>
      </c>
      <c r="I1291" s="2">
        <v>0.99985349999999995</v>
      </c>
      <c r="J1291" s="2">
        <f t="shared" si="121"/>
        <v>1.1925560099999999</v>
      </c>
      <c r="K1291" s="3">
        <f t="shared" si="122"/>
        <v>1.1612326249999998</v>
      </c>
      <c r="L1291" s="2">
        <v>0.23744660000000001</v>
      </c>
      <c r="M1291" s="2">
        <v>5.2243659999999997E-2</v>
      </c>
      <c r="N1291" s="2">
        <f t="shared" si="123"/>
        <v>0.28969025999999998</v>
      </c>
      <c r="O1291" s="2">
        <v>0.2572412</v>
      </c>
      <c r="P1291" s="2">
        <v>5.6253070000000002E-2</v>
      </c>
      <c r="Q1291" s="2">
        <f t="shared" si="124"/>
        <v>0.31349427000000002</v>
      </c>
      <c r="R1291" s="3">
        <f t="shared" si="125"/>
        <v>0.30159226500000003</v>
      </c>
    </row>
    <row r="1292" spans="1:18" x14ac:dyDescent="0.3">
      <c r="A1292" s="1">
        <v>40373</v>
      </c>
      <c r="B1292" s="3">
        <v>54.347239999999999</v>
      </c>
      <c r="C1292" s="2">
        <v>0.10683330000000001</v>
      </c>
      <c r="D1292" s="2">
        <v>2.7014070000000001E-2</v>
      </c>
      <c r="E1292" s="2">
        <v>1.0325949999999999</v>
      </c>
      <c r="F1292" s="2">
        <f t="shared" si="120"/>
        <v>1.16644237</v>
      </c>
      <c r="G1292" s="2">
        <v>0.16127240000000001</v>
      </c>
      <c r="H1292" s="2">
        <v>3.9017980000000001E-2</v>
      </c>
      <c r="I1292" s="2">
        <v>1.0225759999999999</v>
      </c>
      <c r="J1292" s="2">
        <f t="shared" si="121"/>
        <v>1.2228663799999999</v>
      </c>
      <c r="K1292" s="3">
        <f t="shared" si="122"/>
        <v>1.1946543749999998</v>
      </c>
      <c r="L1292" s="2">
        <v>0.23034789999999999</v>
      </c>
      <c r="M1292" s="2">
        <v>5.4255970000000001E-2</v>
      </c>
      <c r="N1292" s="2">
        <f t="shared" si="123"/>
        <v>0.28460386999999998</v>
      </c>
      <c r="O1292" s="2">
        <v>0.24867810000000001</v>
      </c>
      <c r="P1292" s="2">
        <v>5.8025800000000002E-2</v>
      </c>
      <c r="Q1292" s="2">
        <f t="shared" si="124"/>
        <v>0.30670390000000003</v>
      </c>
      <c r="R1292" s="3">
        <f t="shared" si="125"/>
        <v>0.29565388500000001</v>
      </c>
    </row>
    <row r="1293" spans="1:18" x14ac:dyDescent="0.3">
      <c r="A1293" s="1">
        <v>40374</v>
      </c>
      <c r="B1293" s="3">
        <v>81.205740000000006</v>
      </c>
      <c r="C1293" s="2">
        <v>0.12826370000000001</v>
      </c>
      <c r="D1293" s="2">
        <v>4.1481549999999999E-2</v>
      </c>
      <c r="E1293" s="2">
        <v>1.094908</v>
      </c>
      <c r="F1293" s="2">
        <f t="shared" si="120"/>
        <v>1.2646532500000001</v>
      </c>
      <c r="G1293" s="2">
        <v>0.17952290000000001</v>
      </c>
      <c r="H1293" s="2">
        <v>5.2223789999999999E-2</v>
      </c>
      <c r="I1293" s="2">
        <v>1.0868070000000001</v>
      </c>
      <c r="J1293" s="2">
        <f t="shared" si="121"/>
        <v>1.3185536900000001</v>
      </c>
      <c r="K1293" s="3">
        <f t="shared" si="122"/>
        <v>1.2916034700000001</v>
      </c>
      <c r="L1293" s="2">
        <v>0.22332089999999999</v>
      </c>
      <c r="M1293" s="2">
        <v>6.9020230000000002E-2</v>
      </c>
      <c r="N1293" s="2">
        <f t="shared" si="123"/>
        <v>0.29234113</v>
      </c>
      <c r="O1293" s="2">
        <v>0.23965239999999999</v>
      </c>
      <c r="P1293" s="2">
        <v>7.2787190000000002E-2</v>
      </c>
      <c r="Q1293" s="2">
        <f t="shared" si="124"/>
        <v>0.31243958999999999</v>
      </c>
      <c r="R1293" s="3">
        <f t="shared" si="125"/>
        <v>0.30239035999999997</v>
      </c>
    </row>
    <row r="1294" spans="1:18" x14ac:dyDescent="0.3">
      <c r="A1294" s="1">
        <v>40375</v>
      </c>
      <c r="B1294" s="3">
        <v>60.757750000000001</v>
      </c>
      <c r="C1294" s="2">
        <v>0.146957</v>
      </c>
      <c r="D1294" s="2">
        <v>5.0368459999999997E-2</v>
      </c>
      <c r="E1294" s="2">
        <v>1.1361399999999999</v>
      </c>
      <c r="F1294" s="2">
        <f t="shared" si="120"/>
        <v>1.33346546</v>
      </c>
      <c r="G1294" s="2">
        <v>0.20150489999999999</v>
      </c>
      <c r="H1294" s="2">
        <v>5.9657590000000003E-2</v>
      </c>
      <c r="I1294" s="2">
        <v>1.1287720000000001</v>
      </c>
      <c r="J1294" s="2">
        <f t="shared" si="121"/>
        <v>1.3899344900000001</v>
      </c>
      <c r="K1294" s="3">
        <f t="shared" si="122"/>
        <v>1.3616999750000001</v>
      </c>
      <c r="L1294" s="2">
        <v>0.23437730000000001</v>
      </c>
      <c r="M1294" s="2">
        <v>8.3429790000000004E-2</v>
      </c>
      <c r="N1294" s="2">
        <f t="shared" si="123"/>
        <v>0.31780709000000001</v>
      </c>
      <c r="O1294" s="2">
        <v>0.25049650000000001</v>
      </c>
      <c r="P1294" s="2">
        <v>8.7504429999999994E-2</v>
      </c>
      <c r="Q1294" s="2">
        <f t="shared" si="124"/>
        <v>0.33800092999999998</v>
      </c>
      <c r="R1294" s="3">
        <f t="shared" si="125"/>
        <v>0.32790401000000002</v>
      </c>
    </row>
    <row r="1295" spans="1:18" x14ac:dyDescent="0.3">
      <c r="A1295" s="1">
        <v>40376</v>
      </c>
      <c r="B1295" s="3">
        <v>39.478810000000003</v>
      </c>
      <c r="C1295" s="2">
        <v>0.1509375</v>
      </c>
      <c r="D1295" s="2">
        <v>4.7241819999999997E-2</v>
      </c>
      <c r="E1295" s="2">
        <v>1.1316759999999999</v>
      </c>
      <c r="F1295" s="2">
        <f t="shared" si="120"/>
        <v>1.3298553199999998</v>
      </c>
      <c r="G1295" s="2">
        <v>0.2143062</v>
      </c>
      <c r="H1295" s="2">
        <v>5.4594429999999999E-2</v>
      </c>
      <c r="I1295" s="2">
        <v>1.1238539999999999</v>
      </c>
      <c r="J1295" s="2">
        <f t="shared" si="121"/>
        <v>1.3927546299999998</v>
      </c>
      <c r="K1295" s="3">
        <f t="shared" si="122"/>
        <v>1.3613049749999999</v>
      </c>
      <c r="L1295" s="2">
        <v>0.23628930000000001</v>
      </c>
      <c r="M1295" s="2">
        <v>8.1948430000000003E-2</v>
      </c>
      <c r="N1295" s="2">
        <f t="shared" si="123"/>
        <v>0.31823773</v>
      </c>
      <c r="O1295" s="2">
        <v>0.25346449999999998</v>
      </c>
      <c r="P1295" s="2">
        <v>8.6315420000000004E-2</v>
      </c>
      <c r="Q1295" s="2">
        <f t="shared" si="124"/>
        <v>0.33977992000000001</v>
      </c>
      <c r="R1295" s="3">
        <f t="shared" si="125"/>
        <v>0.329008825</v>
      </c>
    </row>
    <row r="1296" spans="1:18" x14ac:dyDescent="0.3">
      <c r="A1296" s="1">
        <v>40377</v>
      </c>
      <c r="B1296" s="3">
        <v>22.054089999999999</v>
      </c>
      <c r="C1296" s="2">
        <v>0.14523159999999999</v>
      </c>
      <c r="D1296" s="2">
        <v>3.7800970000000003E-2</v>
      </c>
      <c r="E1296" s="2">
        <v>1.1048230000000001</v>
      </c>
      <c r="F1296" s="2">
        <f t="shared" si="120"/>
        <v>1.2878555700000001</v>
      </c>
      <c r="G1296" s="2">
        <v>0.21946640000000001</v>
      </c>
      <c r="H1296" s="2">
        <v>4.4527579999999997E-2</v>
      </c>
      <c r="I1296" s="2">
        <v>1.0954539999999999</v>
      </c>
      <c r="J1296" s="2">
        <f t="shared" si="121"/>
        <v>1.3594479799999999</v>
      </c>
      <c r="K1296" s="3">
        <f t="shared" si="122"/>
        <v>1.3236517750000001</v>
      </c>
      <c r="L1296" s="2">
        <v>0.23836760000000001</v>
      </c>
      <c r="M1296" s="2">
        <v>7.3036770000000001E-2</v>
      </c>
      <c r="N1296" s="2">
        <f t="shared" si="123"/>
        <v>0.31140436999999999</v>
      </c>
      <c r="O1296" s="2">
        <v>0.25738470000000002</v>
      </c>
      <c r="P1296" s="2">
        <v>7.7508400000000005E-2</v>
      </c>
      <c r="Q1296" s="2">
        <f t="shared" si="124"/>
        <v>0.33489310000000005</v>
      </c>
      <c r="R1296" s="3">
        <f t="shared" si="125"/>
        <v>0.32314873500000002</v>
      </c>
    </row>
    <row r="1297" spans="1:18" x14ac:dyDescent="0.3">
      <c r="A1297" s="1">
        <v>40378</v>
      </c>
      <c r="B1297" s="3">
        <v>14.954610000000001</v>
      </c>
      <c r="C1297" s="2">
        <v>0.13527690000000001</v>
      </c>
      <c r="D1297" s="2">
        <v>3.1101920000000002E-2</v>
      </c>
      <c r="E1297" s="2">
        <v>1.090465</v>
      </c>
      <c r="F1297" s="2">
        <f t="shared" si="120"/>
        <v>1.2568438200000001</v>
      </c>
      <c r="G1297" s="2">
        <v>0.2158388</v>
      </c>
      <c r="H1297" s="2">
        <v>3.8834729999999998E-2</v>
      </c>
      <c r="I1297" s="2">
        <v>1.079399</v>
      </c>
      <c r="J1297" s="2">
        <f t="shared" si="121"/>
        <v>1.33407253</v>
      </c>
      <c r="K1297" s="3">
        <f t="shared" si="122"/>
        <v>1.295458175</v>
      </c>
      <c r="L1297" s="2">
        <v>0.2405043</v>
      </c>
      <c r="M1297" s="2">
        <v>6.5257229999999999E-2</v>
      </c>
      <c r="N1297" s="2">
        <f t="shared" si="123"/>
        <v>0.30576153</v>
      </c>
      <c r="O1297" s="2">
        <v>0.2609881</v>
      </c>
      <c r="P1297" s="2">
        <v>6.9730600000000004E-2</v>
      </c>
      <c r="Q1297" s="2">
        <f t="shared" si="124"/>
        <v>0.33071870000000003</v>
      </c>
      <c r="R1297" s="3">
        <f t="shared" si="125"/>
        <v>0.31824011500000005</v>
      </c>
    </row>
    <row r="1298" spans="1:18" x14ac:dyDescent="0.3">
      <c r="A1298" s="1">
        <v>40379</v>
      </c>
      <c r="B1298" s="3">
        <v>14.841049999999999</v>
      </c>
      <c r="C1298" s="2">
        <v>0.1248592</v>
      </c>
      <c r="D1298" s="2">
        <v>2.6158799999999999E-2</v>
      </c>
      <c r="E1298" s="2">
        <v>1.0763750000000001</v>
      </c>
      <c r="F1298" s="2">
        <f t="shared" si="120"/>
        <v>1.2273930000000002</v>
      </c>
      <c r="G1298" s="2">
        <v>0.20535490000000001</v>
      </c>
      <c r="H1298" s="2">
        <v>3.5654400000000003E-2</v>
      </c>
      <c r="I1298" s="2">
        <v>1.064201</v>
      </c>
      <c r="J1298" s="2">
        <f t="shared" si="121"/>
        <v>1.3052102999999999</v>
      </c>
      <c r="K1298" s="3">
        <f t="shared" si="122"/>
        <v>1.2663016499999999</v>
      </c>
      <c r="L1298" s="2">
        <v>0.2413449</v>
      </c>
      <c r="M1298" s="2">
        <v>5.8167219999999999E-2</v>
      </c>
      <c r="N1298" s="2">
        <f t="shared" si="123"/>
        <v>0.29951211999999999</v>
      </c>
      <c r="O1298" s="2">
        <v>0.26247130000000002</v>
      </c>
      <c r="P1298" s="2">
        <v>6.2429039999999998E-2</v>
      </c>
      <c r="Q1298" s="2">
        <f t="shared" si="124"/>
        <v>0.32490034000000001</v>
      </c>
      <c r="R1298" s="3">
        <f t="shared" si="125"/>
        <v>0.31220623000000003</v>
      </c>
    </row>
    <row r="1299" spans="1:18" x14ac:dyDescent="0.3">
      <c r="A1299" s="1">
        <v>40380</v>
      </c>
      <c r="B1299" s="3">
        <v>14.92615</v>
      </c>
      <c r="C1299" s="2">
        <v>0.11473220000000001</v>
      </c>
      <c r="D1299" s="2">
        <v>2.2875220000000002E-2</v>
      </c>
      <c r="E1299" s="2">
        <v>1.0599149999999999</v>
      </c>
      <c r="F1299" s="2">
        <f t="shared" si="120"/>
        <v>1.1975224199999999</v>
      </c>
      <c r="G1299" s="2">
        <v>0.18995819999999999</v>
      </c>
      <c r="H1299" s="2">
        <v>3.4303510000000002E-2</v>
      </c>
      <c r="I1299" s="2">
        <v>1.04748</v>
      </c>
      <c r="J1299" s="2">
        <f t="shared" si="121"/>
        <v>1.2717417099999999</v>
      </c>
      <c r="K1299" s="3">
        <f t="shared" si="122"/>
        <v>1.234632065</v>
      </c>
      <c r="L1299" s="2">
        <v>0.24177509999999999</v>
      </c>
      <c r="M1299" s="2">
        <v>5.1617830000000003E-2</v>
      </c>
      <c r="N1299" s="2">
        <f t="shared" si="123"/>
        <v>0.29339293</v>
      </c>
      <c r="O1299" s="2">
        <v>0.26292710000000002</v>
      </c>
      <c r="P1299" s="2">
        <v>5.5532369999999998E-2</v>
      </c>
      <c r="Q1299" s="2">
        <f t="shared" si="124"/>
        <v>0.31845947000000002</v>
      </c>
      <c r="R1299" s="3">
        <f t="shared" si="125"/>
        <v>0.30592620000000004</v>
      </c>
    </row>
    <row r="1300" spans="1:18" x14ac:dyDescent="0.3">
      <c r="A1300" s="1">
        <v>40381</v>
      </c>
      <c r="B1300" s="3">
        <v>14.1511</v>
      </c>
      <c r="C1300" s="2">
        <v>0.10497049999999999</v>
      </c>
      <c r="D1300" s="2">
        <v>2.079748E-2</v>
      </c>
      <c r="E1300" s="2">
        <v>1.0414110000000001</v>
      </c>
      <c r="F1300" s="2">
        <f t="shared" si="120"/>
        <v>1.1671789800000001</v>
      </c>
      <c r="G1300" s="2">
        <v>0.17259630000000001</v>
      </c>
      <c r="H1300" s="2">
        <v>3.3911539999999997E-2</v>
      </c>
      <c r="I1300" s="2">
        <v>1.0294430000000001</v>
      </c>
      <c r="J1300" s="2">
        <f t="shared" si="121"/>
        <v>1.2359508400000001</v>
      </c>
      <c r="K1300" s="3">
        <f t="shared" si="122"/>
        <v>1.2015649100000001</v>
      </c>
      <c r="L1300" s="2">
        <v>0.24118819999999999</v>
      </c>
      <c r="M1300" s="2">
        <v>4.5793800000000003E-2</v>
      </c>
      <c r="N1300" s="2">
        <f t="shared" si="123"/>
        <v>0.28698200000000001</v>
      </c>
      <c r="O1300" s="2">
        <v>0.26199850000000002</v>
      </c>
      <c r="P1300" s="2">
        <v>4.9305179999999997E-2</v>
      </c>
      <c r="Q1300" s="2">
        <f t="shared" si="124"/>
        <v>0.31130368000000003</v>
      </c>
      <c r="R1300" s="3">
        <f t="shared" si="125"/>
        <v>0.29914284000000002</v>
      </c>
    </row>
    <row r="1301" spans="1:18" x14ac:dyDescent="0.3">
      <c r="A1301" s="1">
        <v>40382</v>
      </c>
      <c r="B1301" s="3">
        <v>14.95335</v>
      </c>
      <c r="C1301" s="2">
        <v>9.8505560000000006E-2</v>
      </c>
      <c r="D1301" s="2">
        <v>2.0134019999999999E-2</v>
      </c>
      <c r="E1301" s="2">
        <v>1.023207</v>
      </c>
      <c r="F1301" s="2">
        <f t="shared" si="120"/>
        <v>1.1418465799999999</v>
      </c>
      <c r="G1301" s="2">
        <v>0.1568184</v>
      </c>
      <c r="H1301" s="2">
        <v>3.3957670000000002E-2</v>
      </c>
      <c r="I1301" s="2">
        <v>1.0121100000000001</v>
      </c>
      <c r="J1301" s="2">
        <f t="shared" si="121"/>
        <v>1.2028860700000001</v>
      </c>
      <c r="K1301" s="3">
        <f t="shared" si="122"/>
        <v>1.172366325</v>
      </c>
      <c r="L1301" s="2">
        <v>0.23970340000000001</v>
      </c>
      <c r="M1301" s="2">
        <v>4.0863879999999998E-2</v>
      </c>
      <c r="N1301" s="2">
        <f t="shared" si="123"/>
        <v>0.28056728000000003</v>
      </c>
      <c r="O1301" s="2">
        <v>0.25982040000000001</v>
      </c>
      <c r="P1301" s="2">
        <v>4.3982819999999999E-2</v>
      </c>
      <c r="Q1301" s="2">
        <f t="shared" si="124"/>
        <v>0.30380321999999998</v>
      </c>
      <c r="R1301" s="3">
        <f t="shared" si="125"/>
        <v>0.29218525000000001</v>
      </c>
    </row>
    <row r="1302" spans="1:18" x14ac:dyDescent="0.3">
      <c r="A1302" s="1">
        <v>40383</v>
      </c>
      <c r="B1302" s="3">
        <v>9.6371479999999998</v>
      </c>
      <c r="C1302" s="2">
        <v>9.2525490000000002E-2</v>
      </c>
      <c r="D1302" s="2">
        <v>1.9909139999999999E-2</v>
      </c>
      <c r="E1302" s="2">
        <v>1.007592</v>
      </c>
      <c r="F1302" s="2">
        <f t="shared" si="120"/>
        <v>1.1200266300000001</v>
      </c>
      <c r="G1302" s="2">
        <v>0.14397280000000001</v>
      </c>
      <c r="H1302" s="2">
        <v>3.4228939999999999E-2</v>
      </c>
      <c r="I1302" s="2">
        <v>0.99756429999999996</v>
      </c>
      <c r="J1302" s="2">
        <f t="shared" si="121"/>
        <v>1.1757660400000001</v>
      </c>
      <c r="K1302" s="3">
        <f t="shared" si="122"/>
        <v>1.147896335</v>
      </c>
      <c r="L1302" s="2">
        <v>0.2375977</v>
      </c>
      <c r="M1302" s="2">
        <v>3.6879490000000001E-2</v>
      </c>
      <c r="N1302" s="2">
        <f t="shared" si="123"/>
        <v>0.27447718999999998</v>
      </c>
      <c r="O1302" s="2">
        <v>0.2572082</v>
      </c>
      <c r="P1302" s="2">
        <v>3.9658069999999997E-2</v>
      </c>
      <c r="Q1302" s="2">
        <f t="shared" si="124"/>
        <v>0.29686626999999999</v>
      </c>
      <c r="R1302" s="3">
        <f t="shared" si="125"/>
        <v>0.28567173000000001</v>
      </c>
    </row>
    <row r="1303" spans="1:18" x14ac:dyDescent="0.3">
      <c r="A1303" s="1">
        <v>40384</v>
      </c>
      <c r="B1303" s="3">
        <v>7.1680799999999998</v>
      </c>
      <c r="C1303" s="2">
        <v>8.6726259999999999E-2</v>
      </c>
      <c r="D1303" s="2">
        <v>1.9426059999999998E-2</v>
      </c>
      <c r="E1303" s="2">
        <v>0.9991004</v>
      </c>
      <c r="F1303" s="2">
        <f t="shared" si="120"/>
        <v>1.10525272</v>
      </c>
      <c r="G1303" s="2">
        <v>0.13429459999999999</v>
      </c>
      <c r="H1303" s="2">
        <v>3.4553380000000002E-2</v>
      </c>
      <c r="I1303" s="2">
        <v>0.98977879999999996</v>
      </c>
      <c r="J1303" s="2">
        <f t="shared" si="121"/>
        <v>1.1586267799999999</v>
      </c>
      <c r="K1303" s="3">
        <f t="shared" si="122"/>
        <v>1.1319397499999999</v>
      </c>
      <c r="L1303" s="2">
        <v>0.2348133</v>
      </c>
      <c r="M1303" s="2">
        <v>3.3946410000000003E-2</v>
      </c>
      <c r="N1303" s="2">
        <f t="shared" si="123"/>
        <v>0.26875970999999999</v>
      </c>
      <c r="O1303" s="2">
        <v>0.25415080000000001</v>
      </c>
      <c r="P1303" s="2">
        <v>3.6481319999999998E-2</v>
      </c>
      <c r="Q1303" s="2">
        <f t="shared" si="124"/>
        <v>0.29063211999999999</v>
      </c>
      <c r="R1303" s="3">
        <f t="shared" si="125"/>
        <v>0.27969591500000002</v>
      </c>
    </row>
    <row r="1304" spans="1:18" x14ac:dyDescent="0.3">
      <c r="A1304" s="1">
        <v>40385</v>
      </c>
      <c r="B1304" s="3">
        <v>7.8386579999999997</v>
      </c>
      <c r="C1304" s="2">
        <v>8.2928080000000001E-2</v>
      </c>
      <c r="D1304" s="2">
        <v>1.9400069999999998E-2</v>
      </c>
      <c r="E1304" s="2">
        <v>0.99234310000000003</v>
      </c>
      <c r="F1304" s="2">
        <f t="shared" si="120"/>
        <v>1.09467125</v>
      </c>
      <c r="G1304" s="2">
        <v>0.1264304</v>
      </c>
      <c r="H1304" s="2">
        <v>3.4897339999999999E-2</v>
      </c>
      <c r="I1304" s="2">
        <v>0.98358350000000005</v>
      </c>
      <c r="J1304" s="2">
        <f t="shared" si="121"/>
        <v>1.1449112400000001</v>
      </c>
      <c r="K1304" s="3">
        <f t="shared" si="122"/>
        <v>1.119791245</v>
      </c>
      <c r="L1304" s="2">
        <v>0.2320314</v>
      </c>
      <c r="M1304" s="2">
        <v>3.1455619999999997E-2</v>
      </c>
      <c r="N1304" s="2">
        <f t="shared" si="123"/>
        <v>0.26348702000000002</v>
      </c>
      <c r="O1304" s="2">
        <v>0.25096879999999999</v>
      </c>
      <c r="P1304" s="2">
        <v>3.3786190000000001E-2</v>
      </c>
      <c r="Q1304" s="2">
        <f t="shared" si="124"/>
        <v>0.28475498999999999</v>
      </c>
      <c r="R1304" s="3">
        <f t="shared" si="125"/>
        <v>0.27412100500000003</v>
      </c>
    </row>
    <row r="1305" spans="1:18" x14ac:dyDescent="0.3">
      <c r="A1305" s="1">
        <v>40386</v>
      </c>
      <c r="B1305" s="3">
        <v>8.7714459999999992</v>
      </c>
      <c r="C1305" s="2">
        <v>7.918849E-2</v>
      </c>
      <c r="D1305" s="2">
        <v>1.9369109999999998E-2</v>
      </c>
      <c r="E1305" s="2">
        <v>0.98449160000000002</v>
      </c>
      <c r="F1305" s="2">
        <f t="shared" si="120"/>
        <v>1.0830492</v>
      </c>
      <c r="G1305" s="2">
        <v>0.1194123</v>
      </c>
      <c r="H1305" s="2">
        <v>3.5125129999999997E-2</v>
      </c>
      <c r="I1305" s="2">
        <v>0.97627839999999999</v>
      </c>
      <c r="J1305" s="2">
        <f t="shared" si="121"/>
        <v>1.13081583</v>
      </c>
      <c r="K1305" s="3">
        <f t="shared" si="122"/>
        <v>1.106932515</v>
      </c>
      <c r="L1305" s="2">
        <v>0.22970479999999999</v>
      </c>
      <c r="M1305" s="2">
        <v>2.918171E-2</v>
      </c>
      <c r="N1305" s="2">
        <f t="shared" si="123"/>
        <v>0.25888650999999996</v>
      </c>
      <c r="O1305" s="2">
        <v>0.24829409999999999</v>
      </c>
      <c r="P1305" s="2">
        <v>3.1324310000000001E-2</v>
      </c>
      <c r="Q1305" s="2">
        <f t="shared" si="124"/>
        <v>0.27961840999999998</v>
      </c>
      <c r="R1305" s="3">
        <f t="shared" si="125"/>
        <v>0.26925245999999997</v>
      </c>
    </row>
    <row r="1306" spans="1:18" x14ac:dyDescent="0.3">
      <c r="A1306" s="1">
        <v>40387</v>
      </c>
      <c r="B1306" s="3">
        <v>6.6365280000000002</v>
      </c>
      <c r="C1306" s="2">
        <v>7.5571440000000004E-2</v>
      </c>
      <c r="D1306" s="2">
        <v>1.91822E-2</v>
      </c>
      <c r="E1306" s="2">
        <v>0.97769850000000003</v>
      </c>
      <c r="F1306" s="2">
        <f t="shared" si="120"/>
        <v>1.07245214</v>
      </c>
      <c r="G1306" s="2">
        <v>0.113496</v>
      </c>
      <c r="H1306" s="2">
        <v>3.5276589999999997E-2</v>
      </c>
      <c r="I1306" s="2">
        <v>0.96987100000000004</v>
      </c>
      <c r="J1306" s="2">
        <f t="shared" si="121"/>
        <v>1.11864359</v>
      </c>
      <c r="K1306" s="3">
        <f t="shared" si="122"/>
        <v>1.0955478649999999</v>
      </c>
      <c r="L1306" s="2">
        <v>0.227383</v>
      </c>
      <c r="M1306" s="2">
        <v>2.721496E-2</v>
      </c>
      <c r="N1306" s="2">
        <f t="shared" si="123"/>
        <v>0.25459796000000001</v>
      </c>
      <c r="O1306" s="2">
        <v>0.24570910000000001</v>
      </c>
      <c r="P1306" s="2">
        <v>2.9202539999999999E-2</v>
      </c>
      <c r="Q1306" s="2">
        <f t="shared" si="124"/>
        <v>0.27491164000000001</v>
      </c>
      <c r="R1306" s="3">
        <f t="shared" si="125"/>
        <v>0.26475480000000001</v>
      </c>
    </row>
    <row r="1307" spans="1:18" x14ac:dyDescent="0.3">
      <c r="A1307" s="1">
        <v>40388</v>
      </c>
      <c r="B1307" s="3">
        <v>4.9310600000000004</v>
      </c>
      <c r="C1307" s="2">
        <v>7.3430889999999999E-2</v>
      </c>
      <c r="D1307" s="2">
        <v>1.939277E-2</v>
      </c>
      <c r="E1307" s="2">
        <v>0.972576</v>
      </c>
      <c r="F1307" s="2">
        <f t="shared" si="120"/>
        <v>1.06539966</v>
      </c>
      <c r="G1307" s="2">
        <v>0.1087173</v>
      </c>
      <c r="H1307" s="2">
        <v>3.5437780000000002E-2</v>
      </c>
      <c r="I1307" s="2">
        <v>0.96506040000000004</v>
      </c>
      <c r="J1307" s="2">
        <f t="shared" si="121"/>
        <v>1.10921548</v>
      </c>
      <c r="K1307" s="3">
        <f t="shared" si="122"/>
        <v>1.0873075700000001</v>
      </c>
      <c r="L1307" s="2">
        <v>0.22474469999999999</v>
      </c>
      <c r="M1307" s="2">
        <v>2.5517169999999999E-2</v>
      </c>
      <c r="N1307" s="2">
        <f t="shared" si="123"/>
        <v>0.25026187</v>
      </c>
      <c r="O1307" s="2">
        <v>0.24272160000000001</v>
      </c>
      <c r="P1307" s="2">
        <v>2.7375239999999999E-2</v>
      </c>
      <c r="Q1307" s="2">
        <f t="shared" si="124"/>
        <v>0.27009684</v>
      </c>
      <c r="R1307" s="3">
        <f t="shared" si="125"/>
        <v>0.260179355</v>
      </c>
    </row>
    <row r="1308" spans="1:18" x14ac:dyDescent="0.3">
      <c r="A1308" s="1">
        <v>40389</v>
      </c>
      <c r="B1308" s="3">
        <v>5.8665479999999999</v>
      </c>
      <c r="C1308" s="2">
        <v>7.2756589999999996E-2</v>
      </c>
      <c r="D1308" s="2">
        <v>2.0250939999999999E-2</v>
      </c>
      <c r="E1308" s="2">
        <v>0.96855279999999999</v>
      </c>
      <c r="F1308" s="2">
        <f t="shared" si="120"/>
        <v>1.0615603300000001</v>
      </c>
      <c r="G1308" s="2">
        <v>0.1049728</v>
      </c>
      <c r="H1308" s="2">
        <v>3.5737779999999997E-2</v>
      </c>
      <c r="I1308" s="2">
        <v>0.96143299999999998</v>
      </c>
      <c r="J1308" s="2">
        <f t="shared" si="121"/>
        <v>1.1021435799999999</v>
      </c>
      <c r="K1308" s="3">
        <f t="shared" si="122"/>
        <v>1.0818519549999999</v>
      </c>
      <c r="L1308" s="2">
        <v>0.2218985</v>
      </c>
      <c r="M1308" s="2">
        <v>2.4083130000000001E-2</v>
      </c>
      <c r="N1308" s="2">
        <f t="shared" si="123"/>
        <v>0.24598163000000001</v>
      </c>
      <c r="O1308" s="2">
        <v>0.2394173</v>
      </c>
      <c r="P1308" s="2">
        <v>2.5822479999999998E-2</v>
      </c>
      <c r="Q1308" s="2">
        <f t="shared" si="124"/>
        <v>0.26523977999999998</v>
      </c>
      <c r="R1308" s="3">
        <f t="shared" si="125"/>
        <v>0.25561070499999999</v>
      </c>
    </row>
    <row r="1309" spans="1:18" x14ac:dyDescent="0.3">
      <c r="A1309" s="1">
        <v>40390</v>
      </c>
      <c r="B1309" s="3">
        <v>16.636600000000001</v>
      </c>
      <c r="C1309" s="2">
        <v>7.3253899999999997E-2</v>
      </c>
      <c r="D1309" s="2">
        <v>2.371682E-2</v>
      </c>
      <c r="E1309" s="2">
        <v>0.97000500000000001</v>
      </c>
      <c r="F1309" s="2">
        <f t="shared" si="120"/>
        <v>1.0669757200000001</v>
      </c>
      <c r="G1309" s="2">
        <v>0.1024052</v>
      </c>
      <c r="H1309" s="2">
        <v>3.8537740000000001E-2</v>
      </c>
      <c r="I1309" s="2">
        <v>0.96357459999999995</v>
      </c>
      <c r="J1309" s="2">
        <f t="shared" si="121"/>
        <v>1.10451754</v>
      </c>
      <c r="K1309" s="3">
        <f t="shared" si="122"/>
        <v>1.08574663</v>
      </c>
      <c r="L1309" s="2">
        <v>0.21301129999999999</v>
      </c>
      <c r="M1309" s="2">
        <v>2.4431890000000001E-2</v>
      </c>
      <c r="N1309" s="2">
        <f t="shared" si="123"/>
        <v>0.23744319</v>
      </c>
      <c r="O1309" s="2">
        <v>0.22957849999999999</v>
      </c>
      <c r="P1309" s="2">
        <v>2.602144E-2</v>
      </c>
      <c r="Q1309" s="2">
        <f t="shared" si="124"/>
        <v>0.25559993999999997</v>
      </c>
      <c r="R1309" s="3">
        <f t="shared" si="125"/>
        <v>0.246521565</v>
      </c>
    </row>
    <row r="1310" spans="1:18" x14ac:dyDescent="0.3">
      <c r="A1310" s="1">
        <v>40391</v>
      </c>
      <c r="B1310" s="3">
        <v>17.968060000000001</v>
      </c>
      <c r="C1310" s="2">
        <v>7.4132790000000004E-2</v>
      </c>
      <c r="D1310" s="2">
        <v>2.5557280000000002E-2</v>
      </c>
      <c r="E1310" s="2">
        <v>0.96772630000000004</v>
      </c>
      <c r="F1310" s="2">
        <f t="shared" si="120"/>
        <v>1.0674163700000001</v>
      </c>
      <c r="G1310" s="2">
        <v>0.10199320000000001</v>
      </c>
      <c r="H1310" s="2">
        <v>4.0369229999999999E-2</v>
      </c>
      <c r="I1310" s="2">
        <v>0.96166799999999997</v>
      </c>
      <c r="J1310" s="2">
        <f t="shared" si="121"/>
        <v>1.1040304299999999</v>
      </c>
      <c r="K1310" s="3">
        <f t="shared" si="122"/>
        <v>1.0857234</v>
      </c>
      <c r="L1310" s="2">
        <v>0.20877200000000001</v>
      </c>
      <c r="M1310" s="2">
        <v>2.4387969999999998E-2</v>
      </c>
      <c r="N1310" s="2">
        <f t="shared" si="123"/>
        <v>0.23315997000000002</v>
      </c>
      <c r="O1310" s="2">
        <v>0.22491059999999999</v>
      </c>
      <c r="P1310" s="2">
        <v>2.5914619999999999E-2</v>
      </c>
      <c r="Q1310" s="2">
        <f t="shared" si="124"/>
        <v>0.25082521999999996</v>
      </c>
      <c r="R1310" s="3">
        <f t="shared" si="125"/>
        <v>0.24199259499999998</v>
      </c>
    </row>
    <row r="1311" spans="1:18" x14ac:dyDescent="0.3">
      <c r="A1311" s="1">
        <v>40392</v>
      </c>
      <c r="B1311" s="3">
        <v>11.043060000000001</v>
      </c>
      <c r="C1311" s="2">
        <v>7.4032929999999997E-2</v>
      </c>
      <c r="D1311" s="2">
        <v>2.4866800000000001E-2</v>
      </c>
      <c r="E1311" s="2">
        <v>0.96795169999999997</v>
      </c>
      <c r="F1311" s="2">
        <f t="shared" si="120"/>
        <v>1.06685143</v>
      </c>
      <c r="G1311" s="2">
        <v>0.1022467</v>
      </c>
      <c r="H1311" s="2">
        <v>4.01322E-2</v>
      </c>
      <c r="I1311" s="2">
        <v>0.96186939999999999</v>
      </c>
      <c r="J1311" s="2">
        <f t="shared" si="121"/>
        <v>1.1042483000000001</v>
      </c>
      <c r="K1311" s="3">
        <f t="shared" si="122"/>
        <v>1.0855498649999999</v>
      </c>
      <c r="L1311" s="2">
        <v>0.21232799999999999</v>
      </c>
      <c r="M1311" s="2">
        <v>2.3297499999999999E-2</v>
      </c>
      <c r="N1311" s="2">
        <f t="shared" si="123"/>
        <v>0.23562549999999999</v>
      </c>
      <c r="O1311" s="2">
        <v>0.2288364</v>
      </c>
      <c r="P1311" s="2">
        <v>2.4858959999999999E-2</v>
      </c>
      <c r="Q1311" s="2">
        <f t="shared" si="124"/>
        <v>0.25369535999999998</v>
      </c>
      <c r="R1311" s="3">
        <f t="shared" si="125"/>
        <v>0.24466042999999998</v>
      </c>
    </row>
    <row r="1312" spans="1:18" x14ac:dyDescent="0.3">
      <c r="A1312" s="1">
        <v>40393</v>
      </c>
      <c r="B1312" s="3">
        <v>7.2618809999999998</v>
      </c>
      <c r="C1312" s="2">
        <v>7.3356770000000002E-2</v>
      </c>
      <c r="D1312" s="2">
        <v>2.4618899999999999E-2</v>
      </c>
      <c r="E1312" s="2">
        <v>0.97303930000000005</v>
      </c>
      <c r="F1312" s="2">
        <f t="shared" si="120"/>
        <v>1.07101497</v>
      </c>
      <c r="G1312" s="2">
        <v>0.1021426</v>
      </c>
      <c r="H1312" s="2">
        <v>4.036095E-2</v>
      </c>
      <c r="I1312" s="2">
        <v>0.96696820000000006</v>
      </c>
      <c r="J1312" s="2">
        <f t="shared" si="121"/>
        <v>1.10947175</v>
      </c>
      <c r="K1312" s="3">
        <f t="shared" si="122"/>
        <v>1.0902433600000001</v>
      </c>
      <c r="L1312" s="2">
        <v>0.21298829999999999</v>
      </c>
      <c r="M1312" s="2">
        <v>2.280356E-2</v>
      </c>
      <c r="N1312" s="2">
        <f t="shared" si="123"/>
        <v>0.23579185999999999</v>
      </c>
      <c r="O1312" s="2">
        <v>0.229709</v>
      </c>
      <c r="P1312" s="2">
        <v>2.4378980000000001E-2</v>
      </c>
      <c r="Q1312" s="2">
        <f t="shared" si="124"/>
        <v>0.25408797999999999</v>
      </c>
      <c r="R1312" s="3">
        <f t="shared" si="125"/>
        <v>0.24493991999999998</v>
      </c>
    </row>
    <row r="1313" spans="1:18" x14ac:dyDescent="0.3">
      <c r="A1313" s="1">
        <v>40394</v>
      </c>
      <c r="B1313" s="3">
        <v>6.621264</v>
      </c>
      <c r="C1313" s="2">
        <v>7.3907360000000005E-2</v>
      </c>
      <c r="D1313" s="2">
        <v>2.5156060000000001E-2</v>
      </c>
      <c r="E1313" s="2">
        <v>0.97979159999999998</v>
      </c>
      <c r="F1313" s="2">
        <f t="shared" si="120"/>
        <v>1.07885502</v>
      </c>
      <c r="G1313" s="2">
        <v>0.10197920000000001</v>
      </c>
      <c r="H1313" s="2">
        <v>4.0840630000000003E-2</v>
      </c>
      <c r="I1313" s="2">
        <v>0.97370959999999995</v>
      </c>
      <c r="J1313" s="2">
        <f t="shared" si="121"/>
        <v>1.1165294299999999</v>
      </c>
      <c r="K1313" s="3">
        <f t="shared" si="122"/>
        <v>1.0976922249999999</v>
      </c>
      <c r="L1313" s="2">
        <v>0.21223110000000001</v>
      </c>
      <c r="M1313" s="2">
        <v>2.2592959999999999E-2</v>
      </c>
      <c r="N1313" s="2">
        <f t="shared" si="123"/>
        <v>0.23482406</v>
      </c>
      <c r="O1313" s="2">
        <v>0.22885079999999999</v>
      </c>
      <c r="P1313" s="2">
        <v>2.4177150000000001E-2</v>
      </c>
      <c r="Q1313" s="2">
        <f t="shared" si="124"/>
        <v>0.25302795</v>
      </c>
      <c r="R1313" s="3">
        <f t="shared" si="125"/>
        <v>0.243926005</v>
      </c>
    </row>
    <row r="1314" spans="1:18" x14ac:dyDescent="0.3">
      <c r="A1314" s="1">
        <v>40395</v>
      </c>
      <c r="B1314" s="3">
        <v>6.206207</v>
      </c>
      <c r="C1314" s="2">
        <v>7.4381929999999999E-2</v>
      </c>
      <c r="D1314" s="2">
        <v>2.5753910000000001E-2</v>
      </c>
      <c r="E1314" s="2">
        <v>0.98536900000000005</v>
      </c>
      <c r="F1314" s="2">
        <f t="shared" si="120"/>
        <v>1.08550484</v>
      </c>
      <c r="G1314" s="2">
        <v>0.1019709</v>
      </c>
      <c r="H1314" s="2">
        <v>4.1272860000000001E-2</v>
      </c>
      <c r="I1314" s="2">
        <v>0.97943230000000003</v>
      </c>
      <c r="J1314" s="2">
        <f t="shared" si="121"/>
        <v>1.1226760600000001</v>
      </c>
      <c r="K1314" s="3">
        <f t="shared" si="122"/>
        <v>1.1040904500000002</v>
      </c>
      <c r="L1314" s="2">
        <v>0.20978330000000001</v>
      </c>
      <c r="M1314" s="2">
        <v>2.249862E-2</v>
      </c>
      <c r="N1314" s="2">
        <f t="shared" si="123"/>
        <v>0.23228192</v>
      </c>
      <c r="O1314" s="2">
        <v>0.22622429999999999</v>
      </c>
      <c r="P1314" s="2">
        <v>2.4073549999999999E-2</v>
      </c>
      <c r="Q1314" s="2">
        <f t="shared" si="124"/>
        <v>0.25029784999999999</v>
      </c>
      <c r="R1314" s="3">
        <f t="shared" si="125"/>
        <v>0.24128988499999998</v>
      </c>
    </row>
    <row r="1315" spans="1:18" x14ac:dyDescent="0.3">
      <c r="A1315" s="1">
        <v>40396</v>
      </c>
      <c r="B1315" s="3">
        <v>9.3858370000000004</v>
      </c>
      <c r="C1315" s="2">
        <v>7.6673340000000006E-2</v>
      </c>
      <c r="D1315" s="2">
        <v>2.4841680000000001E-2</v>
      </c>
      <c r="E1315" s="2">
        <v>0.98360639999999999</v>
      </c>
      <c r="F1315" s="2">
        <f t="shared" si="120"/>
        <v>1.0851214200000001</v>
      </c>
      <c r="G1315" s="2">
        <v>0.1042946</v>
      </c>
      <c r="H1315" s="2">
        <v>4.0042609999999999E-2</v>
      </c>
      <c r="I1315" s="2">
        <v>0.97794630000000005</v>
      </c>
      <c r="J1315" s="2">
        <f t="shared" si="121"/>
        <v>1.1222835099999999</v>
      </c>
      <c r="K1315" s="3">
        <f t="shared" si="122"/>
        <v>1.103702465</v>
      </c>
      <c r="L1315" s="2">
        <v>0.20077739999999999</v>
      </c>
      <c r="M1315" s="2">
        <v>2.377578E-2</v>
      </c>
      <c r="N1315" s="2">
        <f t="shared" si="123"/>
        <v>0.22455317999999999</v>
      </c>
      <c r="O1315" s="2">
        <v>0.21645990000000001</v>
      </c>
      <c r="P1315" s="2">
        <v>2.5300139999999999E-2</v>
      </c>
      <c r="Q1315" s="2">
        <f t="shared" si="124"/>
        <v>0.24176004000000001</v>
      </c>
      <c r="R1315" s="3">
        <f t="shared" si="125"/>
        <v>0.23315660999999999</v>
      </c>
    </row>
    <row r="1316" spans="1:18" x14ac:dyDescent="0.3">
      <c r="A1316" s="1">
        <v>40397</v>
      </c>
      <c r="B1316" s="3">
        <v>11.64695</v>
      </c>
      <c r="C1316" s="2">
        <v>7.7158450000000003E-2</v>
      </c>
      <c r="D1316" s="2">
        <v>2.389952E-2</v>
      </c>
      <c r="E1316" s="2">
        <v>0.96061649999999998</v>
      </c>
      <c r="F1316" s="2">
        <f t="shared" si="120"/>
        <v>1.06167447</v>
      </c>
      <c r="G1316" s="2">
        <v>0.1037667</v>
      </c>
      <c r="H1316" s="2">
        <v>3.8084170000000001E-2</v>
      </c>
      <c r="I1316" s="2">
        <v>0.95520179999999999</v>
      </c>
      <c r="J1316" s="2">
        <f t="shared" si="121"/>
        <v>1.0970526700000001</v>
      </c>
      <c r="K1316" s="3">
        <f t="shared" si="122"/>
        <v>1.0793635699999999</v>
      </c>
      <c r="L1316" s="2">
        <v>0.20063590000000001</v>
      </c>
      <c r="M1316" s="2">
        <v>2.4254640000000001E-2</v>
      </c>
      <c r="N1316" s="2">
        <f t="shared" si="123"/>
        <v>0.22489054</v>
      </c>
      <c r="O1316" s="2">
        <v>0.2154548</v>
      </c>
      <c r="P1316" s="2">
        <v>2.5737880000000001E-2</v>
      </c>
      <c r="Q1316" s="2">
        <f t="shared" si="124"/>
        <v>0.24119267999999999</v>
      </c>
      <c r="R1316" s="3">
        <f t="shared" si="125"/>
        <v>0.23304161000000001</v>
      </c>
    </row>
    <row r="1317" spans="1:18" x14ac:dyDescent="0.3">
      <c r="A1317" s="1">
        <v>40398</v>
      </c>
      <c r="B1317" s="3">
        <v>46.856589999999997</v>
      </c>
      <c r="C1317" s="2">
        <v>8.279562E-2</v>
      </c>
      <c r="D1317" s="2">
        <v>2.933034E-2</v>
      </c>
      <c r="E1317" s="2">
        <v>0.98473869999999997</v>
      </c>
      <c r="F1317" s="2">
        <f t="shared" si="120"/>
        <v>1.09686466</v>
      </c>
      <c r="G1317" s="2">
        <v>0.10684879999999999</v>
      </c>
      <c r="H1317" s="2">
        <v>4.2746010000000001E-2</v>
      </c>
      <c r="I1317" s="2">
        <v>0.97936440000000002</v>
      </c>
      <c r="J1317" s="2">
        <f t="shared" si="121"/>
        <v>1.1289592100000001</v>
      </c>
      <c r="K1317" s="3">
        <f t="shared" si="122"/>
        <v>1.1129119350000001</v>
      </c>
      <c r="L1317" s="2">
        <v>0.2004368</v>
      </c>
      <c r="M1317" s="2">
        <v>2.708054E-2</v>
      </c>
      <c r="N1317" s="2">
        <f t="shared" si="123"/>
        <v>0.22751734000000001</v>
      </c>
      <c r="O1317" s="2">
        <v>0.21491740000000001</v>
      </c>
      <c r="P1317" s="2">
        <v>2.87192E-2</v>
      </c>
      <c r="Q1317" s="2">
        <f t="shared" si="124"/>
        <v>0.24363660000000001</v>
      </c>
      <c r="R1317" s="3">
        <f t="shared" si="125"/>
        <v>0.23557697</v>
      </c>
    </row>
    <row r="1318" spans="1:18" x14ac:dyDescent="0.3">
      <c r="A1318" s="1">
        <v>40399</v>
      </c>
      <c r="B1318" s="3">
        <v>64.955659999999995</v>
      </c>
      <c r="C1318" s="2">
        <v>9.6470109999999998E-2</v>
      </c>
      <c r="D1318" s="2">
        <v>3.9320040000000001E-2</v>
      </c>
      <c r="E1318" s="2">
        <v>1.0375490000000001</v>
      </c>
      <c r="F1318" s="2">
        <f t="shared" si="120"/>
        <v>1.1733391500000001</v>
      </c>
      <c r="G1318" s="2">
        <v>0.12125370000000001</v>
      </c>
      <c r="H1318" s="2">
        <v>5.1906439999999998E-2</v>
      </c>
      <c r="I1318" s="2">
        <v>1.0329489999999999</v>
      </c>
      <c r="J1318" s="2">
        <f t="shared" si="121"/>
        <v>1.2061091399999999</v>
      </c>
      <c r="K1318" s="3">
        <f t="shared" si="122"/>
        <v>1.189724145</v>
      </c>
      <c r="L1318" s="2">
        <v>0.19974819999999999</v>
      </c>
      <c r="M1318" s="2">
        <v>4.3058520000000003E-2</v>
      </c>
      <c r="N1318" s="2">
        <f t="shared" si="123"/>
        <v>0.24280671999999998</v>
      </c>
      <c r="O1318" s="2">
        <v>0.2134615</v>
      </c>
      <c r="P1318" s="2">
        <v>4.5144330000000003E-2</v>
      </c>
      <c r="Q1318" s="2">
        <f t="shared" si="124"/>
        <v>0.25860582999999998</v>
      </c>
      <c r="R1318" s="3">
        <f t="shared" si="125"/>
        <v>0.25070627499999998</v>
      </c>
    </row>
    <row r="1319" spans="1:18" x14ac:dyDescent="0.3">
      <c r="A1319" s="1">
        <v>40400</v>
      </c>
      <c r="B1319" s="3">
        <v>59.067410000000002</v>
      </c>
      <c r="C1319" s="2">
        <v>0.1140515</v>
      </c>
      <c r="D1319" s="2">
        <v>5.0921609999999999E-2</v>
      </c>
      <c r="E1319" s="2">
        <v>1.100174</v>
      </c>
      <c r="F1319" s="2">
        <f t="shared" si="120"/>
        <v>1.26514711</v>
      </c>
      <c r="G1319" s="2">
        <v>0.14246590000000001</v>
      </c>
      <c r="H1319" s="2">
        <v>6.2799220000000003E-2</v>
      </c>
      <c r="I1319" s="2">
        <v>1.096095</v>
      </c>
      <c r="J1319" s="2">
        <f t="shared" si="121"/>
        <v>1.30136012</v>
      </c>
      <c r="K1319" s="3">
        <f t="shared" si="122"/>
        <v>1.283253615</v>
      </c>
      <c r="L1319" s="2">
        <v>0.2125493</v>
      </c>
      <c r="M1319" s="2">
        <v>6.9062559999999995E-2</v>
      </c>
      <c r="N1319" s="2">
        <f t="shared" si="123"/>
        <v>0.28161185999999999</v>
      </c>
      <c r="O1319" s="2">
        <v>0.22613620000000001</v>
      </c>
      <c r="P1319" s="2">
        <v>7.2331960000000001E-2</v>
      </c>
      <c r="Q1319" s="2">
        <f t="shared" si="124"/>
        <v>0.29846815999999998</v>
      </c>
      <c r="R1319" s="3">
        <f t="shared" si="125"/>
        <v>0.29004001000000001</v>
      </c>
    </row>
    <row r="1320" spans="1:18" x14ac:dyDescent="0.3">
      <c r="A1320" s="1">
        <v>40401</v>
      </c>
      <c r="B1320" s="3">
        <v>37.115630000000003</v>
      </c>
      <c r="C1320" s="2">
        <v>0.13076070000000001</v>
      </c>
      <c r="D1320" s="2">
        <v>6.1111159999999998E-2</v>
      </c>
      <c r="E1320" s="2">
        <v>1.1782950000000001</v>
      </c>
      <c r="F1320" s="2">
        <f t="shared" si="120"/>
        <v>1.3701668600000001</v>
      </c>
      <c r="G1320" s="2">
        <v>0.1697063</v>
      </c>
      <c r="H1320" s="2">
        <v>7.3207410000000001E-2</v>
      </c>
      <c r="I1320" s="2">
        <v>1.1737409999999999</v>
      </c>
      <c r="J1320" s="2">
        <f t="shared" si="121"/>
        <v>1.41665471</v>
      </c>
      <c r="K1320" s="3">
        <f t="shared" si="122"/>
        <v>1.3934107849999999</v>
      </c>
      <c r="L1320" s="2">
        <v>0.24006479999999999</v>
      </c>
      <c r="M1320" s="2">
        <v>8.8937180000000005E-2</v>
      </c>
      <c r="N1320" s="2">
        <f t="shared" si="123"/>
        <v>0.32900198000000003</v>
      </c>
      <c r="O1320" s="2">
        <v>0.25573940000000001</v>
      </c>
      <c r="P1320" s="2">
        <v>9.3700389999999995E-2</v>
      </c>
      <c r="Q1320" s="2">
        <f t="shared" si="124"/>
        <v>0.34943979000000003</v>
      </c>
      <c r="R1320" s="3">
        <f t="shared" si="125"/>
        <v>0.33922088500000003</v>
      </c>
    </row>
    <row r="1321" spans="1:18" x14ac:dyDescent="0.3">
      <c r="A1321" s="1">
        <v>40402</v>
      </c>
      <c r="B1321" s="3">
        <v>34.01426</v>
      </c>
      <c r="C1321" s="2">
        <v>0.1361705</v>
      </c>
      <c r="D1321" s="2">
        <v>6.3472580000000001E-2</v>
      </c>
      <c r="E1321" s="2">
        <v>1.229255</v>
      </c>
      <c r="F1321" s="2">
        <f t="shared" si="120"/>
        <v>1.42889808</v>
      </c>
      <c r="G1321" s="2">
        <v>0.18765019999999999</v>
      </c>
      <c r="H1321" s="2">
        <v>7.6963019999999993E-2</v>
      </c>
      <c r="I1321" s="2">
        <v>1.2233670000000001</v>
      </c>
      <c r="J1321" s="2">
        <f t="shared" si="121"/>
        <v>1.4879802200000001</v>
      </c>
      <c r="K1321" s="3">
        <f t="shared" si="122"/>
        <v>1.45843915</v>
      </c>
      <c r="L1321" s="2">
        <v>0.25790220000000003</v>
      </c>
      <c r="M1321" s="2">
        <v>9.54898E-2</v>
      </c>
      <c r="N1321" s="2">
        <f t="shared" si="123"/>
        <v>0.35339200000000004</v>
      </c>
      <c r="O1321" s="2">
        <v>0.27605069999999998</v>
      </c>
      <c r="P1321" s="2">
        <v>0.1012535</v>
      </c>
      <c r="Q1321" s="2">
        <f t="shared" si="124"/>
        <v>0.37730419999999998</v>
      </c>
      <c r="R1321" s="3">
        <f t="shared" si="125"/>
        <v>0.36534810000000001</v>
      </c>
    </row>
    <row r="1322" spans="1:18" x14ac:dyDescent="0.3">
      <c r="A1322" s="1">
        <v>40403</v>
      </c>
      <c r="B1322" s="3">
        <v>28.2395</v>
      </c>
      <c r="C1322" s="2">
        <v>0.13933490000000001</v>
      </c>
      <c r="D1322" s="2">
        <v>6.4560329999999999E-2</v>
      </c>
      <c r="E1322" s="2">
        <v>1.26694</v>
      </c>
      <c r="F1322" s="2">
        <f t="shared" si="120"/>
        <v>1.47083523</v>
      </c>
      <c r="G1322" s="2">
        <v>0.20010710000000001</v>
      </c>
      <c r="H1322" s="2">
        <v>7.9501520000000006E-2</v>
      </c>
      <c r="I1322" s="2">
        <v>1.2593160000000001</v>
      </c>
      <c r="J1322" s="2">
        <f t="shared" si="121"/>
        <v>1.5389246200000002</v>
      </c>
      <c r="K1322" s="3">
        <f t="shared" si="122"/>
        <v>1.504879925</v>
      </c>
      <c r="L1322" s="2">
        <v>0.27590969999999998</v>
      </c>
      <c r="M1322" s="2">
        <v>9.5643909999999999E-2</v>
      </c>
      <c r="N1322" s="2">
        <f t="shared" si="123"/>
        <v>0.37155360999999998</v>
      </c>
      <c r="O1322" s="2">
        <v>0.29634860000000002</v>
      </c>
      <c r="P1322" s="2">
        <v>0.1020872</v>
      </c>
      <c r="Q1322" s="2">
        <f t="shared" si="124"/>
        <v>0.39843580000000001</v>
      </c>
      <c r="R1322" s="3">
        <f t="shared" si="125"/>
        <v>0.38499470499999999</v>
      </c>
    </row>
    <row r="1323" spans="1:18" x14ac:dyDescent="0.3">
      <c r="A1323" s="1">
        <v>40404</v>
      </c>
      <c r="B1323" s="3">
        <v>21.326059999999998</v>
      </c>
      <c r="C1323" s="2">
        <v>0.14341989999999999</v>
      </c>
      <c r="D1323" s="2">
        <v>6.4779069999999994E-2</v>
      </c>
      <c r="E1323" s="2">
        <v>1.2795639999999999</v>
      </c>
      <c r="F1323" s="2">
        <f t="shared" si="120"/>
        <v>1.4877629699999999</v>
      </c>
      <c r="G1323" s="2">
        <v>0.20630860000000001</v>
      </c>
      <c r="H1323" s="2">
        <v>7.9996239999999996E-2</v>
      </c>
      <c r="I1323" s="2">
        <v>1.2704839999999999</v>
      </c>
      <c r="J1323" s="2">
        <f t="shared" si="121"/>
        <v>1.5567888399999998</v>
      </c>
      <c r="K1323" s="3">
        <f t="shared" si="122"/>
        <v>1.5222759049999999</v>
      </c>
      <c r="L1323" s="2">
        <v>0.28915259999999998</v>
      </c>
      <c r="M1323" s="2">
        <v>9.082258E-2</v>
      </c>
      <c r="N1323" s="2">
        <f t="shared" si="123"/>
        <v>0.37997517999999997</v>
      </c>
      <c r="O1323" s="2">
        <v>0.31078650000000002</v>
      </c>
      <c r="P1323" s="2">
        <v>9.7429539999999995E-2</v>
      </c>
      <c r="Q1323" s="2">
        <f t="shared" si="124"/>
        <v>0.40821604</v>
      </c>
      <c r="R1323" s="3">
        <f t="shared" si="125"/>
        <v>0.39409560999999999</v>
      </c>
    </row>
    <row r="1324" spans="1:18" x14ac:dyDescent="0.3">
      <c r="A1324" s="1">
        <v>40405</v>
      </c>
      <c r="B1324" s="3">
        <v>22.53323</v>
      </c>
      <c r="C1324" s="2">
        <v>0.14548820000000001</v>
      </c>
      <c r="D1324" s="2">
        <v>6.3714220000000002E-2</v>
      </c>
      <c r="E1324" s="2">
        <v>1.265115</v>
      </c>
      <c r="F1324" s="2">
        <f t="shared" si="120"/>
        <v>1.47431742</v>
      </c>
      <c r="G1324" s="2">
        <v>0.20541789999999999</v>
      </c>
      <c r="H1324" s="2">
        <v>7.7863360000000006E-2</v>
      </c>
      <c r="I1324" s="2">
        <v>1.2555229999999999</v>
      </c>
      <c r="J1324" s="2">
        <f t="shared" si="121"/>
        <v>1.53880426</v>
      </c>
      <c r="K1324" s="3">
        <f t="shared" si="122"/>
        <v>1.5065608400000001</v>
      </c>
      <c r="L1324" s="2">
        <v>0.29314190000000001</v>
      </c>
      <c r="M1324" s="2">
        <v>8.3678550000000004E-2</v>
      </c>
      <c r="N1324" s="2">
        <f t="shared" si="123"/>
        <v>0.37682045000000003</v>
      </c>
      <c r="O1324" s="2">
        <v>0.31490750000000001</v>
      </c>
      <c r="P1324" s="2">
        <v>9.000155E-2</v>
      </c>
      <c r="Q1324" s="2">
        <f t="shared" si="124"/>
        <v>0.40490904999999999</v>
      </c>
      <c r="R1324" s="3">
        <f t="shared" si="125"/>
        <v>0.39086474999999998</v>
      </c>
    </row>
    <row r="1325" spans="1:18" x14ac:dyDescent="0.3">
      <c r="A1325" s="1">
        <v>40406</v>
      </c>
      <c r="B1325" s="3">
        <v>37.140349999999998</v>
      </c>
      <c r="C1325" s="2">
        <v>0.13797100000000001</v>
      </c>
      <c r="D1325" s="2">
        <v>5.7758780000000003E-2</v>
      </c>
      <c r="E1325" s="2">
        <v>1.229101</v>
      </c>
      <c r="F1325" s="2">
        <f t="shared" si="120"/>
        <v>1.42483078</v>
      </c>
      <c r="G1325" s="2">
        <v>0.19743540000000001</v>
      </c>
      <c r="H1325" s="2">
        <v>7.26184E-2</v>
      </c>
      <c r="I1325" s="2">
        <v>1.2195640000000001</v>
      </c>
      <c r="J1325" s="2">
        <f t="shared" si="121"/>
        <v>1.4896178</v>
      </c>
      <c r="K1325" s="3">
        <f t="shared" si="122"/>
        <v>1.4572242900000001</v>
      </c>
      <c r="L1325" s="2">
        <v>0.28687509999999999</v>
      </c>
      <c r="M1325" s="2">
        <v>7.5349139999999995E-2</v>
      </c>
      <c r="N1325" s="2">
        <f t="shared" si="123"/>
        <v>0.36222423999999998</v>
      </c>
      <c r="O1325" s="2">
        <v>0.30881510000000001</v>
      </c>
      <c r="P1325" s="2">
        <v>8.1101329999999999E-2</v>
      </c>
      <c r="Q1325" s="2">
        <f t="shared" si="124"/>
        <v>0.38991642999999998</v>
      </c>
      <c r="R1325" s="3">
        <f t="shared" si="125"/>
        <v>0.37607033499999998</v>
      </c>
    </row>
    <row r="1326" spans="1:18" x14ac:dyDescent="0.3">
      <c r="A1326" s="1">
        <v>40407</v>
      </c>
      <c r="B1326" s="3">
        <v>32.275489999999998</v>
      </c>
      <c r="C1326" s="2">
        <v>0.1237461</v>
      </c>
      <c r="D1326" s="2">
        <v>4.7792069999999999E-2</v>
      </c>
      <c r="E1326" s="2">
        <v>1.163621</v>
      </c>
      <c r="F1326" s="2">
        <f t="shared" si="120"/>
        <v>1.3351591700000001</v>
      </c>
      <c r="G1326" s="2">
        <v>0.1800872</v>
      </c>
      <c r="H1326" s="2">
        <v>6.4255530000000005E-2</v>
      </c>
      <c r="I1326" s="2">
        <v>1.1543559999999999</v>
      </c>
      <c r="J1326" s="2">
        <f t="shared" si="121"/>
        <v>1.39869873</v>
      </c>
      <c r="K1326" s="3">
        <f t="shared" si="122"/>
        <v>1.3669289500000001</v>
      </c>
      <c r="L1326" s="2">
        <v>0.27105449999999998</v>
      </c>
      <c r="M1326" s="2">
        <v>6.5655829999999998E-2</v>
      </c>
      <c r="N1326" s="2">
        <f t="shared" si="123"/>
        <v>0.33671032999999995</v>
      </c>
      <c r="O1326" s="2">
        <v>0.29213020000000001</v>
      </c>
      <c r="P1326" s="2">
        <v>7.0621740000000002E-2</v>
      </c>
      <c r="Q1326" s="2">
        <f t="shared" si="124"/>
        <v>0.36275193999999999</v>
      </c>
      <c r="R1326" s="3">
        <f t="shared" si="125"/>
        <v>0.34973113499999997</v>
      </c>
    </row>
    <row r="1327" spans="1:18" x14ac:dyDescent="0.3">
      <c r="A1327" s="1">
        <v>40408</v>
      </c>
      <c r="B1327" s="3">
        <v>50.086829999999999</v>
      </c>
      <c r="C1327" s="2">
        <v>0.11389340000000001</v>
      </c>
      <c r="D1327" s="2">
        <v>4.2915250000000002E-2</v>
      </c>
      <c r="E1327" s="2">
        <v>1.1147210000000001</v>
      </c>
      <c r="F1327" s="2">
        <f t="shared" si="120"/>
        <v>1.2715296500000002</v>
      </c>
      <c r="G1327" s="2">
        <v>0.1659756</v>
      </c>
      <c r="H1327" s="2">
        <v>6.0138160000000003E-2</v>
      </c>
      <c r="I1327" s="2">
        <v>1.105993</v>
      </c>
      <c r="J1327" s="2">
        <f t="shared" si="121"/>
        <v>1.3321067600000001</v>
      </c>
      <c r="K1327" s="3">
        <f t="shared" si="122"/>
        <v>1.301818205</v>
      </c>
      <c r="L1327" s="2">
        <v>0.25001820000000002</v>
      </c>
      <c r="M1327" s="2">
        <v>5.976447E-2</v>
      </c>
      <c r="N1327" s="2">
        <f t="shared" si="123"/>
        <v>0.30978267000000004</v>
      </c>
      <c r="O1327" s="2">
        <v>0.26966709999999999</v>
      </c>
      <c r="P1327" s="2">
        <v>6.4169909999999997E-2</v>
      </c>
      <c r="Q1327" s="2">
        <f t="shared" si="124"/>
        <v>0.33383700999999999</v>
      </c>
      <c r="R1327" s="3">
        <f t="shared" si="125"/>
        <v>0.32180984000000001</v>
      </c>
    </row>
    <row r="1328" spans="1:18" x14ac:dyDescent="0.3">
      <c r="A1328" s="1">
        <v>40409</v>
      </c>
      <c r="B1328" s="3">
        <v>54.13955</v>
      </c>
      <c r="C1328" s="2">
        <v>0.10966190000000001</v>
      </c>
      <c r="D1328" s="2">
        <v>4.3436269999999999E-2</v>
      </c>
      <c r="E1328" s="2">
        <v>1.0807580000000001</v>
      </c>
      <c r="F1328" s="2">
        <f t="shared" si="120"/>
        <v>1.2338561700000001</v>
      </c>
      <c r="G1328" s="2">
        <v>0.1582443</v>
      </c>
      <c r="H1328" s="2">
        <v>5.9873200000000001E-2</v>
      </c>
      <c r="I1328" s="2">
        <v>1.072851</v>
      </c>
      <c r="J1328" s="2">
        <f t="shared" si="121"/>
        <v>1.2909685</v>
      </c>
      <c r="K1328" s="3">
        <f t="shared" si="122"/>
        <v>1.2624123350000001</v>
      </c>
      <c r="L1328" s="2">
        <v>0.22978029999999999</v>
      </c>
      <c r="M1328" s="2">
        <v>6.130033E-2</v>
      </c>
      <c r="N1328" s="2">
        <f t="shared" si="123"/>
        <v>0.29108063000000001</v>
      </c>
      <c r="O1328" s="2">
        <v>0.24762429999999999</v>
      </c>
      <c r="P1328" s="2">
        <v>6.5547320000000006E-2</v>
      </c>
      <c r="Q1328" s="2">
        <f t="shared" si="124"/>
        <v>0.31317161999999998</v>
      </c>
      <c r="R1328" s="3">
        <f t="shared" si="125"/>
        <v>0.30212612500000002</v>
      </c>
    </row>
    <row r="1329" spans="1:18" x14ac:dyDescent="0.3">
      <c r="A1329" s="1">
        <v>40410</v>
      </c>
      <c r="B1329" s="3">
        <v>59.495570000000001</v>
      </c>
      <c r="C1329" s="2">
        <v>0.1059327</v>
      </c>
      <c r="D1329" s="2">
        <v>4.3222389999999999E-2</v>
      </c>
      <c r="E1329" s="2">
        <v>1.047866</v>
      </c>
      <c r="F1329" s="2">
        <f t="shared" si="120"/>
        <v>1.19702109</v>
      </c>
      <c r="G1329" s="2">
        <v>0.15164349999999999</v>
      </c>
      <c r="H1329" s="2">
        <v>5.9783370000000002E-2</v>
      </c>
      <c r="I1329" s="2">
        <v>1.040386</v>
      </c>
      <c r="J1329" s="2">
        <f t="shared" si="121"/>
        <v>1.25181287</v>
      </c>
      <c r="K1329" s="3">
        <f t="shared" si="122"/>
        <v>1.22441698</v>
      </c>
      <c r="L1329" s="2">
        <v>0.22494120000000001</v>
      </c>
      <c r="M1329" s="2">
        <v>6.268203E-2</v>
      </c>
      <c r="N1329" s="2">
        <f t="shared" si="123"/>
        <v>0.28762323000000001</v>
      </c>
      <c r="O1329" s="2">
        <v>0.24217459999999999</v>
      </c>
      <c r="P1329" s="2">
        <v>6.7014589999999999E-2</v>
      </c>
      <c r="Q1329" s="2">
        <f t="shared" si="124"/>
        <v>0.30918919</v>
      </c>
      <c r="R1329" s="3">
        <f t="shared" si="125"/>
        <v>0.29840621000000001</v>
      </c>
    </row>
    <row r="1330" spans="1:18" x14ac:dyDescent="0.3">
      <c r="A1330" s="1">
        <v>40411</v>
      </c>
      <c r="B1330" s="3">
        <v>55.51352</v>
      </c>
      <c r="C1330" s="2">
        <v>0.1021957</v>
      </c>
      <c r="D1330" s="2">
        <v>4.1406419999999999E-2</v>
      </c>
      <c r="E1330" s="2">
        <v>0.98770369999999996</v>
      </c>
      <c r="F1330" s="2">
        <f t="shared" si="120"/>
        <v>1.1313058199999999</v>
      </c>
      <c r="G1330" s="2">
        <v>0.14414830000000001</v>
      </c>
      <c r="H1330" s="2">
        <v>5.808046E-2</v>
      </c>
      <c r="I1330" s="2">
        <v>0.98034860000000001</v>
      </c>
      <c r="J1330" s="2">
        <f t="shared" si="121"/>
        <v>1.18257736</v>
      </c>
      <c r="K1330" s="3">
        <f t="shared" si="122"/>
        <v>1.15694159</v>
      </c>
      <c r="L1330" s="2">
        <v>0.22173770000000001</v>
      </c>
      <c r="M1330" s="2">
        <v>5.5219699999999997E-2</v>
      </c>
      <c r="N1330" s="2">
        <f t="shared" si="123"/>
        <v>0.27695740000000002</v>
      </c>
      <c r="O1330" s="2">
        <v>0.23871390000000001</v>
      </c>
      <c r="P1330" s="2">
        <v>5.9149859999999999E-2</v>
      </c>
      <c r="Q1330" s="2">
        <f t="shared" si="124"/>
        <v>0.29786376000000003</v>
      </c>
      <c r="R1330" s="3">
        <f t="shared" si="125"/>
        <v>0.28741058000000003</v>
      </c>
    </row>
    <row r="1331" spans="1:18" x14ac:dyDescent="0.3">
      <c r="A1331" s="1">
        <v>40412</v>
      </c>
      <c r="B1331" s="3">
        <v>44.162030000000001</v>
      </c>
      <c r="C1331" s="2">
        <v>9.9936899999999995E-2</v>
      </c>
      <c r="D1331" s="2">
        <v>3.8905460000000003E-2</v>
      </c>
      <c r="E1331" s="2">
        <v>0.91744709999999996</v>
      </c>
      <c r="F1331" s="2">
        <f t="shared" si="120"/>
        <v>1.0562894599999999</v>
      </c>
      <c r="G1331" s="2">
        <v>0.13793810000000001</v>
      </c>
      <c r="H1331" s="2">
        <v>5.4344200000000002E-2</v>
      </c>
      <c r="I1331" s="2">
        <v>0.91019329999999998</v>
      </c>
      <c r="J1331" s="2">
        <f t="shared" si="121"/>
        <v>1.1024756</v>
      </c>
      <c r="K1331" s="3">
        <f t="shared" si="122"/>
        <v>1.07938253</v>
      </c>
      <c r="L1331" s="2">
        <v>0.21523819999999999</v>
      </c>
      <c r="M1331" s="2">
        <v>4.4207860000000002E-2</v>
      </c>
      <c r="N1331" s="2">
        <f t="shared" si="123"/>
        <v>0.25944605999999998</v>
      </c>
      <c r="O1331" s="2">
        <v>0.23167940000000001</v>
      </c>
      <c r="P1331" s="2">
        <v>4.735992E-2</v>
      </c>
      <c r="Q1331" s="2">
        <f t="shared" si="124"/>
        <v>0.27903931999999998</v>
      </c>
      <c r="R1331" s="3">
        <f t="shared" si="125"/>
        <v>0.26924269000000001</v>
      </c>
    </row>
    <row r="1332" spans="1:18" x14ac:dyDescent="0.3">
      <c r="A1332" s="1">
        <v>40413</v>
      </c>
      <c r="B1332" s="3">
        <v>34.0456</v>
      </c>
      <c r="C1332" s="2">
        <v>9.8235030000000001E-2</v>
      </c>
      <c r="D1332" s="2">
        <v>3.7454769999999998E-2</v>
      </c>
      <c r="E1332" s="2">
        <v>0.87689229999999996</v>
      </c>
      <c r="F1332" s="2">
        <f t="shared" si="120"/>
        <v>1.0125820999999999</v>
      </c>
      <c r="G1332" s="2">
        <v>0.13229340000000001</v>
      </c>
      <c r="H1332" s="2">
        <v>5.0950820000000001E-2</v>
      </c>
      <c r="I1332" s="2">
        <v>0.87024469999999998</v>
      </c>
      <c r="J1332" s="2">
        <f t="shared" si="121"/>
        <v>1.0534889199999999</v>
      </c>
      <c r="K1332" s="3">
        <f t="shared" si="122"/>
        <v>1.0330355099999999</v>
      </c>
      <c r="L1332" s="2">
        <v>0.20507010000000001</v>
      </c>
      <c r="M1332" s="2">
        <v>4.0810550000000001E-2</v>
      </c>
      <c r="N1332" s="2">
        <f t="shared" si="123"/>
        <v>0.24588065000000001</v>
      </c>
      <c r="O1332" s="2">
        <v>0.2203251</v>
      </c>
      <c r="P1332" s="2">
        <v>4.3379139999999997E-2</v>
      </c>
      <c r="Q1332" s="2">
        <f t="shared" si="124"/>
        <v>0.26370423999999998</v>
      </c>
      <c r="R1332" s="3">
        <f t="shared" si="125"/>
        <v>0.25479244499999998</v>
      </c>
    </row>
    <row r="1333" spans="1:18" x14ac:dyDescent="0.3">
      <c r="A1333" s="1">
        <v>40414</v>
      </c>
      <c r="B1333" s="3">
        <v>33.718800000000002</v>
      </c>
      <c r="C1333" s="2">
        <v>0.1035069</v>
      </c>
      <c r="D1333" s="2">
        <v>3.8269579999999997E-2</v>
      </c>
      <c r="E1333" s="2">
        <v>0.86589729999999998</v>
      </c>
      <c r="F1333" s="2">
        <f t="shared" si="120"/>
        <v>1.00767378</v>
      </c>
      <c r="G1333" s="2">
        <v>0.13402910000000001</v>
      </c>
      <c r="H1333" s="2">
        <v>4.933208E-2</v>
      </c>
      <c r="I1333" s="2">
        <v>0.85974300000000003</v>
      </c>
      <c r="J1333" s="2">
        <f t="shared" si="121"/>
        <v>1.04310418</v>
      </c>
      <c r="K1333" s="3">
        <f t="shared" si="122"/>
        <v>1.02538898</v>
      </c>
      <c r="L1333" s="2">
        <v>0.2033209</v>
      </c>
      <c r="M1333" s="2">
        <v>4.22393E-2</v>
      </c>
      <c r="N1333" s="2">
        <f t="shared" si="123"/>
        <v>0.24556020000000001</v>
      </c>
      <c r="O1333" s="2">
        <v>0.21776180000000001</v>
      </c>
      <c r="P1333" s="2">
        <v>4.4669590000000002E-2</v>
      </c>
      <c r="Q1333" s="2">
        <f t="shared" si="124"/>
        <v>0.26243138999999999</v>
      </c>
      <c r="R1333" s="3">
        <f t="shared" si="125"/>
        <v>0.25399579500000002</v>
      </c>
    </row>
    <row r="1334" spans="1:18" x14ac:dyDescent="0.3">
      <c r="A1334" s="1">
        <v>40415</v>
      </c>
      <c r="B1334" s="3">
        <v>25.65</v>
      </c>
      <c r="C1334" s="2">
        <v>0.10547529999999999</v>
      </c>
      <c r="D1334" s="2">
        <v>3.9464989999999998E-2</v>
      </c>
      <c r="E1334" s="2">
        <v>0.86198589999999997</v>
      </c>
      <c r="F1334" s="2">
        <f t="shared" si="120"/>
        <v>1.0069261899999999</v>
      </c>
      <c r="G1334" s="2">
        <v>0.1367312</v>
      </c>
      <c r="H1334" s="2">
        <v>4.9875780000000002E-2</v>
      </c>
      <c r="I1334" s="2">
        <v>0.85588640000000005</v>
      </c>
      <c r="J1334" s="2">
        <f t="shared" si="121"/>
        <v>1.04249338</v>
      </c>
      <c r="K1334" s="3">
        <f t="shared" si="122"/>
        <v>1.024709785</v>
      </c>
      <c r="L1334" s="2">
        <v>0.2140929</v>
      </c>
      <c r="M1334" s="2">
        <v>4.1845849999999997E-2</v>
      </c>
      <c r="N1334" s="2">
        <f t="shared" si="123"/>
        <v>0.25593874999999999</v>
      </c>
      <c r="O1334" s="2">
        <v>0.2295111</v>
      </c>
      <c r="P1334" s="2">
        <v>4.4523529999999999E-2</v>
      </c>
      <c r="Q1334" s="2">
        <f t="shared" si="124"/>
        <v>0.27403463</v>
      </c>
      <c r="R1334" s="3">
        <f t="shared" si="125"/>
        <v>0.26498668999999997</v>
      </c>
    </row>
    <row r="1335" spans="1:18" x14ac:dyDescent="0.3">
      <c r="A1335" s="1">
        <v>40416</v>
      </c>
      <c r="B1335" s="3">
        <v>18.61046</v>
      </c>
      <c r="C1335" s="2">
        <v>0.1053307</v>
      </c>
      <c r="D1335" s="2">
        <v>4.0638939999999998E-2</v>
      </c>
      <c r="E1335" s="2">
        <v>0.86672039999999995</v>
      </c>
      <c r="F1335" s="2">
        <f t="shared" si="120"/>
        <v>1.0126900399999998</v>
      </c>
      <c r="G1335" s="2">
        <v>0.1372651</v>
      </c>
      <c r="H1335" s="2">
        <v>5.1250560000000001E-2</v>
      </c>
      <c r="I1335" s="2">
        <v>0.8606916</v>
      </c>
      <c r="J1335" s="2">
        <f t="shared" si="121"/>
        <v>1.04920726</v>
      </c>
      <c r="K1335" s="3">
        <f t="shared" si="122"/>
        <v>1.03094865</v>
      </c>
      <c r="L1335" s="2">
        <v>0.22132060000000001</v>
      </c>
      <c r="M1335" s="2">
        <v>4.3403030000000002E-2</v>
      </c>
      <c r="N1335" s="2">
        <f t="shared" si="123"/>
        <v>0.26472362999999999</v>
      </c>
      <c r="O1335" s="2">
        <v>0.23739740000000001</v>
      </c>
      <c r="P1335" s="2">
        <v>4.632418E-2</v>
      </c>
      <c r="Q1335" s="2">
        <f t="shared" si="124"/>
        <v>0.28372158000000003</v>
      </c>
      <c r="R1335" s="3">
        <f t="shared" si="125"/>
        <v>0.27422260500000001</v>
      </c>
    </row>
    <row r="1336" spans="1:18" x14ac:dyDescent="0.3">
      <c r="A1336" s="1">
        <v>40417</v>
      </c>
      <c r="B1336" s="3">
        <v>13.88674</v>
      </c>
      <c r="C1336" s="2">
        <v>0.1045116</v>
      </c>
      <c r="D1336" s="2">
        <v>4.0957929999999997E-2</v>
      </c>
      <c r="E1336" s="2">
        <v>0.87573599999999996</v>
      </c>
      <c r="F1336" s="2">
        <f t="shared" si="120"/>
        <v>1.02120553</v>
      </c>
      <c r="G1336" s="2">
        <v>0.1380806</v>
      </c>
      <c r="H1336" s="2">
        <v>5.2465980000000002E-2</v>
      </c>
      <c r="I1336" s="2">
        <v>0.86977879999999996</v>
      </c>
      <c r="J1336" s="2">
        <f t="shared" si="121"/>
        <v>1.0603253799999999</v>
      </c>
      <c r="K1336" s="3">
        <f t="shared" si="122"/>
        <v>1.0407654549999998</v>
      </c>
      <c r="L1336" s="2">
        <v>0.22615170000000001</v>
      </c>
      <c r="M1336" s="2">
        <v>4.5817900000000002E-2</v>
      </c>
      <c r="N1336" s="2">
        <f t="shared" si="123"/>
        <v>0.27196960000000003</v>
      </c>
      <c r="O1336" s="2">
        <v>0.24274989999999999</v>
      </c>
      <c r="P1336" s="2">
        <v>4.8962569999999997E-2</v>
      </c>
      <c r="Q1336" s="2">
        <f t="shared" si="124"/>
        <v>0.29171247</v>
      </c>
      <c r="R1336" s="3">
        <f t="shared" si="125"/>
        <v>0.28184103500000002</v>
      </c>
    </row>
    <row r="1337" spans="1:18" x14ac:dyDescent="0.3">
      <c r="A1337" s="1">
        <v>40418</v>
      </c>
      <c r="B1337" s="3">
        <v>12.50174</v>
      </c>
      <c r="C1337" s="2">
        <v>0.1016225</v>
      </c>
      <c r="D1337" s="2">
        <v>4.0237340000000003E-2</v>
      </c>
      <c r="E1337" s="2">
        <v>0.88547690000000001</v>
      </c>
      <c r="F1337" s="2">
        <f t="shared" si="120"/>
        <v>1.02733674</v>
      </c>
      <c r="G1337" s="2">
        <v>0.13721539999999999</v>
      </c>
      <c r="H1337" s="2">
        <v>5.3513230000000002E-2</v>
      </c>
      <c r="I1337" s="2">
        <v>0.87926530000000003</v>
      </c>
      <c r="J1337" s="2">
        <f t="shared" si="121"/>
        <v>1.0699939300000001</v>
      </c>
      <c r="K1337" s="3">
        <f t="shared" si="122"/>
        <v>1.0486653349999999</v>
      </c>
      <c r="L1337" s="2">
        <v>0.2306375</v>
      </c>
      <c r="M1337" s="2">
        <v>4.7528399999999998E-2</v>
      </c>
      <c r="N1337" s="2">
        <f t="shared" si="123"/>
        <v>0.27816589999999997</v>
      </c>
      <c r="O1337" s="2">
        <v>0.24778739999999999</v>
      </c>
      <c r="P1337" s="2">
        <v>5.0869570000000003E-2</v>
      </c>
      <c r="Q1337" s="2">
        <f t="shared" si="124"/>
        <v>0.29865697000000002</v>
      </c>
      <c r="R1337" s="3">
        <f t="shared" si="125"/>
        <v>0.28841143499999999</v>
      </c>
    </row>
    <row r="1338" spans="1:18" x14ac:dyDescent="0.3">
      <c r="A1338" s="1">
        <v>40419</v>
      </c>
      <c r="B1338" s="3">
        <v>12.970940000000001</v>
      </c>
      <c r="C1338" s="2">
        <v>0.1088409</v>
      </c>
      <c r="D1338" s="2">
        <v>4.5288410000000001E-2</v>
      </c>
      <c r="E1338" s="2">
        <v>0.91354749999999996</v>
      </c>
      <c r="F1338" s="2">
        <f t="shared" si="120"/>
        <v>1.06767681</v>
      </c>
      <c r="G1338" s="2">
        <v>0.1415411</v>
      </c>
      <c r="H1338" s="2">
        <v>5.787573E-2</v>
      </c>
      <c r="I1338" s="2">
        <v>0.90686679999999997</v>
      </c>
      <c r="J1338" s="2">
        <f t="shared" si="121"/>
        <v>1.1062836300000001</v>
      </c>
      <c r="K1338" s="3">
        <f t="shared" si="122"/>
        <v>1.0869802200000001</v>
      </c>
      <c r="L1338" s="2">
        <v>0.23733870000000001</v>
      </c>
      <c r="M1338" s="2">
        <v>4.9341620000000003E-2</v>
      </c>
      <c r="N1338" s="2">
        <f t="shared" si="123"/>
        <v>0.28668031999999999</v>
      </c>
      <c r="O1338" s="2">
        <v>0.2547952</v>
      </c>
      <c r="P1338" s="2">
        <v>5.2992230000000001E-2</v>
      </c>
      <c r="Q1338" s="2">
        <f t="shared" si="124"/>
        <v>0.30778742999999997</v>
      </c>
      <c r="R1338" s="3">
        <f t="shared" si="125"/>
        <v>0.29723387499999998</v>
      </c>
    </row>
    <row r="1339" spans="1:18" x14ac:dyDescent="0.3">
      <c r="A1339" s="1">
        <v>40420</v>
      </c>
      <c r="B1339" s="3">
        <v>13.32944</v>
      </c>
      <c r="C1339" s="2">
        <v>0.1152601</v>
      </c>
      <c r="D1339" s="2">
        <v>5.1473999999999999E-2</v>
      </c>
      <c r="E1339" s="2">
        <v>0.94554609999999994</v>
      </c>
      <c r="F1339" s="2">
        <f t="shared" si="120"/>
        <v>1.1122801999999998</v>
      </c>
      <c r="G1339" s="2">
        <v>0.14815929999999999</v>
      </c>
      <c r="H1339" s="2">
        <v>6.36602E-2</v>
      </c>
      <c r="I1339" s="2">
        <v>0.9389731</v>
      </c>
      <c r="J1339" s="2">
        <f t="shared" si="121"/>
        <v>1.1507925999999999</v>
      </c>
      <c r="K1339" s="3">
        <f t="shared" si="122"/>
        <v>1.1315363999999999</v>
      </c>
      <c r="L1339" s="2">
        <v>0.24460299999999999</v>
      </c>
      <c r="M1339" s="2">
        <v>5.1220519999999999E-2</v>
      </c>
      <c r="N1339" s="2">
        <f t="shared" si="123"/>
        <v>0.29582352000000001</v>
      </c>
      <c r="O1339" s="2">
        <v>0.26282329999999998</v>
      </c>
      <c r="P1339" s="2">
        <v>5.5114139999999999E-2</v>
      </c>
      <c r="Q1339" s="2">
        <f t="shared" si="124"/>
        <v>0.31793743999999996</v>
      </c>
      <c r="R1339" s="3">
        <f t="shared" si="125"/>
        <v>0.30688048000000001</v>
      </c>
    </row>
    <row r="1340" spans="1:18" x14ac:dyDescent="0.3">
      <c r="A1340" s="1">
        <v>40421</v>
      </c>
      <c r="B1340" s="3">
        <v>13.107010000000001</v>
      </c>
      <c r="C1340" s="2">
        <v>0.114116</v>
      </c>
      <c r="D1340" s="2">
        <v>5.291502E-2</v>
      </c>
      <c r="E1340" s="2">
        <v>0.96893510000000005</v>
      </c>
      <c r="F1340" s="2">
        <f t="shared" si="120"/>
        <v>1.13596612</v>
      </c>
      <c r="G1340" s="2">
        <v>0.15090870000000001</v>
      </c>
      <c r="H1340" s="2">
        <v>6.733654E-2</v>
      </c>
      <c r="I1340" s="2">
        <v>0.96219480000000002</v>
      </c>
      <c r="J1340" s="2">
        <f t="shared" si="121"/>
        <v>1.1804400400000001</v>
      </c>
      <c r="K1340" s="3">
        <f t="shared" si="122"/>
        <v>1.1582030800000001</v>
      </c>
      <c r="L1340" s="2">
        <v>0.25055349999999998</v>
      </c>
      <c r="M1340" s="2">
        <v>5.2315390000000003E-2</v>
      </c>
      <c r="N1340" s="2">
        <f t="shared" si="123"/>
        <v>0.30286889</v>
      </c>
      <c r="O1340" s="2">
        <v>0.26983499999999999</v>
      </c>
      <c r="P1340" s="2">
        <v>5.6346300000000002E-2</v>
      </c>
      <c r="Q1340" s="2">
        <f t="shared" si="124"/>
        <v>0.32618130000000001</v>
      </c>
      <c r="R1340" s="3">
        <f t="shared" si="125"/>
        <v>0.31452509500000003</v>
      </c>
    </row>
    <row r="1341" spans="1:18" x14ac:dyDescent="0.3">
      <c r="A1341" s="1">
        <v>40422</v>
      </c>
      <c r="B1341" s="3">
        <v>10.09756</v>
      </c>
      <c r="C1341" s="2">
        <v>0.1113807</v>
      </c>
      <c r="D1341" s="2">
        <v>5.250494E-2</v>
      </c>
      <c r="E1341" s="2">
        <v>0.98419749999999995</v>
      </c>
      <c r="F1341" s="2">
        <f t="shared" si="120"/>
        <v>1.14808314</v>
      </c>
      <c r="G1341" s="2">
        <v>0.1498497</v>
      </c>
      <c r="H1341" s="2">
        <v>6.9249839999999993E-2</v>
      </c>
      <c r="I1341" s="2">
        <v>0.97712790000000005</v>
      </c>
      <c r="J1341" s="2">
        <f t="shared" si="121"/>
        <v>1.1962274399999999</v>
      </c>
      <c r="K1341" s="3">
        <f t="shared" si="122"/>
        <v>1.1721552900000001</v>
      </c>
      <c r="L1341" s="2">
        <v>0.25396200000000002</v>
      </c>
      <c r="M1341" s="2">
        <v>5.2000329999999997E-2</v>
      </c>
      <c r="N1341" s="2">
        <f t="shared" si="123"/>
        <v>0.30596233</v>
      </c>
      <c r="O1341" s="2">
        <v>0.27385490000000001</v>
      </c>
      <c r="P1341" s="2">
        <v>5.6040850000000003E-2</v>
      </c>
      <c r="Q1341" s="2">
        <f t="shared" si="124"/>
        <v>0.32989575000000004</v>
      </c>
      <c r="R1341" s="3">
        <f t="shared" si="125"/>
        <v>0.31792904</v>
      </c>
    </row>
    <row r="1342" spans="1:18" x14ac:dyDescent="0.3">
      <c r="A1342" s="1">
        <v>40423</v>
      </c>
      <c r="B1342" s="3">
        <v>9.4539200000000001</v>
      </c>
      <c r="C1342" s="2">
        <v>0.1075245</v>
      </c>
      <c r="D1342" s="2">
        <v>5.105171E-2</v>
      </c>
      <c r="E1342" s="2">
        <v>0.99329970000000001</v>
      </c>
      <c r="F1342" s="2">
        <f t="shared" si="120"/>
        <v>1.15187591</v>
      </c>
      <c r="G1342" s="2">
        <v>0.14609510000000001</v>
      </c>
      <c r="H1342" s="2">
        <v>6.9877010000000003E-2</v>
      </c>
      <c r="I1342" s="2">
        <v>0.98594179999999998</v>
      </c>
      <c r="J1342" s="2">
        <f t="shared" si="121"/>
        <v>1.20191391</v>
      </c>
      <c r="K1342" s="3">
        <f t="shared" si="122"/>
        <v>1.1768949100000001</v>
      </c>
      <c r="L1342" s="2">
        <v>0.25474849999999999</v>
      </c>
      <c r="M1342" s="2">
        <v>5.0649069999999997E-2</v>
      </c>
      <c r="N1342" s="2">
        <f t="shared" si="123"/>
        <v>0.30539757000000001</v>
      </c>
      <c r="O1342" s="2">
        <v>0.27491959999999999</v>
      </c>
      <c r="P1342" s="2">
        <v>5.4600500000000003E-2</v>
      </c>
      <c r="Q1342" s="2">
        <f t="shared" si="124"/>
        <v>0.32952009999999998</v>
      </c>
      <c r="R1342" s="3">
        <f t="shared" si="125"/>
        <v>0.31745883499999999</v>
      </c>
    </row>
    <row r="1343" spans="1:18" x14ac:dyDescent="0.3">
      <c r="A1343" s="1">
        <v>40424</v>
      </c>
      <c r="B1343" s="3">
        <v>9.0400010000000002</v>
      </c>
      <c r="C1343" s="2">
        <v>0.103645</v>
      </c>
      <c r="D1343" s="2">
        <v>4.9234760000000002E-2</v>
      </c>
      <c r="E1343" s="2">
        <v>0.99827540000000003</v>
      </c>
      <c r="F1343" s="2">
        <f t="shared" si="120"/>
        <v>1.1511551600000001</v>
      </c>
      <c r="G1343" s="2">
        <v>0.1413035</v>
      </c>
      <c r="H1343" s="2">
        <v>6.9638389999999994E-2</v>
      </c>
      <c r="I1343" s="2">
        <v>0.99068940000000005</v>
      </c>
      <c r="J1343" s="2">
        <f t="shared" si="121"/>
        <v>1.2016312900000001</v>
      </c>
      <c r="K1343" s="3">
        <f t="shared" si="122"/>
        <v>1.176393225</v>
      </c>
      <c r="L1343" s="2">
        <v>0.25417909999999999</v>
      </c>
      <c r="M1343" s="2">
        <v>4.8727800000000002E-2</v>
      </c>
      <c r="N1343" s="2">
        <f t="shared" si="123"/>
        <v>0.30290689999999998</v>
      </c>
      <c r="O1343" s="2">
        <v>0.2743815</v>
      </c>
      <c r="P1343" s="2">
        <v>5.254027E-2</v>
      </c>
      <c r="Q1343" s="2">
        <f t="shared" si="124"/>
        <v>0.32692177</v>
      </c>
      <c r="R1343" s="3">
        <f t="shared" si="125"/>
        <v>0.31491433499999999</v>
      </c>
    </row>
    <row r="1344" spans="1:18" x14ac:dyDescent="0.3">
      <c r="A1344" s="1">
        <v>40425</v>
      </c>
      <c r="B1344" s="3">
        <v>7.7900520000000002</v>
      </c>
      <c r="C1344" s="2">
        <v>9.9545949999999994E-2</v>
      </c>
      <c r="D1344" s="2">
        <v>4.7192289999999998E-2</v>
      </c>
      <c r="E1344" s="2">
        <v>0.99946800000000002</v>
      </c>
      <c r="F1344" s="2">
        <f t="shared" si="120"/>
        <v>1.1462062399999999</v>
      </c>
      <c r="G1344" s="2">
        <v>0.13591710000000001</v>
      </c>
      <c r="H1344" s="2">
        <v>6.8703379999999994E-2</v>
      </c>
      <c r="I1344" s="2">
        <v>0.99177870000000001</v>
      </c>
      <c r="J1344" s="2">
        <f t="shared" si="121"/>
        <v>1.19639918</v>
      </c>
      <c r="K1344" s="3">
        <f t="shared" si="122"/>
        <v>1.17130271</v>
      </c>
      <c r="L1344" s="2">
        <v>0.25238959999999999</v>
      </c>
      <c r="M1344" s="2">
        <v>4.640859E-2</v>
      </c>
      <c r="N1344" s="2">
        <f t="shared" si="123"/>
        <v>0.29879818999999996</v>
      </c>
      <c r="O1344" s="2">
        <v>0.27248050000000001</v>
      </c>
      <c r="P1344" s="2">
        <v>5.0044720000000001E-2</v>
      </c>
      <c r="Q1344" s="2">
        <f t="shared" si="124"/>
        <v>0.32252522</v>
      </c>
      <c r="R1344" s="3">
        <f t="shared" si="125"/>
        <v>0.31066170500000001</v>
      </c>
    </row>
    <row r="1345" spans="1:18" x14ac:dyDescent="0.3">
      <c r="A1345" s="1">
        <v>40426</v>
      </c>
      <c r="B1345" s="3">
        <v>8.3628509999999991</v>
      </c>
      <c r="C1345" s="2">
        <v>9.6040600000000004E-2</v>
      </c>
      <c r="D1345" s="2">
        <v>4.5309299999999997E-2</v>
      </c>
      <c r="E1345" s="2">
        <v>0.99805259999999996</v>
      </c>
      <c r="F1345" s="2">
        <f t="shared" si="120"/>
        <v>1.1394024999999999</v>
      </c>
      <c r="G1345" s="2">
        <v>0.1304912</v>
      </c>
      <c r="H1345" s="2">
        <v>6.7230700000000004E-2</v>
      </c>
      <c r="I1345" s="2">
        <v>0.99035980000000001</v>
      </c>
      <c r="J1345" s="2">
        <f t="shared" si="121"/>
        <v>1.1880817000000001</v>
      </c>
      <c r="K1345" s="3">
        <f t="shared" si="122"/>
        <v>1.1637420999999999</v>
      </c>
      <c r="L1345" s="2">
        <v>0.2495192</v>
      </c>
      <c r="M1345" s="2">
        <v>4.3921399999999999E-2</v>
      </c>
      <c r="N1345" s="2">
        <f t="shared" si="123"/>
        <v>0.2934406</v>
      </c>
      <c r="O1345" s="2">
        <v>0.26932109999999998</v>
      </c>
      <c r="P1345" s="2">
        <v>4.736191E-2</v>
      </c>
      <c r="Q1345" s="2">
        <f t="shared" si="124"/>
        <v>0.31668300999999999</v>
      </c>
      <c r="R1345" s="3">
        <f t="shared" si="125"/>
        <v>0.30506180500000002</v>
      </c>
    </row>
    <row r="1346" spans="1:18" x14ac:dyDescent="0.3">
      <c r="A1346" s="1">
        <v>40427</v>
      </c>
      <c r="B1346" s="3">
        <v>62.32985</v>
      </c>
      <c r="C1346" s="2">
        <v>9.5154849999999999E-2</v>
      </c>
      <c r="D1346" s="2">
        <v>4.4165580000000003E-2</v>
      </c>
      <c r="E1346" s="2">
        <v>0.98831029999999997</v>
      </c>
      <c r="F1346" s="2">
        <f t="shared" si="120"/>
        <v>1.1276307299999999</v>
      </c>
      <c r="G1346" s="2">
        <v>0.12558320000000001</v>
      </c>
      <c r="H1346" s="2">
        <v>6.4314369999999996E-2</v>
      </c>
      <c r="I1346" s="2">
        <v>0.98091539999999999</v>
      </c>
      <c r="J1346" s="2">
        <f t="shared" si="121"/>
        <v>1.1708129700000001</v>
      </c>
      <c r="K1346" s="3">
        <f t="shared" si="122"/>
        <v>1.14922185</v>
      </c>
      <c r="L1346" s="2">
        <v>0.24473030000000001</v>
      </c>
      <c r="M1346" s="2">
        <v>4.1280549999999999E-2</v>
      </c>
      <c r="N1346" s="2">
        <f t="shared" si="123"/>
        <v>0.28601085000000004</v>
      </c>
      <c r="O1346" s="2">
        <v>0.26364710000000002</v>
      </c>
      <c r="P1346" s="2">
        <v>4.445197E-2</v>
      </c>
      <c r="Q1346" s="2">
        <f t="shared" si="124"/>
        <v>0.30809907000000003</v>
      </c>
      <c r="R1346" s="3">
        <f t="shared" si="125"/>
        <v>0.29705496000000003</v>
      </c>
    </row>
    <row r="1347" spans="1:18" x14ac:dyDescent="0.3">
      <c r="A1347" s="1">
        <v>40428</v>
      </c>
      <c r="B1347" s="3">
        <v>318.09280000000001</v>
      </c>
      <c r="C1347" s="2">
        <v>0.14355770000000001</v>
      </c>
      <c r="D1347" s="2">
        <v>7.2814749999999998E-2</v>
      </c>
      <c r="E1347" s="2">
        <v>1.1476029999999999</v>
      </c>
      <c r="F1347" s="2">
        <f t="shared" ref="F1347:F1410" si="126">SUM(C1347:E1347)</f>
        <v>1.3639754499999999</v>
      </c>
      <c r="G1347" s="2">
        <v>0.16959589999999999</v>
      </c>
      <c r="H1347" s="2">
        <v>8.4293900000000005E-2</v>
      </c>
      <c r="I1347" s="2">
        <v>1.1433629999999999</v>
      </c>
      <c r="J1347" s="2">
        <f t="shared" ref="J1347:J1410" si="127">SUM(G1347:I1347)</f>
        <v>1.3972528</v>
      </c>
      <c r="K1347" s="3">
        <f t="shared" ref="K1347:K1410" si="128">AVERAGE(F1347,J1347)</f>
        <v>1.3806141249999999</v>
      </c>
      <c r="L1347" s="2">
        <v>0.24042520000000001</v>
      </c>
      <c r="M1347" s="2">
        <v>8.6800630000000004E-2</v>
      </c>
      <c r="N1347" s="2">
        <f t="shared" ref="N1347:N1410" si="129">SUM(L1347:M1347)</f>
        <v>0.32722583</v>
      </c>
      <c r="O1347" s="2">
        <v>0.25297589999999998</v>
      </c>
      <c r="P1347" s="2">
        <v>8.9279960000000005E-2</v>
      </c>
      <c r="Q1347" s="2">
        <f t="shared" ref="Q1347:Q1410" si="130">SUM(O1347:P1347)</f>
        <v>0.34225585999999997</v>
      </c>
      <c r="R1347" s="3">
        <f t="shared" ref="R1347:R1410" si="131">AVERAGE(N1347,Q1347)</f>
        <v>0.33474084500000001</v>
      </c>
    </row>
    <row r="1348" spans="1:18" x14ac:dyDescent="0.3">
      <c r="A1348" s="1">
        <v>40429</v>
      </c>
      <c r="B1348" s="3">
        <v>242.5668</v>
      </c>
      <c r="C1348" s="2">
        <v>0.1660944</v>
      </c>
      <c r="D1348" s="2">
        <v>8.6043739999999994E-2</v>
      </c>
      <c r="E1348" s="2">
        <v>1.1586780000000001</v>
      </c>
      <c r="F1348" s="2">
        <f t="shared" si="126"/>
        <v>1.4108161400000001</v>
      </c>
      <c r="G1348" s="2">
        <v>0.19660130000000001</v>
      </c>
      <c r="H1348" s="2">
        <v>9.6326919999999996E-2</v>
      </c>
      <c r="I1348" s="2">
        <v>1.1550199999999999</v>
      </c>
      <c r="J1348" s="2">
        <f t="shared" si="127"/>
        <v>1.44794822</v>
      </c>
      <c r="K1348" s="3">
        <f t="shared" si="128"/>
        <v>1.4293821800000002</v>
      </c>
      <c r="L1348" s="2">
        <v>0.25478590000000001</v>
      </c>
      <c r="M1348" s="2">
        <v>0.11101709999999999</v>
      </c>
      <c r="N1348" s="2">
        <f t="shared" si="129"/>
        <v>0.36580299999999999</v>
      </c>
      <c r="O1348" s="2">
        <v>0.26696259999999999</v>
      </c>
      <c r="P1348" s="2">
        <v>0.1142725</v>
      </c>
      <c r="Q1348" s="2">
        <f t="shared" si="130"/>
        <v>0.38123509999999999</v>
      </c>
      <c r="R1348" s="3">
        <f t="shared" si="131"/>
        <v>0.37351904999999996</v>
      </c>
    </row>
    <row r="1349" spans="1:18" x14ac:dyDescent="0.3">
      <c r="A1349" s="1">
        <v>40430</v>
      </c>
      <c r="B1349" s="3">
        <v>220.11779999999999</v>
      </c>
      <c r="C1349" s="2">
        <v>0.18734010000000001</v>
      </c>
      <c r="D1349" s="2">
        <v>9.041217E-2</v>
      </c>
      <c r="E1349" s="2">
        <v>1.1728780000000001</v>
      </c>
      <c r="F1349" s="2">
        <f t="shared" si="126"/>
        <v>1.45063027</v>
      </c>
      <c r="G1349" s="2">
        <v>0.22845660000000001</v>
      </c>
      <c r="H1349" s="2">
        <v>9.710452E-2</v>
      </c>
      <c r="I1349" s="2">
        <v>1.1690860000000001</v>
      </c>
      <c r="J1349" s="2">
        <f t="shared" si="127"/>
        <v>1.4946471200000002</v>
      </c>
      <c r="K1349" s="3">
        <f t="shared" si="128"/>
        <v>1.4726386950000001</v>
      </c>
      <c r="L1349" s="2">
        <v>0.26339459999999998</v>
      </c>
      <c r="M1349" s="2">
        <v>0.1177175</v>
      </c>
      <c r="N1349" s="2">
        <f t="shared" si="129"/>
        <v>0.38111209999999995</v>
      </c>
      <c r="O1349" s="2">
        <v>0.27632839999999997</v>
      </c>
      <c r="P1349" s="2">
        <v>0.1218858</v>
      </c>
      <c r="Q1349" s="2">
        <f t="shared" si="130"/>
        <v>0.39821419999999996</v>
      </c>
      <c r="R1349" s="3">
        <f t="shared" si="131"/>
        <v>0.38966314999999996</v>
      </c>
    </row>
    <row r="1350" spans="1:18" x14ac:dyDescent="0.3">
      <c r="A1350" s="1">
        <v>40431</v>
      </c>
      <c r="B1350" s="3">
        <v>189.12360000000001</v>
      </c>
      <c r="C1350" s="2">
        <v>0.20141490000000001</v>
      </c>
      <c r="D1350" s="2">
        <v>8.6939730000000007E-2</v>
      </c>
      <c r="E1350" s="2">
        <v>1.1645730000000001</v>
      </c>
      <c r="F1350" s="2">
        <f t="shared" si="126"/>
        <v>1.45292763</v>
      </c>
      <c r="G1350" s="2">
        <v>0.2527372</v>
      </c>
      <c r="H1350" s="2">
        <v>8.8854619999999995E-2</v>
      </c>
      <c r="I1350" s="2">
        <v>1.159948</v>
      </c>
      <c r="J1350" s="2">
        <f t="shared" si="127"/>
        <v>1.5015398200000001</v>
      </c>
      <c r="K1350" s="3">
        <f t="shared" si="128"/>
        <v>1.4772337250000001</v>
      </c>
      <c r="L1350" s="2">
        <v>0.26642979999999999</v>
      </c>
      <c r="M1350" s="2">
        <v>0.1125326</v>
      </c>
      <c r="N1350" s="2">
        <f t="shared" si="129"/>
        <v>0.37896239999999998</v>
      </c>
      <c r="O1350" s="2">
        <v>0.28065259999999997</v>
      </c>
      <c r="P1350" s="2">
        <v>0.11718629999999999</v>
      </c>
      <c r="Q1350" s="2">
        <f t="shared" si="130"/>
        <v>0.3978389</v>
      </c>
      <c r="R1350" s="3">
        <f t="shared" si="131"/>
        <v>0.38840065000000001</v>
      </c>
    </row>
    <row r="1351" spans="1:18" x14ac:dyDescent="0.3">
      <c r="A1351" s="1">
        <v>40432</v>
      </c>
      <c r="B1351" s="3">
        <v>162.071</v>
      </c>
      <c r="C1351" s="2">
        <v>0.2126992</v>
      </c>
      <c r="D1351" s="2">
        <v>9.1336550000000002E-2</v>
      </c>
      <c r="E1351" s="2">
        <v>1.1997359999999999</v>
      </c>
      <c r="F1351" s="2">
        <f t="shared" si="126"/>
        <v>1.5037717499999999</v>
      </c>
      <c r="G1351" s="2">
        <v>0.2742057</v>
      </c>
      <c r="H1351" s="2">
        <v>8.9365399999999998E-2</v>
      </c>
      <c r="I1351" s="2">
        <v>1.194353</v>
      </c>
      <c r="J1351" s="2">
        <f t="shared" si="127"/>
        <v>1.5579240999999999</v>
      </c>
      <c r="K1351" s="3">
        <f t="shared" si="128"/>
        <v>1.5308479249999998</v>
      </c>
      <c r="L1351" s="2">
        <v>0.27071780000000001</v>
      </c>
      <c r="M1351" s="2">
        <v>0.11496820000000001</v>
      </c>
      <c r="N1351" s="2">
        <f t="shared" si="129"/>
        <v>0.38568600000000003</v>
      </c>
      <c r="O1351" s="2">
        <v>0.28634959999999998</v>
      </c>
      <c r="P1351" s="2">
        <v>0.1201686</v>
      </c>
      <c r="Q1351" s="2">
        <f t="shared" si="130"/>
        <v>0.4065182</v>
      </c>
      <c r="R1351" s="3">
        <f t="shared" si="131"/>
        <v>0.39610210000000001</v>
      </c>
    </row>
    <row r="1352" spans="1:18" x14ac:dyDescent="0.3">
      <c r="A1352" s="1">
        <v>40433</v>
      </c>
      <c r="B1352" s="3">
        <v>121.2052</v>
      </c>
      <c r="C1352" s="2">
        <v>0.2222488</v>
      </c>
      <c r="D1352" s="2">
        <v>9.4112539999999995E-2</v>
      </c>
      <c r="E1352" s="2">
        <v>1.2179819999999999</v>
      </c>
      <c r="F1352" s="2">
        <f t="shared" si="126"/>
        <v>1.5343433399999999</v>
      </c>
      <c r="G1352" s="2">
        <v>0.29502339999999999</v>
      </c>
      <c r="H1352" s="2">
        <v>8.8612590000000005E-2</v>
      </c>
      <c r="I1352" s="2">
        <v>1.2115670000000001</v>
      </c>
      <c r="J1352" s="2">
        <f t="shared" si="127"/>
        <v>1.59520299</v>
      </c>
      <c r="K1352" s="3">
        <f t="shared" si="128"/>
        <v>1.5647731650000001</v>
      </c>
      <c r="L1352" s="2">
        <v>0.27559299999999998</v>
      </c>
      <c r="M1352" s="2">
        <v>0.1155129</v>
      </c>
      <c r="N1352" s="2">
        <f t="shared" si="129"/>
        <v>0.39110590000000001</v>
      </c>
      <c r="O1352" s="2">
        <v>0.29280820000000002</v>
      </c>
      <c r="P1352" s="2">
        <v>0.12129719999999999</v>
      </c>
      <c r="Q1352" s="2">
        <f t="shared" si="130"/>
        <v>0.41410540000000001</v>
      </c>
      <c r="R1352" s="3">
        <f t="shared" si="131"/>
        <v>0.40260565000000004</v>
      </c>
    </row>
    <row r="1353" spans="1:18" x14ac:dyDescent="0.3">
      <c r="A1353" s="1">
        <v>40434</v>
      </c>
      <c r="B1353" s="3">
        <v>99.432429999999997</v>
      </c>
      <c r="C1353" s="2">
        <v>0.2318326</v>
      </c>
      <c r="D1353" s="2">
        <v>8.6805380000000001E-2</v>
      </c>
      <c r="E1353" s="2">
        <v>1.186779</v>
      </c>
      <c r="F1353" s="2">
        <f t="shared" si="126"/>
        <v>1.5054169800000001</v>
      </c>
      <c r="G1353" s="2">
        <v>0.31837959999999998</v>
      </c>
      <c r="H1353" s="2">
        <v>7.7032580000000003E-2</v>
      </c>
      <c r="I1353" s="2">
        <v>1.178758</v>
      </c>
      <c r="J1353" s="2">
        <f t="shared" si="127"/>
        <v>1.5741701799999999</v>
      </c>
      <c r="K1353" s="3">
        <f t="shared" si="128"/>
        <v>1.53979358</v>
      </c>
      <c r="L1353" s="2">
        <v>0.28116350000000001</v>
      </c>
      <c r="M1353" s="2">
        <v>0.1054007</v>
      </c>
      <c r="N1353" s="2">
        <f t="shared" si="129"/>
        <v>0.38656420000000002</v>
      </c>
      <c r="O1353" s="2">
        <v>0.30030889999999999</v>
      </c>
      <c r="P1353" s="2">
        <v>0.1113194</v>
      </c>
      <c r="Q1353" s="2">
        <f t="shared" si="130"/>
        <v>0.4116283</v>
      </c>
      <c r="R1353" s="3">
        <f t="shared" si="131"/>
        <v>0.39909625000000004</v>
      </c>
    </row>
    <row r="1354" spans="1:18" x14ac:dyDescent="0.3">
      <c r="A1354" s="1">
        <v>40435</v>
      </c>
      <c r="B1354" s="3">
        <v>88.046210000000002</v>
      </c>
      <c r="C1354" s="2">
        <v>0.2447646</v>
      </c>
      <c r="D1354" s="2">
        <v>7.6164490000000001E-2</v>
      </c>
      <c r="E1354" s="2">
        <v>1.1284460000000001</v>
      </c>
      <c r="F1354" s="2">
        <f t="shared" si="126"/>
        <v>1.4493750900000002</v>
      </c>
      <c r="G1354" s="2">
        <v>0.34370980000000001</v>
      </c>
      <c r="H1354" s="2">
        <v>6.3490060000000001E-2</v>
      </c>
      <c r="I1354" s="2">
        <v>1.1183670000000001</v>
      </c>
      <c r="J1354" s="2">
        <f t="shared" si="127"/>
        <v>1.5255668600000001</v>
      </c>
      <c r="K1354" s="3">
        <f t="shared" si="128"/>
        <v>1.4874709750000001</v>
      </c>
      <c r="L1354" s="2">
        <v>0.2866127</v>
      </c>
      <c r="M1354" s="2">
        <v>9.0001670000000006E-2</v>
      </c>
      <c r="N1354" s="2">
        <f t="shared" si="129"/>
        <v>0.37661436999999998</v>
      </c>
      <c r="O1354" s="2">
        <v>0.30756040000000001</v>
      </c>
      <c r="P1354" s="2">
        <v>9.550939E-2</v>
      </c>
      <c r="Q1354" s="2">
        <f t="shared" si="130"/>
        <v>0.40306978999999998</v>
      </c>
      <c r="R1354" s="3">
        <f t="shared" si="131"/>
        <v>0.38984207999999998</v>
      </c>
    </row>
    <row r="1355" spans="1:18" x14ac:dyDescent="0.3">
      <c r="A1355" s="1">
        <v>40436</v>
      </c>
      <c r="B1355" s="3">
        <v>77.68383</v>
      </c>
      <c r="C1355" s="2">
        <v>0.25007410000000002</v>
      </c>
      <c r="D1355" s="2">
        <v>6.8461250000000001E-2</v>
      </c>
      <c r="E1355" s="2">
        <v>1.074284</v>
      </c>
      <c r="F1355" s="2">
        <f t="shared" si="126"/>
        <v>1.3928193499999999</v>
      </c>
      <c r="G1355" s="2">
        <v>0.35680859999999998</v>
      </c>
      <c r="H1355" s="2">
        <v>5.4458090000000001E-2</v>
      </c>
      <c r="I1355" s="2">
        <v>1.062773</v>
      </c>
      <c r="J1355" s="2">
        <f t="shared" si="127"/>
        <v>1.4740396899999999</v>
      </c>
      <c r="K1355" s="3">
        <f t="shared" si="128"/>
        <v>1.4334295199999998</v>
      </c>
      <c r="L1355" s="2">
        <v>0.28681679999999998</v>
      </c>
      <c r="M1355" s="2">
        <v>7.7256320000000003E-2</v>
      </c>
      <c r="N1355" s="2">
        <f t="shared" si="129"/>
        <v>0.36407311999999997</v>
      </c>
      <c r="O1355" s="2">
        <v>0.3089459</v>
      </c>
      <c r="P1355" s="2">
        <v>8.2195589999999999E-2</v>
      </c>
      <c r="Q1355" s="2">
        <f t="shared" si="130"/>
        <v>0.39114148999999998</v>
      </c>
      <c r="R1355" s="3">
        <f t="shared" si="131"/>
        <v>0.37760730499999995</v>
      </c>
    </row>
    <row r="1356" spans="1:18" x14ac:dyDescent="0.3">
      <c r="A1356" s="1">
        <v>40437</v>
      </c>
      <c r="B1356" s="3">
        <v>74.69623</v>
      </c>
      <c r="C1356" s="2">
        <v>0.2437626</v>
      </c>
      <c r="D1356" s="2">
        <v>5.9023230000000003E-2</v>
      </c>
      <c r="E1356" s="2">
        <v>1.007074</v>
      </c>
      <c r="F1356" s="2">
        <f t="shared" si="126"/>
        <v>1.3098598299999999</v>
      </c>
      <c r="G1356" s="2">
        <v>0.35410239999999998</v>
      </c>
      <c r="H1356" s="2">
        <v>4.6103909999999998E-2</v>
      </c>
      <c r="I1356" s="2">
        <v>0.99430969999999996</v>
      </c>
      <c r="J1356" s="2">
        <f t="shared" si="127"/>
        <v>1.3945160099999998</v>
      </c>
      <c r="K1356" s="3">
        <f t="shared" si="128"/>
        <v>1.35218792</v>
      </c>
      <c r="L1356" s="2">
        <v>0.27871269999999998</v>
      </c>
      <c r="M1356" s="2">
        <v>6.3472280000000006E-2</v>
      </c>
      <c r="N1356" s="2">
        <f t="shared" si="129"/>
        <v>0.34218497999999997</v>
      </c>
      <c r="O1356" s="2">
        <v>0.30154839999999999</v>
      </c>
      <c r="P1356" s="2">
        <v>6.7707009999999998E-2</v>
      </c>
      <c r="Q1356" s="2">
        <f t="shared" si="130"/>
        <v>0.36925541000000001</v>
      </c>
      <c r="R1356" s="3">
        <f t="shared" si="131"/>
        <v>0.35572019499999996</v>
      </c>
    </row>
    <row r="1357" spans="1:18" x14ac:dyDescent="0.3">
      <c r="A1357" s="1">
        <v>40438</v>
      </c>
      <c r="B1357" s="3">
        <v>68.508089999999996</v>
      </c>
      <c r="C1357" s="2">
        <v>0.23104060000000001</v>
      </c>
      <c r="D1357" s="2">
        <v>5.0387189999999998E-2</v>
      </c>
      <c r="E1357" s="2">
        <v>0.94821180000000005</v>
      </c>
      <c r="F1357" s="2">
        <f t="shared" si="126"/>
        <v>1.2296395900000001</v>
      </c>
      <c r="G1357" s="2">
        <v>0.34313949999999999</v>
      </c>
      <c r="H1357" s="2">
        <v>3.9684909999999997E-2</v>
      </c>
      <c r="I1357" s="2">
        <v>0.93453030000000004</v>
      </c>
      <c r="J1357" s="2">
        <f t="shared" si="127"/>
        <v>1.31735471</v>
      </c>
      <c r="K1357" s="3">
        <f t="shared" si="128"/>
        <v>1.2734971500000001</v>
      </c>
      <c r="L1357" s="2">
        <v>0.26659850000000002</v>
      </c>
      <c r="M1357" s="2">
        <v>5.183376E-2</v>
      </c>
      <c r="N1357" s="2">
        <f t="shared" si="129"/>
        <v>0.31843226000000002</v>
      </c>
      <c r="O1357" s="2">
        <v>0.2898387</v>
      </c>
      <c r="P1357" s="2">
        <v>5.5364429999999999E-2</v>
      </c>
      <c r="Q1357" s="2">
        <f t="shared" si="130"/>
        <v>0.34520313000000002</v>
      </c>
      <c r="R1357" s="3">
        <f t="shared" si="131"/>
        <v>0.33181769500000002</v>
      </c>
    </row>
    <row r="1358" spans="1:18" x14ac:dyDescent="0.3">
      <c r="A1358" s="1">
        <v>40439</v>
      </c>
      <c r="B1358" s="3">
        <v>64.169650000000004</v>
      </c>
      <c r="C1358" s="2">
        <v>0.21967600000000001</v>
      </c>
      <c r="D1358" s="2">
        <v>4.4125459999999998E-2</v>
      </c>
      <c r="E1358" s="2">
        <v>0.90972350000000002</v>
      </c>
      <c r="F1358" s="2">
        <f t="shared" si="126"/>
        <v>1.17352496</v>
      </c>
      <c r="G1358" s="2">
        <v>0.33252690000000001</v>
      </c>
      <c r="H1358" s="2">
        <v>3.5849560000000003E-2</v>
      </c>
      <c r="I1358" s="2">
        <v>0.89544979999999996</v>
      </c>
      <c r="J1358" s="2">
        <f t="shared" si="127"/>
        <v>1.2638262600000001</v>
      </c>
      <c r="K1358" s="3">
        <f t="shared" si="128"/>
        <v>1.21867561</v>
      </c>
      <c r="L1358" s="2">
        <v>0.2580886</v>
      </c>
      <c r="M1358" s="2">
        <v>4.4465739999999997E-2</v>
      </c>
      <c r="N1358" s="2">
        <f t="shared" si="129"/>
        <v>0.30255433999999998</v>
      </c>
      <c r="O1358" s="2">
        <v>0.28143839999999998</v>
      </c>
      <c r="P1358" s="2">
        <v>4.7453660000000002E-2</v>
      </c>
      <c r="Q1358" s="2">
        <f t="shared" si="130"/>
        <v>0.32889205999999999</v>
      </c>
      <c r="R1358" s="3">
        <f t="shared" si="131"/>
        <v>0.31572319999999998</v>
      </c>
    </row>
    <row r="1359" spans="1:18" x14ac:dyDescent="0.3">
      <c r="A1359" s="1">
        <v>40440</v>
      </c>
      <c r="B1359" s="3">
        <v>57.487560000000002</v>
      </c>
      <c r="C1359" s="2">
        <v>0.20999010000000001</v>
      </c>
      <c r="D1359" s="2">
        <v>3.9717990000000002E-2</v>
      </c>
      <c r="E1359" s="2">
        <v>0.88529740000000001</v>
      </c>
      <c r="F1359" s="2">
        <f t="shared" si="126"/>
        <v>1.13500549</v>
      </c>
      <c r="G1359" s="2">
        <v>0.3225268</v>
      </c>
      <c r="H1359" s="2">
        <v>3.370633E-2</v>
      </c>
      <c r="I1359" s="2">
        <v>0.87051420000000002</v>
      </c>
      <c r="J1359" s="2">
        <f t="shared" si="127"/>
        <v>1.22674733</v>
      </c>
      <c r="K1359" s="3">
        <f t="shared" si="128"/>
        <v>1.18087641</v>
      </c>
      <c r="L1359" s="2">
        <v>0.25222470000000002</v>
      </c>
      <c r="M1359" s="2">
        <v>3.9510089999999998E-2</v>
      </c>
      <c r="N1359" s="2">
        <f t="shared" si="129"/>
        <v>0.29173479000000002</v>
      </c>
      <c r="O1359" s="2">
        <v>0.27560580000000001</v>
      </c>
      <c r="P1359" s="2">
        <v>4.210237E-2</v>
      </c>
      <c r="Q1359" s="2">
        <f t="shared" si="130"/>
        <v>0.31770817000000001</v>
      </c>
      <c r="R1359" s="3">
        <f t="shared" si="131"/>
        <v>0.30472147999999999</v>
      </c>
    </row>
    <row r="1360" spans="1:18" x14ac:dyDescent="0.3">
      <c r="A1360" s="1">
        <v>40441</v>
      </c>
      <c r="B1360" s="3">
        <v>51.371380000000002</v>
      </c>
      <c r="C1360" s="2">
        <v>0.1991822</v>
      </c>
      <c r="D1360" s="2">
        <v>3.6124360000000001E-2</v>
      </c>
      <c r="E1360" s="2">
        <v>0.86956940000000005</v>
      </c>
      <c r="F1360" s="2">
        <f t="shared" si="126"/>
        <v>1.10487596</v>
      </c>
      <c r="G1360" s="2">
        <v>0.3110348</v>
      </c>
      <c r="H1360" s="2">
        <v>3.2548529999999999E-2</v>
      </c>
      <c r="I1360" s="2">
        <v>0.85428700000000002</v>
      </c>
      <c r="J1360" s="2">
        <f t="shared" si="127"/>
        <v>1.19787033</v>
      </c>
      <c r="K1360" s="3">
        <f t="shared" si="128"/>
        <v>1.151373145</v>
      </c>
      <c r="L1360" s="2">
        <v>0.2466719</v>
      </c>
      <c r="M1360" s="2">
        <v>3.5691180000000003E-2</v>
      </c>
      <c r="N1360" s="2">
        <f t="shared" si="129"/>
        <v>0.28236307999999999</v>
      </c>
      <c r="O1360" s="2">
        <v>0.27010770000000001</v>
      </c>
      <c r="P1360" s="2">
        <v>3.798327E-2</v>
      </c>
      <c r="Q1360" s="2">
        <f t="shared" si="130"/>
        <v>0.30809097000000002</v>
      </c>
      <c r="R1360" s="3">
        <f t="shared" si="131"/>
        <v>0.29522702499999998</v>
      </c>
    </row>
    <row r="1361" spans="1:18" x14ac:dyDescent="0.3">
      <c r="A1361" s="1">
        <v>40442</v>
      </c>
      <c r="B1361" s="3">
        <v>47.473280000000003</v>
      </c>
      <c r="C1361" s="2">
        <v>0.187775</v>
      </c>
      <c r="D1361" s="2">
        <v>3.2858329999999998E-2</v>
      </c>
      <c r="E1361" s="2">
        <v>0.85895030000000006</v>
      </c>
      <c r="F1361" s="2">
        <f t="shared" si="126"/>
        <v>1.0795836300000001</v>
      </c>
      <c r="G1361" s="2">
        <v>0.29804360000000002</v>
      </c>
      <c r="H1361" s="2">
        <v>3.1641160000000002E-2</v>
      </c>
      <c r="I1361" s="2">
        <v>0.84320859999999997</v>
      </c>
      <c r="J1361" s="2">
        <f t="shared" si="127"/>
        <v>1.17289336</v>
      </c>
      <c r="K1361" s="3">
        <f t="shared" si="128"/>
        <v>1.126238495</v>
      </c>
      <c r="L1361" s="2">
        <v>0.2416449</v>
      </c>
      <c r="M1361" s="2">
        <v>3.269731E-2</v>
      </c>
      <c r="N1361" s="2">
        <f t="shared" si="129"/>
        <v>0.27434220999999998</v>
      </c>
      <c r="O1361" s="2">
        <v>0.26502500000000001</v>
      </c>
      <c r="P1361" s="2">
        <v>3.475338E-2</v>
      </c>
      <c r="Q1361" s="2">
        <f t="shared" si="130"/>
        <v>0.29977838000000001</v>
      </c>
      <c r="R1361" s="3">
        <f t="shared" si="131"/>
        <v>0.28706029499999997</v>
      </c>
    </row>
    <row r="1362" spans="1:18" x14ac:dyDescent="0.3">
      <c r="A1362" s="1">
        <v>40443</v>
      </c>
      <c r="B1362" s="3">
        <v>42.258099999999999</v>
      </c>
      <c r="C1362" s="2">
        <v>0.1761643</v>
      </c>
      <c r="D1362" s="2">
        <v>2.971418E-2</v>
      </c>
      <c r="E1362" s="2">
        <v>0.8510723</v>
      </c>
      <c r="F1362" s="2">
        <f t="shared" si="126"/>
        <v>1.05695078</v>
      </c>
      <c r="G1362" s="2">
        <v>0.28427469999999999</v>
      </c>
      <c r="H1362" s="2">
        <v>3.0718209999999999E-2</v>
      </c>
      <c r="I1362" s="2">
        <v>0.83504710000000004</v>
      </c>
      <c r="J1362" s="2">
        <f t="shared" si="127"/>
        <v>1.1500400100000001</v>
      </c>
      <c r="K1362" s="3">
        <f t="shared" si="128"/>
        <v>1.1034953949999999</v>
      </c>
      <c r="L1362" s="2">
        <v>0.2374426</v>
      </c>
      <c r="M1362" s="2">
        <v>3.0300819999999999E-2</v>
      </c>
      <c r="N1362" s="2">
        <f t="shared" si="129"/>
        <v>0.26774342000000001</v>
      </c>
      <c r="O1362" s="2">
        <v>0.26069599999999998</v>
      </c>
      <c r="P1362" s="2">
        <v>3.2167300000000003E-2</v>
      </c>
      <c r="Q1362" s="2">
        <f t="shared" si="130"/>
        <v>0.29286329999999999</v>
      </c>
      <c r="R1362" s="3">
        <f t="shared" si="131"/>
        <v>0.28030336</v>
      </c>
    </row>
    <row r="1363" spans="1:18" x14ac:dyDescent="0.3">
      <c r="A1363" s="1">
        <v>40444</v>
      </c>
      <c r="B1363" s="3">
        <v>39.042990000000003</v>
      </c>
      <c r="C1363" s="2">
        <v>0.16651070000000001</v>
      </c>
      <c r="D1363" s="2">
        <v>2.708263E-2</v>
      </c>
      <c r="E1363" s="2">
        <v>0.84585690000000002</v>
      </c>
      <c r="F1363" s="2">
        <f t="shared" si="126"/>
        <v>1.0394502299999999</v>
      </c>
      <c r="G1363" s="2">
        <v>0.27110689999999998</v>
      </c>
      <c r="H1363" s="2">
        <v>2.9867250000000001E-2</v>
      </c>
      <c r="I1363" s="2">
        <v>0.82963629999999999</v>
      </c>
      <c r="J1363" s="2">
        <f t="shared" si="127"/>
        <v>1.13061045</v>
      </c>
      <c r="K1363" s="3">
        <f t="shared" si="128"/>
        <v>1.0850303399999999</v>
      </c>
      <c r="L1363" s="2">
        <v>0.23409160000000001</v>
      </c>
      <c r="M1363" s="2">
        <v>2.820599E-2</v>
      </c>
      <c r="N1363" s="2">
        <f t="shared" si="129"/>
        <v>0.26229759000000002</v>
      </c>
      <c r="O1363" s="2">
        <v>0.25707340000000001</v>
      </c>
      <c r="P1363" s="2">
        <v>2.9911750000000001E-2</v>
      </c>
      <c r="Q1363" s="2">
        <f t="shared" si="130"/>
        <v>0.28698515000000002</v>
      </c>
      <c r="R1363" s="3">
        <f t="shared" si="131"/>
        <v>0.27464137</v>
      </c>
    </row>
    <row r="1364" spans="1:18" x14ac:dyDescent="0.3">
      <c r="A1364" s="1">
        <v>40445</v>
      </c>
      <c r="B1364" s="3">
        <v>36.105060000000002</v>
      </c>
      <c r="C1364" s="2">
        <v>0.1614141</v>
      </c>
      <c r="D1364" s="2">
        <v>2.5930680000000001E-2</v>
      </c>
      <c r="E1364" s="2">
        <v>0.84249399999999997</v>
      </c>
      <c r="F1364" s="2">
        <f t="shared" si="126"/>
        <v>1.02983878</v>
      </c>
      <c r="G1364" s="2">
        <v>0.26012659999999999</v>
      </c>
      <c r="H1364" s="2">
        <v>2.9404880000000001E-2</v>
      </c>
      <c r="I1364" s="2">
        <v>0.82635809999999998</v>
      </c>
      <c r="J1364" s="2">
        <f t="shared" si="127"/>
        <v>1.1158895799999999</v>
      </c>
      <c r="K1364" s="3">
        <f t="shared" si="128"/>
        <v>1.0728641799999998</v>
      </c>
      <c r="L1364" s="2">
        <v>0.2308704</v>
      </c>
      <c r="M1364" s="2">
        <v>2.63666E-2</v>
      </c>
      <c r="N1364" s="2">
        <f t="shared" si="129"/>
        <v>0.25723699999999999</v>
      </c>
      <c r="O1364" s="2">
        <v>0.25325389999999998</v>
      </c>
      <c r="P1364" s="2">
        <v>2.7937469999999999E-2</v>
      </c>
      <c r="Q1364" s="2">
        <f t="shared" si="130"/>
        <v>0.28119137</v>
      </c>
      <c r="R1364" s="3">
        <f t="shared" si="131"/>
        <v>0.26921418499999999</v>
      </c>
    </row>
    <row r="1365" spans="1:18" x14ac:dyDescent="0.3">
      <c r="A1365" s="1">
        <v>40446</v>
      </c>
      <c r="B1365" s="3">
        <v>33.425229999999999</v>
      </c>
      <c r="C1365" s="2">
        <v>0.15728210000000001</v>
      </c>
      <c r="D1365" s="2">
        <v>2.5390920000000001E-2</v>
      </c>
      <c r="E1365" s="2">
        <v>0.83942640000000002</v>
      </c>
      <c r="F1365" s="2">
        <f t="shared" si="126"/>
        <v>1.02209942</v>
      </c>
      <c r="G1365" s="2">
        <v>0.25053419999999998</v>
      </c>
      <c r="H1365" s="2">
        <v>2.921373E-2</v>
      </c>
      <c r="I1365" s="2">
        <v>0.82376590000000005</v>
      </c>
      <c r="J1365" s="2">
        <f t="shared" si="127"/>
        <v>1.10351383</v>
      </c>
      <c r="K1365" s="3">
        <f t="shared" si="128"/>
        <v>1.0628066249999999</v>
      </c>
      <c r="L1365" s="2">
        <v>0.22742100000000001</v>
      </c>
      <c r="M1365" s="2">
        <v>2.4758059999999998E-2</v>
      </c>
      <c r="N1365" s="2">
        <f t="shared" si="129"/>
        <v>0.25217906000000001</v>
      </c>
      <c r="O1365" s="2">
        <v>0.24922710000000001</v>
      </c>
      <c r="P1365" s="2">
        <v>2.62153E-2</v>
      </c>
      <c r="Q1365" s="2">
        <f t="shared" si="130"/>
        <v>0.27544240000000003</v>
      </c>
      <c r="R1365" s="3">
        <f t="shared" si="131"/>
        <v>0.26381072999999999</v>
      </c>
    </row>
    <row r="1366" spans="1:18" x14ac:dyDescent="0.3">
      <c r="A1366" s="1">
        <v>40447</v>
      </c>
      <c r="B1366" s="3">
        <v>29.061229999999998</v>
      </c>
      <c r="C1366" s="2">
        <v>0.14899090000000001</v>
      </c>
      <c r="D1366" s="2">
        <v>2.4131650000000001E-2</v>
      </c>
      <c r="E1366" s="2">
        <v>0.83735530000000002</v>
      </c>
      <c r="F1366" s="2">
        <f t="shared" si="126"/>
        <v>1.01047785</v>
      </c>
      <c r="G1366" s="2">
        <v>0.24048549999999999</v>
      </c>
      <c r="H1366" s="2">
        <v>2.9241380000000001E-2</v>
      </c>
      <c r="I1366" s="2">
        <v>0.82214830000000005</v>
      </c>
      <c r="J1366" s="2">
        <f t="shared" si="127"/>
        <v>1.0918751800000002</v>
      </c>
      <c r="K1366" s="3">
        <f t="shared" si="128"/>
        <v>1.0511765150000001</v>
      </c>
      <c r="L1366" s="2">
        <v>0.223721</v>
      </c>
      <c r="M1366" s="2">
        <v>2.33429E-2</v>
      </c>
      <c r="N1366" s="2">
        <f t="shared" si="129"/>
        <v>0.2470639</v>
      </c>
      <c r="O1366" s="2">
        <v>0.24538850000000001</v>
      </c>
      <c r="P1366" s="2">
        <v>2.470317E-2</v>
      </c>
      <c r="Q1366" s="2">
        <f t="shared" si="130"/>
        <v>0.27009167000000001</v>
      </c>
      <c r="R1366" s="3">
        <f t="shared" si="131"/>
        <v>0.258577785</v>
      </c>
    </row>
    <row r="1367" spans="1:18" x14ac:dyDescent="0.3">
      <c r="A1367" s="1">
        <v>40448</v>
      </c>
      <c r="B1367" s="3">
        <v>28.942710000000002</v>
      </c>
      <c r="C1367" s="2">
        <v>0.1414443</v>
      </c>
      <c r="D1367" s="2">
        <v>2.2926350000000002E-2</v>
      </c>
      <c r="E1367" s="2">
        <v>0.83632039999999996</v>
      </c>
      <c r="F1367" s="2">
        <f t="shared" si="126"/>
        <v>1.0006910499999999</v>
      </c>
      <c r="G1367" s="2">
        <v>0.23005490000000001</v>
      </c>
      <c r="H1367" s="2">
        <v>2.9294589999999999E-2</v>
      </c>
      <c r="I1367" s="2">
        <v>0.82124490000000006</v>
      </c>
      <c r="J1367" s="2">
        <f t="shared" si="127"/>
        <v>1.0805943900000001</v>
      </c>
      <c r="K1367" s="3">
        <f t="shared" si="128"/>
        <v>1.0406427200000001</v>
      </c>
      <c r="L1367" s="2">
        <v>0.22032299999999999</v>
      </c>
      <c r="M1367" s="2">
        <v>2.205992E-2</v>
      </c>
      <c r="N1367" s="2">
        <f t="shared" si="129"/>
        <v>0.24238292</v>
      </c>
      <c r="O1367" s="2">
        <v>0.2416816</v>
      </c>
      <c r="P1367" s="2">
        <v>2.3331870000000001E-2</v>
      </c>
      <c r="Q1367" s="2">
        <f t="shared" si="130"/>
        <v>0.26501346999999997</v>
      </c>
      <c r="R1367" s="3">
        <f t="shared" si="131"/>
        <v>0.25369819500000002</v>
      </c>
    </row>
    <row r="1368" spans="1:18" x14ac:dyDescent="0.3">
      <c r="A1368" s="1">
        <v>40449</v>
      </c>
      <c r="B1368" s="3">
        <v>34.461350000000003</v>
      </c>
      <c r="C1368" s="2">
        <v>0.145042</v>
      </c>
      <c r="D1368" s="2">
        <v>2.4302049999999999E-2</v>
      </c>
      <c r="E1368" s="2">
        <v>0.83270250000000001</v>
      </c>
      <c r="F1368" s="2">
        <f t="shared" si="126"/>
        <v>1.00204655</v>
      </c>
      <c r="G1368" s="2">
        <v>0.2225808</v>
      </c>
      <c r="H1368" s="2">
        <v>2.9297940000000001E-2</v>
      </c>
      <c r="I1368" s="2">
        <v>0.81815300000000002</v>
      </c>
      <c r="J1368" s="2">
        <f t="shared" si="127"/>
        <v>1.0700317400000001</v>
      </c>
      <c r="K1368" s="3">
        <f t="shared" si="128"/>
        <v>1.0360391450000002</v>
      </c>
      <c r="L1368" s="2">
        <v>0.21831139999999999</v>
      </c>
      <c r="M1368" s="2">
        <v>2.086093E-2</v>
      </c>
      <c r="N1368" s="2">
        <f t="shared" si="129"/>
        <v>0.23917232999999999</v>
      </c>
      <c r="O1368" s="2">
        <v>0.23832220000000001</v>
      </c>
      <c r="P1368" s="2">
        <v>2.205141E-2</v>
      </c>
      <c r="Q1368" s="2">
        <f t="shared" si="130"/>
        <v>0.26037361000000003</v>
      </c>
      <c r="R1368" s="3">
        <f t="shared" si="131"/>
        <v>0.24977297000000001</v>
      </c>
    </row>
    <row r="1369" spans="1:18" x14ac:dyDescent="0.3">
      <c r="A1369" s="1">
        <v>40450</v>
      </c>
      <c r="B1369" s="3">
        <v>51.604950000000002</v>
      </c>
      <c r="C1369" s="2">
        <v>0.15453539999999999</v>
      </c>
      <c r="D1369" s="2">
        <v>2.7860269999999999E-2</v>
      </c>
      <c r="E1369" s="2">
        <v>0.81773359999999995</v>
      </c>
      <c r="F1369" s="2">
        <f t="shared" si="126"/>
        <v>1.00012927</v>
      </c>
      <c r="G1369" s="2">
        <v>0.2165678</v>
      </c>
      <c r="H1369" s="2">
        <v>2.9414570000000001E-2</v>
      </c>
      <c r="I1369" s="2">
        <v>0.80522689999999997</v>
      </c>
      <c r="J1369" s="2">
        <f t="shared" si="127"/>
        <v>1.05120927</v>
      </c>
      <c r="K1369" s="3">
        <f t="shared" si="128"/>
        <v>1.0256692699999999</v>
      </c>
      <c r="L1369" s="2">
        <v>0.21517910000000001</v>
      </c>
      <c r="M1369" s="2">
        <v>2.111915E-2</v>
      </c>
      <c r="N1369" s="2">
        <f t="shared" si="129"/>
        <v>0.23629825000000002</v>
      </c>
      <c r="O1369" s="2">
        <v>0.23293730000000001</v>
      </c>
      <c r="P1369" s="2">
        <v>2.2218959999999999E-2</v>
      </c>
      <c r="Q1369" s="2">
        <f t="shared" si="130"/>
        <v>0.25515626000000002</v>
      </c>
      <c r="R1369" s="3">
        <f t="shared" si="131"/>
        <v>0.24572725500000003</v>
      </c>
    </row>
    <row r="1370" spans="1:18" x14ac:dyDescent="0.3">
      <c r="A1370" s="1">
        <v>40451</v>
      </c>
      <c r="B1370" s="3">
        <v>55.28707</v>
      </c>
      <c r="C1370" s="2">
        <v>0.14900939999999999</v>
      </c>
      <c r="D1370" s="2">
        <v>3.0804890000000001E-2</v>
      </c>
      <c r="E1370" s="2">
        <v>0.81065019999999999</v>
      </c>
      <c r="F1370" s="2">
        <f t="shared" si="126"/>
        <v>0.99046448999999992</v>
      </c>
      <c r="G1370" s="2">
        <v>0.20480799999999999</v>
      </c>
      <c r="H1370" s="2">
        <v>3.1898259999999998E-2</v>
      </c>
      <c r="I1370" s="2">
        <v>0.80072290000000002</v>
      </c>
      <c r="J1370" s="2">
        <f t="shared" si="127"/>
        <v>1.0374291600000001</v>
      </c>
      <c r="K1370" s="3">
        <f t="shared" si="128"/>
        <v>1.0139468250000001</v>
      </c>
      <c r="L1370" s="2">
        <v>0.20662059999999999</v>
      </c>
      <c r="M1370" s="2">
        <v>2.6146240000000001E-2</v>
      </c>
      <c r="N1370" s="2">
        <f t="shared" si="129"/>
        <v>0.23276683999999997</v>
      </c>
      <c r="O1370" s="2">
        <v>0.22308430000000001</v>
      </c>
      <c r="P1370" s="2">
        <v>2.7312779999999998E-2</v>
      </c>
      <c r="Q1370" s="2">
        <f t="shared" si="130"/>
        <v>0.25039707999999999</v>
      </c>
      <c r="R1370" s="3">
        <f t="shared" si="131"/>
        <v>0.24158195999999998</v>
      </c>
    </row>
    <row r="1371" spans="1:18" x14ac:dyDescent="0.3">
      <c r="A1371" s="1">
        <v>40452</v>
      </c>
      <c r="B1371" s="3">
        <v>38.150410000000001</v>
      </c>
      <c r="C1371" s="2">
        <v>0.13654620000000001</v>
      </c>
      <c r="D1371" s="2">
        <v>2.9484739999999999E-2</v>
      </c>
      <c r="E1371" s="2">
        <v>0.81286499999999995</v>
      </c>
      <c r="F1371" s="2">
        <f t="shared" si="126"/>
        <v>0.97889593999999991</v>
      </c>
      <c r="G1371" s="2">
        <v>0.1936166</v>
      </c>
      <c r="H1371" s="2">
        <v>3.3721800000000003E-2</v>
      </c>
      <c r="I1371" s="2">
        <v>0.80405519999999997</v>
      </c>
      <c r="J1371" s="2">
        <f t="shared" si="127"/>
        <v>1.0313935999999999</v>
      </c>
      <c r="K1371" s="3">
        <f t="shared" si="128"/>
        <v>1.0051447699999998</v>
      </c>
      <c r="L1371" s="2">
        <v>0.20228660000000001</v>
      </c>
      <c r="M1371" s="2">
        <v>3.0285739999999998E-2</v>
      </c>
      <c r="N1371" s="2">
        <f t="shared" si="129"/>
        <v>0.23257234000000002</v>
      </c>
      <c r="O1371" s="2">
        <v>0.21891469999999999</v>
      </c>
      <c r="P1371" s="2">
        <v>3.1757479999999998E-2</v>
      </c>
      <c r="Q1371" s="2">
        <f t="shared" si="130"/>
        <v>0.25067217999999997</v>
      </c>
      <c r="R1371" s="3">
        <f t="shared" si="131"/>
        <v>0.24162225999999998</v>
      </c>
    </row>
    <row r="1372" spans="1:18" x14ac:dyDescent="0.3">
      <c r="A1372" s="1">
        <v>40453</v>
      </c>
      <c r="B1372" s="3">
        <v>20.66179</v>
      </c>
      <c r="C1372" s="2">
        <v>0.12992490000000001</v>
      </c>
      <c r="D1372" s="2">
        <v>2.750296E-2</v>
      </c>
      <c r="E1372" s="2">
        <v>0.81823000000000001</v>
      </c>
      <c r="F1372" s="2">
        <f t="shared" si="126"/>
        <v>0.97565785999999999</v>
      </c>
      <c r="G1372" s="2">
        <v>0.18835379999999999</v>
      </c>
      <c r="H1372" s="2">
        <v>3.484392E-2</v>
      </c>
      <c r="I1372" s="2">
        <v>0.80928730000000004</v>
      </c>
      <c r="J1372" s="2">
        <f t="shared" si="127"/>
        <v>1.03248502</v>
      </c>
      <c r="K1372" s="3">
        <f t="shared" si="128"/>
        <v>1.0040714399999999</v>
      </c>
      <c r="L1372" s="2">
        <v>0.2035073</v>
      </c>
      <c r="M1372" s="2">
        <v>3.0694030000000001E-2</v>
      </c>
      <c r="N1372" s="2">
        <f t="shared" si="129"/>
        <v>0.23420133000000001</v>
      </c>
      <c r="O1372" s="2">
        <v>0.22071640000000001</v>
      </c>
      <c r="P1372" s="2">
        <v>3.2424550000000003E-2</v>
      </c>
      <c r="Q1372" s="2">
        <f t="shared" si="130"/>
        <v>0.25314095000000003</v>
      </c>
      <c r="R1372" s="3">
        <f t="shared" si="131"/>
        <v>0.24367114000000001</v>
      </c>
    </row>
    <row r="1373" spans="1:18" x14ac:dyDescent="0.3">
      <c r="A1373" s="1">
        <v>40454</v>
      </c>
      <c r="B1373" s="3">
        <v>13.061450000000001</v>
      </c>
      <c r="C1373" s="2">
        <v>0.12414790000000001</v>
      </c>
      <c r="D1373" s="2">
        <v>2.594981E-2</v>
      </c>
      <c r="E1373" s="2">
        <v>0.82030950000000002</v>
      </c>
      <c r="F1373" s="2">
        <f t="shared" si="126"/>
        <v>0.97040721000000008</v>
      </c>
      <c r="G1373" s="2">
        <v>0.18140700000000001</v>
      </c>
      <c r="H1373" s="2">
        <v>3.559296E-2</v>
      </c>
      <c r="I1373" s="2">
        <v>0.81123330000000005</v>
      </c>
      <c r="J1373" s="2">
        <f t="shared" si="127"/>
        <v>1.0282332600000001</v>
      </c>
      <c r="K1373" s="3">
        <f t="shared" si="128"/>
        <v>0.99932023500000011</v>
      </c>
      <c r="L1373" s="2">
        <v>0.20282939999999999</v>
      </c>
      <c r="M1373" s="2">
        <v>3.036318E-2</v>
      </c>
      <c r="N1373" s="2">
        <f t="shared" si="129"/>
        <v>0.23319257999999998</v>
      </c>
      <c r="O1373" s="2">
        <v>0.22006020000000001</v>
      </c>
      <c r="P1373" s="2">
        <v>3.2176299999999998E-2</v>
      </c>
      <c r="Q1373" s="2">
        <f t="shared" si="130"/>
        <v>0.25223650000000003</v>
      </c>
      <c r="R1373" s="3">
        <f t="shared" si="131"/>
        <v>0.24271454000000001</v>
      </c>
    </row>
    <row r="1374" spans="1:18" x14ac:dyDescent="0.3">
      <c r="A1374" s="1">
        <v>40455</v>
      </c>
      <c r="B1374" s="3">
        <v>12.225529999999999</v>
      </c>
      <c r="C1374" s="2">
        <v>0.11769250000000001</v>
      </c>
      <c r="D1374" s="2">
        <v>2.443006E-2</v>
      </c>
      <c r="E1374" s="2">
        <v>0.82210110000000003</v>
      </c>
      <c r="F1374" s="2">
        <f t="shared" si="126"/>
        <v>0.96422366000000004</v>
      </c>
      <c r="G1374" s="2">
        <v>0.17315759999999999</v>
      </c>
      <c r="H1374" s="2">
        <v>3.5981840000000001E-2</v>
      </c>
      <c r="I1374" s="2">
        <v>0.81291179999999996</v>
      </c>
      <c r="J1374" s="2">
        <f t="shared" si="127"/>
        <v>1.0220512399999999</v>
      </c>
      <c r="K1374" s="3">
        <f t="shared" si="128"/>
        <v>0.99313744999999998</v>
      </c>
      <c r="L1374" s="2">
        <v>0.20101530000000001</v>
      </c>
      <c r="M1374" s="2">
        <v>2.9599199999999999E-2</v>
      </c>
      <c r="N1374" s="2">
        <f t="shared" si="129"/>
        <v>0.2306145</v>
      </c>
      <c r="O1374" s="2">
        <v>0.21814919999999999</v>
      </c>
      <c r="P1374" s="2">
        <v>3.1414110000000002E-2</v>
      </c>
      <c r="Q1374" s="2">
        <f t="shared" si="130"/>
        <v>0.24956330999999998</v>
      </c>
      <c r="R1374" s="3">
        <f t="shared" si="131"/>
        <v>0.24008890499999999</v>
      </c>
    </row>
    <row r="1375" spans="1:18" x14ac:dyDescent="0.3">
      <c r="A1375" s="1">
        <v>40456</v>
      </c>
      <c r="B1375" s="3">
        <v>9.7946740000000005</v>
      </c>
      <c r="C1375" s="2">
        <v>0.1120396</v>
      </c>
      <c r="D1375" s="2">
        <v>2.3128880000000001E-2</v>
      </c>
      <c r="E1375" s="2">
        <v>0.82248160000000003</v>
      </c>
      <c r="F1375" s="2">
        <f t="shared" si="126"/>
        <v>0.95765008000000007</v>
      </c>
      <c r="G1375" s="2">
        <v>0.16454569999999999</v>
      </c>
      <c r="H1375" s="2">
        <v>3.596307E-2</v>
      </c>
      <c r="I1375" s="2">
        <v>0.81336509999999995</v>
      </c>
      <c r="J1375" s="2">
        <f t="shared" si="127"/>
        <v>1.0138738699999998</v>
      </c>
      <c r="K1375" s="3">
        <f t="shared" si="128"/>
        <v>0.98576197499999996</v>
      </c>
      <c r="L1375" s="2">
        <v>0.1991966</v>
      </c>
      <c r="M1375" s="2">
        <v>2.8540940000000001E-2</v>
      </c>
      <c r="N1375" s="2">
        <f t="shared" si="129"/>
        <v>0.22773754000000002</v>
      </c>
      <c r="O1375" s="2">
        <v>0.21605959999999999</v>
      </c>
      <c r="P1375" s="2">
        <v>3.030302E-2</v>
      </c>
      <c r="Q1375" s="2">
        <f t="shared" si="130"/>
        <v>0.24636261999999998</v>
      </c>
      <c r="R1375" s="3">
        <f t="shared" si="131"/>
        <v>0.23705008</v>
      </c>
    </row>
    <row r="1376" spans="1:18" x14ac:dyDescent="0.3">
      <c r="A1376" s="1">
        <v>40457</v>
      </c>
      <c r="B1376" s="3">
        <v>8.2747659999999996</v>
      </c>
      <c r="C1376" s="2">
        <v>0.1069102</v>
      </c>
      <c r="D1376" s="2">
        <v>2.1998520000000001E-2</v>
      </c>
      <c r="E1376" s="2">
        <v>0.82023380000000001</v>
      </c>
      <c r="F1376" s="2">
        <f t="shared" si="126"/>
        <v>0.94914251999999999</v>
      </c>
      <c r="G1376" s="2">
        <v>0.1559178</v>
      </c>
      <c r="H1376" s="2">
        <v>3.5542009999999999E-2</v>
      </c>
      <c r="I1376" s="2">
        <v>0.81144859999999996</v>
      </c>
      <c r="J1376" s="2">
        <f t="shared" si="127"/>
        <v>1.0029084099999999</v>
      </c>
      <c r="K1376" s="3">
        <f t="shared" si="128"/>
        <v>0.97602546499999998</v>
      </c>
      <c r="L1376" s="2">
        <v>0.1973615</v>
      </c>
      <c r="M1376" s="2">
        <v>2.733563E-2</v>
      </c>
      <c r="N1376" s="2">
        <f t="shared" si="129"/>
        <v>0.22469712999999999</v>
      </c>
      <c r="O1376" s="2">
        <v>0.21384069999999999</v>
      </c>
      <c r="P1376" s="2">
        <v>2.9010350000000001E-2</v>
      </c>
      <c r="Q1376" s="2">
        <f t="shared" si="130"/>
        <v>0.24285104999999998</v>
      </c>
      <c r="R1376" s="3">
        <f t="shared" si="131"/>
        <v>0.23377408999999999</v>
      </c>
    </row>
    <row r="1377" spans="1:18" x14ac:dyDescent="0.3">
      <c r="A1377" s="1">
        <v>40458</v>
      </c>
      <c r="B1377" s="3">
        <v>8.9030749999999994</v>
      </c>
      <c r="C1377" s="2">
        <v>0.1043873</v>
      </c>
      <c r="D1377" s="2">
        <v>2.1854510000000001E-2</v>
      </c>
      <c r="E1377" s="2">
        <v>0.81872789999999995</v>
      </c>
      <c r="F1377" s="2">
        <f t="shared" si="126"/>
        <v>0.94496970999999996</v>
      </c>
      <c r="G1377" s="2">
        <v>0.14798939999999999</v>
      </c>
      <c r="H1377" s="2">
        <v>3.5209539999999998E-2</v>
      </c>
      <c r="I1377" s="2">
        <v>0.81043929999999997</v>
      </c>
      <c r="J1377" s="2">
        <f t="shared" si="127"/>
        <v>0.99363823999999989</v>
      </c>
      <c r="K1377" s="3">
        <f t="shared" si="128"/>
        <v>0.96930397499999987</v>
      </c>
      <c r="L1377" s="2">
        <v>0.1955501</v>
      </c>
      <c r="M1377" s="2">
        <v>2.610258E-2</v>
      </c>
      <c r="N1377" s="2">
        <f t="shared" si="129"/>
        <v>0.22165267999999999</v>
      </c>
      <c r="O1377" s="2">
        <v>0.21142939999999999</v>
      </c>
      <c r="P1377" s="2">
        <v>2.768615E-2</v>
      </c>
      <c r="Q1377" s="2">
        <f t="shared" si="130"/>
        <v>0.23911554999999998</v>
      </c>
      <c r="R1377" s="3">
        <f t="shared" si="131"/>
        <v>0.230384115</v>
      </c>
    </row>
    <row r="1378" spans="1:18" x14ac:dyDescent="0.3">
      <c r="A1378" s="1">
        <v>40459</v>
      </c>
      <c r="B1378" s="3">
        <v>9.3662480000000006</v>
      </c>
      <c r="C1378" s="2">
        <v>0.1004048</v>
      </c>
      <c r="D1378" s="2">
        <v>2.1672690000000001E-2</v>
      </c>
      <c r="E1378" s="2">
        <v>0.81797249999999999</v>
      </c>
      <c r="F1378" s="2">
        <f t="shared" si="126"/>
        <v>0.94004999</v>
      </c>
      <c r="G1378" s="2">
        <v>0.14065649999999999</v>
      </c>
      <c r="H1378" s="2">
        <v>3.502781E-2</v>
      </c>
      <c r="I1378" s="2">
        <v>0.81037000000000003</v>
      </c>
      <c r="J1378" s="2">
        <f t="shared" si="127"/>
        <v>0.98605430999999999</v>
      </c>
      <c r="K1378" s="3">
        <f t="shared" si="128"/>
        <v>0.96305215</v>
      </c>
      <c r="L1378" s="2">
        <v>0.19333449999999999</v>
      </c>
      <c r="M1378" s="2">
        <v>2.4859289999999999E-2</v>
      </c>
      <c r="N1378" s="2">
        <f t="shared" si="129"/>
        <v>0.21819379</v>
      </c>
      <c r="O1378" s="2">
        <v>0.20889720000000001</v>
      </c>
      <c r="P1378" s="2">
        <v>2.6354720000000002E-2</v>
      </c>
      <c r="Q1378" s="2">
        <f t="shared" si="130"/>
        <v>0.23525192</v>
      </c>
      <c r="R1378" s="3">
        <f t="shared" si="131"/>
        <v>0.226722855</v>
      </c>
    </row>
    <row r="1379" spans="1:18" x14ac:dyDescent="0.3">
      <c r="A1379" s="1">
        <v>40460</v>
      </c>
      <c r="B1379" s="3">
        <v>8.4354969999999998</v>
      </c>
      <c r="C1379" s="2">
        <v>9.3216519999999997E-2</v>
      </c>
      <c r="D1379" s="2">
        <v>2.049043E-2</v>
      </c>
      <c r="E1379" s="2">
        <v>0.81557100000000005</v>
      </c>
      <c r="F1379" s="2">
        <f t="shared" si="126"/>
        <v>0.92927795000000002</v>
      </c>
      <c r="G1379" s="2">
        <v>0.13214699999999999</v>
      </c>
      <c r="H1379" s="2">
        <v>3.4436410000000001E-2</v>
      </c>
      <c r="I1379" s="2">
        <v>0.80843909999999997</v>
      </c>
      <c r="J1379" s="2">
        <f t="shared" si="127"/>
        <v>0.97502250999999995</v>
      </c>
      <c r="K1379" s="3">
        <f t="shared" si="128"/>
        <v>0.95215022999999999</v>
      </c>
      <c r="L1379" s="2">
        <v>0.19069069999999999</v>
      </c>
      <c r="M1379" s="2">
        <v>2.3621699999999999E-2</v>
      </c>
      <c r="N1379" s="2">
        <f t="shared" si="129"/>
        <v>0.21431239999999999</v>
      </c>
      <c r="O1379" s="2">
        <v>0.20612259999999999</v>
      </c>
      <c r="P1379" s="2">
        <v>2.5029099999999999E-2</v>
      </c>
      <c r="Q1379" s="2">
        <f t="shared" si="130"/>
        <v>0.23115169999999999</v>
      </c>
      <c r="R1379" s="3">
        <f t="shared" si="131"/>
        <v>0.22273204999999999</v>
      </c>
    </row>
    <row r="1380" spans="1:18" x14ac:dyDescent="0.3">
      <c r="A1380" s="1">
        <v>40461</v>
      </c>
      <c r="B1380" s="3">
        <v>6.9134070000000003</v>
      </c>
      <c r="C1380" s="2">
        <v>8.6474579999999995E-2</v>
      </c>
      <c r="D1380" s="2">
        <v>1.932176E-2</v>
      </c>
      <c r="E1380" s="2">
        <v>0.81101060000000003</v>
      </c>
      <c r="F1380" s="2">
        <f t="shared" si="126"/>
        <v>0.91680694000000007</v>
      </c>
      <c r="G1380" s="2">
        <v>0.12370399999999999</v>
      </c>
      <c r="H1380" s="2">
        <v>3.364607E-2</v>
      </c>
      <c r="I1380" s="2">
        <v>0.8041992</v>
      </c>
      <c r="J1380" s="2">
        <f t="shared" si="127"/>
        <v>0.96154927000000001</v>
      </c>
      <c r="K1380" s="3">
        <f t="shared" si="128"/>
        <v>0.9391781050000001</v>
      </c>
      <c r="L1380" s="2">
        <v>0.18811</v>
      </c>
      <c r="M1380" s="2">
        <v>2.2424240000000002E-2</v>
      </c>
      <c r="N1380" s="2">
        <f t="shared" si="129"/>
        <v>0.21053424000000001</v>
      </c>
      <c r="O1380" s="2">
        <v>0.203291</v>
      </c>
      <c r="P1380" s="2">
        <v>2.3747259999999999E-2</v>
      </c>
      <c r="Q1380" s="2">
        <f t="shared" si="130"/>
        <v>0.22703825999999999</v>
      </c>
      <c r="R1380" s="3">
        <f t="shared" si="131"/>
        <v>0.21878625000000002</v>
      </c>
    </row>
    <row r="1381" spans="1:18" x14ac:dyDescent="0.3">
      <c r="A1381" s="1">
        <v>40462</v>
      </c>
      <c r="B1381" s="3">
        <v>5.9275909999999996</v>
      </c>
      <c r="C1381" s="2">
        <v>8.0238660000000003E-2</v>
      </c>
      <c r="D1381" s="2">
        <v>1.8141750000000002E-2</v>
      </c>
      <c r="E1381" s="2">
        <v>0.80342740000000001</v>
      </c>
      <c r="F1381" s="2">
        <f t="shared" si="126"/>
        <v>0.90180780999999999</v>
      </c>
      <c r="G1381" s="2">
        <v>0.1157566</v>
      </c>
      <c r="H1381" s="2">
        <v>3.2639639999999998E-2</v>
      </c>
      <c r="I1381" s="2">
        <v>0.79687629999999998</v>
      </c>
      <c r="J1381" s="2">
        <f t="shared" si="127"/>
        <v>0.94527253999999994</v>
      </c>
      <c r="K1381" s="3">
        <f t="shared" si="128"/>
        <v>0.92354017499999996</v>
      </c>
      <c r="L1381" s="2">
        <v>0.1853687</v>
      </c>
      <c r="M1381" s="2">
        <v>2.1286920000000001E-2</v>
      </c>
      <c r="N1381" s="2">
        <f t="shared" si="129"/>
        <v>0.20665561999999998</v>
      </c>
      <c r="O1381" s="2">
        <v>0.20023450000000001</v>
      </c>
      <c r="P1381" s="2">
        <v>2.2530649999999999E-2</v>
      </c>
      <c r="Q1381" s="2">
        <f t="shared" si="130"/>
        <v>0.22276515000000002</v>
      </c>
      <c r="R1381" s="3">
        <f t="shared" si="131"/>
        <v>0.214710385</v>
      </c>
    </row>
    <row r="1382" spans="1:18" x14ac:dyDescent="0.3">
      <c r="A1382" s="1">
        <v>40463</v>
      </c>
      <c r="B1382" s="3">
        <v>5.5467680000000001</v>
      </c>
      <c r="C1382" s="2">
        <v>7.6937199999999997E-2</v>
      </c>
      <c r="D1382" s="2">
        <v>1.785248E-2</v>
      </c>
      <c r="E1382" s="2">
        <v>0.80667199999999994</v>
      </c>
      <c r="F1382" s="2">
        <f t="shared" si="126"/>
        <v>0.90146167999999993</v>
      </c>
      <c r="G1382" s="2">
        <v>0.1107432</v>
      </c>
      <c r="H1382" s="2">
        <v>3.2508500000000003E-2</v>
      </c>
      <c r="I1382" s="2">
        <v>0.80019549999999995</v>
      </c>
      <c r="J1382" s="2">
        <f t="shared" si="127"/>
        <v>0.94344719999999993</v>
      </c>
      <c r="K1382" s="3">
        <f t="shared" si="128"/>
        <v>0.92245443999999988</v>
      </c>
      <c r="L1382" s="2">
        <v>0.18250540000000001</v>
      </c>
      <c r="M1382" s="2">
        <v>2.0253380000000001E-2</v>
      </c>
      <c r="N1382" s="2">
        <f t="shared" si="129"/>
        <v>0.20275878000000003</v>
      </c>
      <c r="O1382" s="2">
        <v>0.19726869999999999</v>
      </c>
      <c r="P1382" s="2">
        <v>2.1452309999999999E-2</v>
      </c>
      <c r="Q1382" s="2">
        <f t="shared" si="130"/>
        <v>0.21872100999999999</v>
      </c>
      <c r="R1382" s="3">
        <f t="shared" si="131"/>
        <v>0.21073989500000001</v>
      </c>
    </row>
    <row r="1383" spans="1:18" x14ac:dyDescent="0.3">
      <c r="A1383" s="1">
        <v>40464</v>
      </c>
      <c r="B1383" s="3">
        <v>5.0111299999999996</v>
      </c>
      <c r="C1383" s="2">
        <v>7.7017539999999995E-2</v>
      </c>
      <c r="D1383" s="2">
        <v>1.8909309999999999E-2</v>
      </c>
      <c r="E1383" s="2">
        <v>0.82824120000000001</v>
      </c>
      <c r="F1383" s="2">
        <f t="shared" si="126"/>
        <v>0.92416805000000002</v>
      </c>
      <c r="G1383" s="2">
        <v>0.1094408</v>
      </c>
      <c r="H1383" s="2">
        <v>3.3930109999999999E-2</v>
      </c>
      <c r="I1383" s="2">
        <v>0.82171530000000004</v>
      </c>
      <c r="J1383" s="2">
        <f t="shared" si="127"/>
        <v>0.96508621000000006</v>
      </c>
      <c r="K1383" s="3">
        <f t="shared" si="128"/>
        <v>0.94462712999999998</v>
      </c>
      <c r="L1383" s="2">
        <v>0.17970559999999999</v>
      </c>
      <c r="M1383" s="2">
        <v>1.9417839999999999E-2</v>
      </c>
      <c r="N1383" s="2">
        <f t="shared" si="129"/>
        <v>0.19912343999999998</v>
      </c>
      <c r="O1383" s="2">
        <v>0.194657</v>
      </c>
      <c r="P1383" s="2">
        <v>2.0610159999999999E-2</v>
      </c>
      <c r="Q1383" s="2">
        <f t="shared" si="130"/>
        <v>0.21526715999999999</v>
      </c>
      <c r="R1383" s="3">
        <f t="shared" si="131"/>
        <v>0.20719529999999997</v>
      </c>
    </row>
    <row r="1384" spans="1:18" x14ac:dyDescent="0.3">
      <c r="A1384" s="1">
        <v>40465</v>
      </c>
      <c r="B1384" s="3">
        <v>6.0036750000000003</v>
      </c>
      <c r="C1384" s="2">
        <v>8.0902429999999997E-2</v>
      </c>
      <c r="D1384" s="2">
        <v>2.1595650000000001E-2</v>
      </c>
      <c r="E1384" s="2">
        <v>0.84089389999999997</v>
      </c>
      <c r="F1384" s="2">
        <f t="shared" si="126"/>
        <v>0.94339197999999991</v>
      </c>
      <c r="G1384" s="2">
        <v>0.1078195</v>
      </c>
      <c r="H1384" s="2">
        <v>3.5300020000000001E-2</v>
      </c>
      <c r="I1384" s="2">
        <v>0.83464320000000003</v>
      </c>
      <c r="J1384" s="2">
        <f t="shared" si="127"/>
        <v>0.97776272000000009</v>
      </c>
      <c r="K1384" s="3">
        <f t="shared" si="128"/>
        <v>0.96057735</v>
      </c>
      <c r="L1384" s="2">
        <v>0.17785210000000001</v>
      </c>
      <c r="M1384" s="2">
        <v>1.8609379999999998E-2</v>
      </c>
      <c r="N1384" s="2">
        <f t="shared" si="129"/>
        <v>0.19646148000000002</v>
      </c>
      <c r="O1384" s="2">
        <v>0.19217139999999999</v>
      </c>
      <c r="P1384" s="2">
        <v>1.9768750000000002E-2</v>
      </c>
      <c r="Q1384" s="2">
        <f t="shared" si="130"/>
        <v>0.21194014999999999</v>
      </c>
      <c r="R1384" s="3">
        <f t="shared" si="131"/>
        <v>0.20420081500000001</v>
      </c>
    </row>
    <row r="1385" spans="1:18" x14ac:dyDescent="0.3">
      <c r="A1385" s="1">
        <v>40466</v>
      </c>
      <c r="B1385" s="3">
        <v>5.7212329999999998</v>
      </c>
      <c r="C1385" s="2">
        <v>8.1582070000000007E-2</v>
      </c>
      <c r="D1385" s="2">
        <v>2.3764420000000001E-2</v>
      </c>
      <c r="E1385" s="2">
        <v>0.84787429999999997</v>
      </c>
      <c r="F1385" s="2">
        <f t="shared" si="126"/>
        <v>0.95322079000000004</v>
      </c>
      <c r="G1385" s="2">
        <v>0.1061016</v>
      </c>
      <c r="H1385" s="2">
        <v>3.6773430000000003E-2</v>
      </c>
      <c r="I1385" s="2">
        <v>0.84229350000000003</v>
      </c>
      <c r="J1385" s="2">
        <f t="shared" si="127"/>
        <v>0.98516853000000004</v>
      </c>
      <c r="K1385" s="3">
        <f t="shared" si="128"/>
        <v>0.9691946600000001</v>
      </c>
      <c r="L1385" s="2">
        <v>0.1759645</v>
      </c>
      <c r="M1385" s="2">
        <v>1.7832199999999999E-2</v>
      </c>
      <c r="N1385" s="2">
        <f t="shared" si="129"/>
        <v>0.19379669999999999</v>
      </c>
      <c r="O1385" s="2">
        <v>0.19000510000000001</v>
      </c>
      <c r="P1385" s="2">
        <v>1.8951269999999999E-2</v>
      </c>
      <c r="Q1385" s="2">
        <f t="shared" si="130"/>
        <v>0.20895637</v>
      </c>
      <c r="R1385" s="3">
        <f t="shared" si="131"/>
        <v>0.201376535</v>
      </c>
    </row>
    <row r="1386" spans="1:18" x14ac:dyDescent="0.3">
      <c r="A1386" s="1">
        <v>40467</v>
      </c>
      <c r="B1386" s="3">
        <v>4.8474269999999997</v>
      </c>
      <c r="C1386" s="2">
        <v>7.743303E-2</v>
      </c>
      <c r="D1386" s="2">
        <v>2.3548920000000001E-2</v>
      </c>
      <c r="E1386" s="2">
        <v>0.85123499999999996</v>
      </c>
      <c r="F1386" s="2">
        <f t="shared" si="126"/>
        <v>0.95221694999999995</v>
      </c>
      <c r="G1386" s="2">
        <v>0.1026161</v>
      </c>
      <c r="H1386" s="2">
        <v>3.7275339999999997E-2</v>
      </c>
      <c r="I1386" s="2">
        <v>0.84598980000000001</v>
      </c>
      <c r="J1386" s="2">
        <f t="shared" si="127"/>
        <v>0.98588123999999999</v>
      </c>
      <c r="K1386" s="3">
        <f t="shared" si="128"/>
        <v>0.96904909499999992</v>
      </c>
      <c r="L1386" s="2">
        <v>0.17329800000000001</v>
      </c>
      <c r="M1386" s="2">
        <v>1.7129019999999998E-2</v>
      </c>
      <c r="N1386" s="2">
        <f t="shared" si="129"/>
        <v>0.19042702</v>
      </c>
      <c r="O1386" s="2">
        <v>0.18740960000000001</v>
      </c>
      <c r="P1386" s="2">
        <v>1.820606E-2</v>
      </c>
      <c r="Q1386" s="2">
        <f t="shared" si="130"/>
        <v>0.20561566000000001</v>
      </c>
      <c r="R1386" s="3">
        <f t="shared" si="131"/>
        <v>0.19802133999999999</v>
      </c>
    </row>
    <row r="1387" spans="1:18" x14ac:dyDescent="0.3">
      <c r="A1387" s="1">
        <v>40468</v>
      </c>
      <c r="B1387" s="3">
        <v>4.9630539999999996</v>
      </c>
      <c r="C1387" s="2">
        <v>7.478137E-2</v>
      </c>
      <c r="D1387" s="2">
        <v>2.3441219999999999E-2</v>
      </c>
      <c r="E1387" s="2">
        <v>0.85307129999999998</v>
      </c>
      <c r="F1387" s="2">
        <f t="shared" si="126"/>
        <v>0.95129388999999998</v>
      </c>
      <c r="G1387" s="2">
        <v>9.9050879999999994E-2</v>
      </c>
      <c r="H1387" s="2">
        <v>3.7302589999999997E-2</v>
      </c>
      <c r="I1387" s="2">
        <v>0.84802230000000001</v>
      </c>
      <c r="J1387" s="2">
        <f t="shared" si="127"/>
        <v>0.98437576999999998</v>
      </c>
      <c r="K1387" s="3">
        <f t="shared" si="128"/>
        <v>0.96783482999999992</v>
      </c>
      <c r="L1387" s="2">
        <v>0.17092370000000001</v>
      </c>
      <c r="M1387" s="2">
        <v>1.6495869999999999E-2</v>
      </c>
      <c r="N1387" s="2">
        <f t="shared" si="129"/>
        <v>0.18741957000000001</v>
      </c>
      <c r="O1387" s="2">
        <v>0.18485099999999999</v>
      </c>
      <c r="P1387" s="2">
        <v>1.7531370000000001E-2</v>
      </c>
      <c r="Q1387" s="2">
        <f t="shared" si="130"/>
        <v>0.20238236999999998</v>
      </c>
      <c r="R1387" s="3">
        <f t="shared" si="131"/>
        <v>0.19490097000000001</v>
      </c>
    </row>
    <row r="1388" spans="1:18" x14ac:dyDescent="0.3">
      <c r="A1388" s="1">
        <v>40469</v>
      </c>
      <c r="B1388" s="3">
        <v>4.7207140000000001</v>
      </c>
      <c r="C1388" s="2">
        <v>7.2439069999999994E-2</v>
      </c>
      <c r="D1388" s="2">
        <v>2.3296580000000001E-2</v>
      </c>
      <c r="E1388" s="2">
        <v>0.85385710000000004</v>
      </c>
      <c r="F1388" s="2">
        <f t="shared" si="126"/>
        <v>0.94959274999999999</v>
      </c>
      <c r="G1388" s="2">
        <v>9.5467629999999998E-2</v>
      </c>
      <c r="H1388" s="2">
        <v>3.6992289999999997E-2</v>
      </c>
      <c r="I1388" s="2">
        <v>0.84902529999999998</v>
      </c>
      <c r="J1388" s="2">
        <f t="shared" si="127"/>
        <v>0.98148521999999994</v>
      </c>
      <c r="K1388" s="3">
        <f t="shared" si="128"/>
        <v>0.96553898500000002</v>
      </c>
      <c r="L1388" s="2">
        <v>0.16875999999999999</v>
      </c>
      <c r="M1388" s="2">
        <v>1.592006E-2</v>
      </c>
      <c r="N1388" s="2">
        <f t="shared" si="129"/>
        <v>0.18468005999999998</v>
      </c>
      <c r="O1388" s="2">
        <v>0.1824452</v>
      </c>
      <c r="P1388" s="2">
        <v>1.6916440000000001E-2</v>
      </c>
      <c r="Q1388" s="2">
        <f t="shared" si="130"/>
        <v>0.19936164000000001</v>
      </c>
      <c r="R1388" s="3">
        <f t="shared" si="131"/>
        <v>0.19202084999999999</v>
      </c>
    </row>
    <row r="1389" spans="1:18" x14ac:dyDescent="0.3">
      <c r="A1389" s="1">
        <v>40470</v>
      </c>
      <c r="B1389" s="3">
        <v>4.7306419999999996</v>
      </c>
      <c r="C1389" s="2">
        <v>7.0251330000000001E-2</v>
      </c>
      <c r="D1389" s="2">
        <v>2.3064769999999998E-2</v>
      </c>
      <c r="E1389" s="2">
        <v>0.85392000000000001</v>
      </c>
      <c r="F1389" s="2">
        <f t="shared" si="126"/>
        <v>0.94723610000000003</v>
      </c>
      <c r="G1389" s="2">
        <v>9.1971479999999994E-2</v>
      </c>
      <c r="H1389" s="2">
        <v>3.6459129999999999E-2</v>
      </c>
      <c r="I1389" s="2">
        <v>0.84930059999999996</v>
      </c>
      <c r="J1389" s="2">
        <f t="shared" si="127"/>
        <v>0.97773120999999996</v>
      </c>
      <c r="K1389" s="3">
        <f t="shared" si="128"/>
        <v>0.96248365499999999</v>
      </c>
      <c r="L1389" s="2">
        <v>0.16660759999999999</v>
      </c>
      <c r="M1389" s="2">
        <v>1.539308E-2</v>
      </c>
      <c r="N1389" s="2">
        <f t="shared" si="129"/>
        <v>0.18200068</v>
      </c>
      <c r="O1389" s="2">
        <v>0.18003060000000001</v>
      </c>
      <c r="P1389" s="2">
        <v>1.6353389999999999E-2</v>
      </c>
      <c r="Q1389" s="2">
        <f t="shared" si="130"/>
        <v>0.19638399000000001</v>
      </c>
      <c r="R1389" s="3">
        <f t="shared" si="131"/>
        <v>0.18919233499999999</v>
      </c>
    </row>
    <row r="1390" spans="1:18" x14ac:dyDescent="0.3">
      <c r="A1390" s="1">
        <v>40471</v>
      </c>
      <c r="B1390" s="3">
        <v>4.8803859999999997</v>
      </c>
      <c r="C1390" s="2">
        <v>6.8966189999999997E-2</v>
      </c>
      <c r="D1390" s="2">
        <v>2.3171110000000002E-2</v>
      </c>
      <c r="E1390" s="2">
        <v>0.85342010000000001</v>
      </c>
      <c r="F1390" s="2">
        <f t="shared" si="126"/>
        <v>0.94555739999999999</v>
      </c>
      <c r="G1390" s="2">
        <v>8.9087250000000007E-2</v>
      </c>
      <c r="H1390" s="2">
        <v>3.603232E-2</v>
      </c>
      <c r="I1390" s="2">
        <v>0.84903410000000001</v>
      </c>
      <c r="J1390" s="2">
        <f t="shared" si="127"/>
        <v>0.97415366999999997</v>
      </c>
      <c r="K1390" s="3">
        <f t="shared" si="128"/>
        <v>0.95985553499999998</v>
      </c>
      <c r="L1390" s="2">
        <v>0.16448090000000001</v>
      </c>
      <c r="M1390" s="2">
        <v>1.4903980000000001E-2</v>
      </c>
      <c r="N1390" s="2">
        <f t="shared" si="129"/>
        <v>0.17938488000000002</v>
      </c>
      <c r="O1390" s="2">
        <v>0.177596</v>
      </c>
      <c r="P1390" s="2">
        <v>1.5831629999999999E-2</v>
      </c>
      <c r="Q1390" s="2">
        <f t="shared" si="130"/>
        <v>0.19342763000000002</v>
      </c>
      <c r="R1390" s="3">
        <f t="shared" si="131"/>
        <v>0.18640625500000002</v>
      </c>
    </row>
    <row r="1391" spans="1:18" x14ac:dyDescent="0.3">
      <c r="A1391" s="1">
        <v>40472</v>
      </c>
      <c r="B1391" s="3">
        <v>4.5238040000000002</v>
      </c>
      <c r="C1391" s="2">
        <v>6.7287630000000001E-2</v>
      </c>
      <c r="D1391" s="2">
        <v>2.3147540000000001E-2</v>
      </c>
      <c r="E1391" s="2">
        <v>0.85246080000000002</v>
      </c>
      <c r="F1391" s="2">
        <f t="shared" si="126"/>
        <v>0.94289597000000003</v>
      </c>
      <c r="G1391" s="2">
        <v>8.6428050000000006E-2</v>
      </c>
      <c r="H1391" s="2">
        <v>3.5701089999999998E-2</v>
      </c>
      <c r="I1391" s="2">
        <v>0.84830740000000004</v>
      </c>
      <c r="J1391" s="2">
        <f t="shared" si="127"/>
        <v>0.97043654000000001</v>
      </c>
      <c r="K1391" s="3">
        <f t="shared" si="128"/>
        <v>0.95666625500000002</v>
      </c>
      <c r="L1391" s="2">
        <v>0.16221640000000001</v>
      </c>
      <c r="M1391" s="2">
        <v>1.4444530000000001E-2</v>
      </c>
      <c r="N1391" s="2">
        <f t="shared" si="129"/>
        <v>0.17666093000000002</v>
      </c>
      <c r="O1391" s="2">
        <v>0.17510680000000001</v>
      </c>
      <c r="P1391" s="2">
        <v>1.5342740000000001E-2</v>
      </c>
      <c r="Q1391" s="2">
        <f t="shared" si="130"/>
        <v>0.19044954</v>
      </c>
      <c r="R1391" s="3">
        <f t="shared" si="131"/>
        <v>0.18355523500000001</v>
      </c>
    </row>
    <row r="1392" spans="1:18" x14ac:dyDescent="0.3">
      <c r="A1392" s="1">
        <v>40473</v>
      </c>
      <c r="B1392" s="3">
        <v>4.6508060000000002</v>
      </c>
      <c r="C1392" s="2">
        <v>6.5322030000000003E-2</v>
      </c>
      <c r="D1392" s="2">
        <v>2.2943419999999999E-2</v>
      </c>
      <c r="E1392" s="2">
        <v>0.85126400000000002</v>
      </c>
      <c r="F1392" s="2">
        <f t="shared" si="126"/>
        <v>0.93952944999999999</v>
      </c>
      <c r="G1392" s="2">
        <v>8.3638229999999994E-2</v>
      </c>
      <c r="H1392" s="2">
        <v>3.5304130000000003E-2</v>
      </c>
      <c r="I1392" s="2">
        <v>0.84728210000000004</v>
      </c>
      <c r="J1392" s="2">
        <f t="shared" si="127"/>
        <v>0.96622446000000006</v>
      </c>
      <c r="K1392" s="3">
        <f t="shared" si="128"/>
        <v>0.95287695500000003</v>
      </c>
      <c r="L1392" s="2">
        <v>0.1599834</v>
      </c>
      <c r="M1392" s="2">
        <v>1.401268E-2</v>
      </c>
      <c r="N1392" s="2">
        <f t="shared" si="129"/>
        <v>0.17399608</v>
      </c>
      <c r="O1392" s="2">
        <v>0.17266290000000001</v>
      </c>
      <c r="P1392" s="2">
        <v>1.488357E-2</v>
      </c>
      <c r="Q1392" s="2">
        <f t="shared" si="130"/>
        <v>0.18754647000000002</v>
      </c>
      <c r="R1392" s="3">
        <f t="shared" si="131"/>
        <v>0.18077127500000001</v>
      </c>
    </row>
    <row r="1393" spans="1:18" x14ac:dyDescent="0.3">
      <c r="A1393" s="1">
        <v>40474</v>
      </c>
      <c r="B1393" s="3">
        <v>4.7092390000000002</v>
      </c>
      <c r="C1393" s="2">
        <v>6.3871899999999995E-2</v>
      </c>
      <c r="D1393" s="2">
        <v>2.2962659999999999E-2</v>
      </c>
      <c r="E1393" s="2">
        <v>0.84979420000000006</v>
      </c>
      <c r="F1393" s="2">
        <f t="shared" si="126"/>
        <v>0.93662876000000006</v>
      </c>
      <c r="G1393" s="2">
        <v>8.1050220000000006E-2</v>
      </c>
      <c r="H1393" s="2">
        <v>3.4933110000000003E-2</v>
      </c>
      <c r="I1393" s="2">
        <v>0.84598580000000001</v>
      </c>
      <c r="J1393" s="2">
        <f t="shared" si="127"/>
        <v>0.96196913000000006</v>
      </c>
      <c r="K1393" s="3">
        <f t="shared" si="128"/>
        <v>0.94929894500000001</v>
      </c>
      <c r="L1393" s="2">
        <v>0.15791849999999999</v>
      </c>
      <c r="M1393" s="2">
        <v>1.360801E-2</v>
      </c>
      <c r="N1393" s="2">
        <f t="shared" si="129"/>
        <v>0.17152650999999999</v>
      </c>
      <c r="O1393" s="2">
        <v>0.1703363</v>
      </c>
      <c r="P1393" s="2">
        <v>1.445334E-2</v>
      </c>
      <c r="Q1393" s="2">
        <f t="shared" si="130"/>
        <v>0.18478964000000001</v>
      </c>
      <c r="R1393" s="3">
        <f t="shared" si="131"/>
        <v>0.178158075</v>
      </c>
    </row>
    <row r="1394" spans="1:18" x14ac:dyDescent="0.3">
      <c r="A1394" s="1">
        <v>40475</v>
      </c>
      <c r="B1394" s="3">
        <v>4.0018120000000001</v>
      </c>
      <c r="C1394" s="2">
        <v>6.2598390000000004E-2</v>
      </c>
      <c r="D1394" s="2">
        <v>2.3025670000000002E-2</v>
      </c>
      <c r="E1394" s="2">
        <v>0.84805730000000001</v>
      </c>
      <c r="F1394" s="2">
        <f t="shared" si="126"/>
        <v>0.93368136000000002</v>
      </c>
      <c r="G1394" s="2">
        <v>7.8769210000000006E-2</v>
      </c>
      <c r="H1394" s="2">
        <v>3.4577690000000001E-2</v>
      </c>
      <c r="I1394" s="2">
        <v>0.84444390000000003</v>
      </c>
      <c r="J1394" s="2">
        <f t="shared" si="127"/>
        <v>0.95779080000000005</v>
      </c>
      <c r="K1394" s="3">
        <f t="shared" si="128"/>
        <v>0.94573608000000009</v>
      </c>
      <c r="L1394" s="2">
        <v>0.1558262</v>
      </c>
      <c r="M1394" s="2">
        <v>1.323058E-2</v>
      </c>
      <c r="N1394" s="2">
        <f t="shared" si="129"/>
        <v>0.16905677999999999</v>
      </c>
      <c r="O1394" s="2">
        <v>0.16799600000000001</v>
      </c>
      <c r="P1394" s="2">
        <v>1.4051849999999999E-2</v>
      </c>
      <c r="Q1394" s="2">
        <f t="shared" si="130"/>
        <v>0.18204785000000001</v>
      </c>
      <c r="R1394" s="3">
        <f t="shared" si="131"/>
        <v>0.17555231500000001</v>
      </c>
    </row>
    <row r="1395" spans="1:18" x14ac:dyDescent="0.3">
      <c r="A1395" s="1">
        <v>40476</v>
      </c>
      <c r="B1395" s="3">
        <v>4.5674809999999999</v>
      </c>
      <c r="C1395" s="2">
        <v>6.1359200000000003E-2</v>
      </c>
      <c r="D1395" s="2">
        <v>2.3072459999999999E-2</v>
      </c>
      <c r="E1395" s="2">
        <v>0.84625830000000002</v>
      </c>
      <c r="F1395" s="2">
        <f t="shared" si="126"/>
        <v>0.93068996000000004</v>
      </c>
      <c r="G1395" s="2">
        <v>7.6669699999999993E-2</v>
      </c>
      <c r="H1395" s="2">
        <v>3.4249759999999997E-2</v>
      </c>
      <c r="I1395" s="2">
        <v>0.84283240000000004</v>
      </c>
      <c r="J1395" s="2">
        <f t="shared" si="127"/>
        <v>0.95375186000000001</v>
      </c>
      <c r="K1395" s="3">
        <f t="shared" si="128"/>
        <v>0.94222091000000008</v>
      </c>
      <c r="L1395" s="2">
        <v>0.15358250000000001</v>
      </c>
      <c r="M1395" s="2">
        <v>1.287572E-2</v>
      </c>
      <c r="N1395" s="2">
        <f t="shared" si="129"/>
        <v>0.16645822000000002</v>
      </c>
      <c r="O1395" s="2">
        <v>0.16551869999999999</v>
      </c>
      <c r="P1395" s="2">
        <v>1.367436E-2</v>
      </c>
      <c r="Q1395" s="2">
        <f t="shared" si="130"/>
        <v>0.17919305999999999</v>
      </c>
      <c r="R1395" s="3">
        <f t="shared" si="131"/>
        <v>0.17282564</v>
      </c>
    </row>
    <row r="1396" spans="1:18" x14ac:dyDescent="0.3">
      <c r="A1396" s="1">
        <v>40477</v>
      </c>
      <c r="B1396" s="3">
        <v>4.064781</v>
      </c>
      <c r="C1396" s="2">
        <v>5.9964040000000003E-2</v>
      </c>
      <c r="D1396" s="2">
        <v>2.306428E-2</v>
      </c>
      <c r="E1396" s="2">
        <v>0.84423459999999995</v>
      </c>
      <c r="F1396" s="2">
        <f t="shared" si="126"/>
        <v>0.92726291999999999</v>
      </c>
      <c r="G1396" s="2">
        <v>7.4621359999999998E-2</v>
      </c>
      <c r="H1396" s="2">
        <v>3.3992719999999997E-2</v>
      </c>
      <c r="I1396" s="2">
        <v>0.84097049999999995</v>
      </c>
      <c r="J1396" s="2">
        <f t="shared" si="127"/>
        <v>0.94958458000000001</v>
      </c>
      <c r="K1396" s="3">
        <f t="shared" si="128"/>
        <v>0.93842375</v>
      </c>
      <c r="L1396" s="2">
        <v>0.15142159999999999</v>
      </c>
      <c r="M1396" s="2">
        <v>1.253803E-2</v>
      </c>
      <c r="N1396" s="2">
        <f t="shared" si="129"/>
        <v>0.16395963</v>
      </c>
      <c r="O1396" s="2">
        <v>0.16315450000000001</v>
      </c>
      <c r="P1396" s="2">
        <v>1.331561E-2</v>
      </c>
      <c r="Q1396" s="2">
        <f t="shared" si="130"/>
        <v>0.17647011000000001</v>
      </c>
      <c r="R1396" s="3">
        <f t="shared" si="131"/>
        <v>0.17021487000000002</v>
      </c>
    </row>
    <row r="1397" spans="1:18" x14ac:dyDescent="0.3">
      <c r="A1397" s="1">
        <v>40478</v>
      </c>
      <c r="B1397" s="3">
        <v>4.1269030000000004</v>
      </c>
      <c r="C1397" s="2">
        <v>5.8499919999999997E-2</v>
      </c>
      <c r="D1397" s="2">
        <v>2.3046000000000001E-2</v>
      </c>
      <c r="E1397" s="2">
        <v>0.84216519999999995</v>
      </c>
      <c r="F1397" s="2">
        <f t="shared" si="126"/>
        <v>0.92371111999999989</v>
      </c>
      <c r="G1397" s="2">
        <v>7.2563000000000002E-2</v>
      </c>
      <c r="H1397" s="2">
        <v>3.3814490000000003E-2</v>
      </c>
      <c r="I1397" s="2">
        <v>0.83902319999999997</v>
      </c>
      <c r="J1397" s="2">
        <f t="shared" si="127"/>
        <v>0.94540068999999993</v>
      </c>
      <c r="K1397" s="3">
        <f t="shared" si="128"/>
        <v>0.93455590499999985</v>
      </c>
      <c r="L1397" s="2">
        <v>0.1492581</v>
      </c>
      <c r="M1397" s="2">
        <v>1.221067E-2</v>
      </c>
      <c r="N1397" s="2">
        <f t="shared" si="129"/>
        <v>0.16146877000000001</v>
      </c>
      <c r="O1397" s="2">
        <v>0.16079660000000001</v>
      </c>
      <c r="P1397" s="2">
        <v>1.29683E-2</v>
      </c>
      <c r="Q1397" s="2">
        <f t="shared" si="130"/>
        <v>0.1737649</v>
      </c>
      <c r="R1397" s="3">
        <f t="shared" si="131"/>
        <v>0.16761683500000002</v>
      </c>
    </row>
    <row r="1398" spans="1:18" x14ac:dyDescent="0.3">
      <c r="A1398" s="1">
        <v>40479</v>
      </c>
      <c r="B1398" s="3">
        <v>4.183287</v>
      </c>
      <c r="C1398" s="2">
        <v>5.7227149999999997E-2</v>
      </c>
      <c r="D1398" s="2">
        <v>2.315182E-2</v>
      </c>
      <c r="E1398" s="2">
        <v>0.83998249999999997</v>
      </c>
      <c r="F1398" s="2">
        <f t="shared" si="126"/>
        <v>0.92036147000000001</v>
      </c>
      <c r="G1398" s="2">
        <v>7.0641910000000002E-2</v>
      </c>
      <c r="H1398" s="2">
        <v>3.3748779999999999E-2</v>
      </c>
      <c r="I1398" s="2">
        <v>0.83694650000000004</v>
      </c>
      <c r="J1398" s="2">
        <f t="shared" si="127"/>
        <v>0.94133719000000005</v>
      </c>
      <c r="K1398" s="3">
        <f t="shared" si="128"/>
        <v>0.93084933000000003</v>
      </c>
      <c r="L1398" s="2">
        <v>0.14717340000000001</v>
      </c>
      <c r="M1398" s="2">
        <v>1.1895319999999999E-2</v>
      </c>
      <c r="N1398" s="2">
        <f t="shared" si="129"/>
        <v>0.15906872</v>
      </c>
      <c r="O1398" s="2">
        <v>0.15851029999999999</v>
      </c>
      <c r="P1398" s="2">
        <v>1.263394E-2</v>
      </c>
      <c r="Q1398" s="2">
        <f t="shared" si="130"/>
        <v>0.17114424</v>
      </c>
      <c r="R1398" s="3">
        <f t="shared" si="131"/>
        <v>0.16510648</v>
      </c>
    </row>
    <row r="1399" spans="1:18" x14ac:dyDescent="0.3">
      <c r="A1399" s="1">
        <v>40480</v>
      </c>
      <c r="B1399" s="3">
        <v>4.9477690000000001</v>
      </c>
      <c r="C1399" s="2">
        <v>5.6748590000000002E-2</v>
      </c>
      <c r="D1399" s="2">
        <v>2.374737E-2</v>
      </c>
      <c r="E1399" s="2">
        <v>0.8375766</v>
      </c>
      <c r="F1399" s="2">
        <f t="shared" si="126"/>
        <v>0.91807256000000004</v>
      </c>
      <c r="G1399" s="2">
        <v>6.8954139999999997E-2</v>
      </c>
      <c r="H1399" s="2">
        <v>3.3817590000000002E-2</v>
      </c>
      <c r="I1399" s="2">
        <v>0.83466289999999999</v>
      </c>
      <c r="J1399" s="2">
        <f t="shared" si="127"/>
        <v>0.93743463000000005</v>
      </c>
      <c r="K1399" s="3">
        <f t="shared" si="128"/>
        <v>0.92775359499999999</v>
      </c>
      <c r="L1399" s="2">
        <v>0.14535719999999999</v>
      </c>
      <c r="M1399" s="2">
        <v>1.159366E-2</v>
      </c>
      <c r="N1399" s="2">
        <f t="shared" si="129"/>
        <v>0.15695086</v>
      </c>
      <c r="O1399" s="2">
        <v>0.15640899999999999</v>
      </c>
      <c r="P1399" s="2">
        <v>1.231397E-2</v>
      </c>
      <c r="Q1399" s="2">
        <f t="shared" si="130"/>
        <v>0.16872297</v>
      </c>
      <c r="R1399" s="3">
        <f t="shared" si="131"/>
        <v>0.162836915</v>
      </c>
    </row>
    <row r="1400" spans="1:18" x14ac:dyDescent="0.3">
      <c r="A1400" s="1">
        <v>40481</v>
      </c>
      <c r="B1400" s="3">
        <v>4.2379290000000003</v>
      </c>
      <c r="C1400" s="2">
        <v>5.6409529999999999E-2</v>
      </c>
      <c r="D1400" s="2">
        <v>2.4586589999999998E-2</v>
      </c>
      <c r="E1400" s="2">
        <v>0.83470809999999995</v>
      </c>
      <c r="F1400" s="2">
        <f t="shared" si="126"/>
        <v>0.91570421999999996</v>
      </c>
      <c r="G1400" s="2">
        <v>6.7518709999999996E-2</v>
      </c>
      <c r="H1400" s="2">
        <v>3.4033239999999999E-2</v>
      </c>
      <c r="I1400" s="2">
        <v>0.83198559999999999</v>
      </c>
      <c r="J1400" s="2">
        <f t="shared" si="127"/>
        <v>0.93353755000000005</v>
      </c>
      <c r="K1400" s="3">
        <f t="shared" si="128"/>
        <v>0.92462088499999995</v>
      </c>
      <c r="L1400" s="2">
        <v>0.14355580000000001</v>
      </c>
      <c r="M1400" s="2">
        <v>1.130773E-2</v>
      </c>
      <c r="N1400" s="2">
        <f t="shared" si="129"/>
        <v>0.15486353</v>
      </c>
      <c r="O1400" s="2">
        <v>0.15434429999999999</v>
      </c>
      <c r="P1400" s="2">
        <v>1.201077E-2</v>
      </c>
      <c r="Q1400" s="2">
        <f t="shared" si="130"/>
        <v>0.16635506999999999</v>
      </c>
      <c r="R1400" s="3">
        <f t="shared" si="131"/>
        <v>0.16060930000000001</v>
      </c>
    </row>
    <row r="1401" spans="1:18" x14ac:dyDescent="0.3">
      <c r="A1401" s="1">
        <v>40482</v>
      </c>
      <c r="B1401" s="3">
        <v>2.9702480000000002</v>
      </c>
      <c r="C1401" s="2">
        <v>5.5314160000000001E-2</v>
      </c>
      <c r="D1401" s="2">
        <v>2.4955290000000001E-2</v>
      </c>
      <c r="E1401" s="2">
        <v>0.83198839999999996</v>
      </c>
      <c r="F1401" s="2">
        <f t="shared" si="126"/>
        <v>0.91225784999999993</v>
      </c>
      <c r="G1401" s="2">
        <v>6.5940579999999999E-2</v>
      </c>
      <c r="H1401" s="2">
        <v>3.4097549999999997E-2</v>
      </c>
      <c r="I1401" s="2">
        <v>0.8294492</v>
      </c>
      <c r="J1401" s="2">
        <f t="shared" si="127"/>
        <v>0.92948732999999994</v>
      </c>
      <c r="K1401" s="3">
        <f t="shared" si="128"/>
        <v>0.92087258999999988</v>
      </c>
      <c r="L1401" s="2">
        <v>0.1415341</v>
      </c>
      <c r="M1401" s="2">
        <v>1.1034159999999999E-2</v>
      </c>
      <c r="N1401" s="2">
        <f t="shared" si="129"/>
        <v>0.15256825999999998</v>
      </c>
      <c r="O1401" s="2">
        <v>0.15214859999999999</v>
      </c>
      <c r="P1401" s="2">
        <v>1.1720009999999999E-2</v>
      </c>
      <c r="Q1401" s="2">
        <f t="shared" si="130"/>
        <v>0.16386861</v>
      </c>
      <c r="R1401" s="3">
        <f t="shared" si="131"/>
        <v>0.15821843499999999</v>
      </c>
    </row>
    <row r="1402" spans="1:18" x14ac:dyDescent="0.3">
      <c r="A1402" s="1">
        <v>40483</v>
      </c>
      <c r="B1402" s="3">
        <v>3.9999600000000002</v>
      </c>
      <c r="C1402" s="2">
        <v>5.4289179999999999E-2</v>
      </c>
      <c r="D1402" s="2">
        <v>2.520323E-2</v>
      </c>
      <c r="E1402" s="2">
        <v>0.82936279999999996</v>
      </c>
      <c r="F1402" s="2">
        <f t="shared" si="126"/>
        <v>0.90885520999999991</v>
      </c>
      <c r="G1402" s="2">
        <v>6.4373429999999995E-2</v>
      </c>
      <c r="H1402" s="2">
        <v>3.4036230000000001E-2</v>
      </c>
      <c r="I1402" s="2">
        <v>0.82697220000000005</v>
      </c>
      <c r="J1402" s="2">
        <f t="shared" si="127"/>
        <v>0.92538186</v>
      </c>
      <c r="K1402" s="3">
        <f t="shared" si="128"/>
        <v>0.91711853499999996</v>
      </c>
      <c r="L1402" s="2">
        <v>0.1395709</v>
      </c>
      <c r="M1402" s="2">
        <v>1.0778380000000001E-2</v>
      </c>
      <c r="N1402" s="2">
        <f t="shared" si="129"/>
        <v>0.15034928</v>
      </c>
      <c r="O1402" s="2">
        <v>0.14999889999999999</v>
      </c>
      <c r="P1402" s="2">
        <v>1.144731E-2</v>
      </c>
      <c r="Q1402" s="2">
        <f t="shared" si="130"/>
        <v>0.16144620999999998</v>
      </c>
      <c r="R1402" s="3">
        <f t="shared" si="131"/>
        <v>0.15589774499999998</v>
      </c>
    </row>
    <row r="1403" spans="1:18" x14ac:dyDescent="0.3">
      <c r="A1403" s="1">
        <v>40484</v>
      </c>
      <c r="B1403" s="3">
        <v>3.4605830000000002</v>
      </c>
      <c r="C1403" s="2">
        <v>5.3404739999999999E-2</v>
      </c>
      <c r="D1403" s="2">
        <v>2.5518010000000001E-2</v>
      </c>
      <c r="E1403" s="2">
        <v>0.82652190000000003</v>
      </c>
      <c r="F1403" s="2">
        <f t="shared" si="126"/>
        <v>0.90544465000000007</v>
      </c>
      <c r="G1403" s="2">
        <v>6.2952209999999995E-2</v>
      </c>
      <c r="H1403" s="2">
        <v>3.4054189999999998E-2</v>
      </c>
      <c r="I1403" s="2">
        <v>0.82426829999999995</v>
      </c>
      <c r="J1403" s="2">
        <f t="shared" si="127"/>
        <v>0.92127469999999989</v>
      </c>
      <c r="K1403" s="3">
        <f t="shared" si="128"/>
        <v>0.91335967499999993</v>
      </c>
      <c r="L1403" s="2">
        <v>0.1375355</v>
      </c>
      <c r="M1403" s="2">
        <v>1.053456E-2</v>
      </c>
      <c r="N1403" s="2">
        <f t="shared" si="129"/>
        <v>0.14807006</v>
      </c>
      <c r="O1403" s="2">
        <v>0.14777940000000001</v>
      </c>
      <c r="P1403" s="2">
        <v>1.118769E-2</v>
      </c>
      <c r="Q1403" s="2">
        <f t="shared" si="130"/>
        <v>0.15896709000000001</v>
      </c>
      <c r="R1403" s="3">
        <f t="shared" si="131"/>
        <v>0.15351857499999999</v>
      </c>
    </row>
    <row r="1404" spans="1:18" x14ac:dyDescent="0.3">
      <c r="A1404" s="1">
        <v>40485</v>
      </c>
      <c r="B1404" s="3">
        <v>3.788427</v>
      </c>
      <c r="C1404" s="2">
        <v>5.3016670000000002E-2</v>
      </c>
      <c r="D1404" s="2">
        <v>2.616249E-2</v>
      </c>
      <c r="E1404" s="2">
        <v>0.82370180000000004</v>
      </c>
      <c r="F1404" s="2">
        <f t="shared" si="126"/>
        <v>0.90288096000000007</v>
      </c>
      <c r="G1404" s="2">
        <v>6.1683010000000003E-2</v>
      </c>
      <c r="H1404" s="2">
        <v>3.4197980000000003E-2</v>
      </c>
      <c r="I1404" s="2">
        <v>0.82157329999999995</v>
      </c>
      <c r="J1404" s="2">
        <f t="shared" si="127"/>
        <v>0.91745429000000001</v>
      </c>
      <c r="K1404" s="3">
        <f t="shared" si="128"/>
        <v>0.91016762500000004</v>
      </c>
      <c r="L1404" s="2">
        <v>0.1355151</v>
      </c>
      <c r="M1404" s="2">
        <v>1.029687E-2</v>
      </c>
      <c r="N1404" s="2">
        <f t="shared" si="129"/>
        <v>0.14581197000000001</v>
      </c>
      <c r="O1404" s="2">
        <v>0.1455139</v>
      </c>
      <c r="P1404" s="2">
        <v>1.0934930000000001E-2</v>
      </c>
      <c r="Q1404" s="2">
        <f t="shared" si="130"/>
        <v>0.15644883000000001</v>
      </c>
      <c r="R1404" s="3">
        <f t="shared" si="131"/>
        <v>0.1511304</v>
      </c>
    </row>
    <row r="1405" spans="1:18" x14ac:dyDescent="0.3">
      <c r="A1405" s="1">
        <v>40486</v>
      </c>
      <c r="B1405" s="3">
        <v>5.4254949999999997</v>
      </c>
      <c r="C1405" s="2">
        <v>5.4096419999999999E-2</v>
      </c>
      <c r="D1405" s="2">
        <v>2.7946080000000002E-2</v>
      </c>
      <c r="E1405" s="2">
        <v>0.82015199999999999</v>
      </c>
      <c r="F1405" s="2">
        <f t="shared" si="126"/>
        <v>0.90219450000000001</v>
      </c>
      <c r="G1405" s="2">
        <v>6.0998520000000001E-2</v>
      </c>
      <c r="H1405" s="2">
        <v>3.474961E-2</v>
      </c>
      <c r="I1405" s="2">
        <v>0.81821520000000003</v>
      </c>
      <c r="J1405" s="2">
        <f t="shared" si="127"/>
        <v>0.91396333000000007</v>
      </c>
      <c r="K1405" s="3">
        <f t="shared" si="128"/>
        <v>0.90807891500000004</v>
      </c>
      <c r="L1405" s="2">
        <v>0.13404740000000001</v>
      </c>
      <c r="M1405" s="2">
        <v>1.007371E-2</v>
      </c>
      <c r="N1405" s="2">
        <f t="shared" si="129"/>
        <v>0.14412111</v>
      </c>
      <c r="O1405" s="2">
        <v>0.1436588</v>
      </c>
      <c r="P1405" s="2">
        <v>1.069807E-2</v>
      </c>
      <c r="Q1405" s="2">
        <f t="shared" si="130"/>
        <v>0.15435687000000001</v>
      </c>
      <c r="R1405" s="3">
        <f t="shared" si="131"/>
        <v>0.14923899000000002</v>
      </c>
    </row>
    <row r="1406" spans="1:18" x14ac:dyDescent="0.3">
      <c r="A1406" s="1">
        <v>40487</v>
      </c>
      <c r="B1406" s="3">
        <v>2.8351660000000001</v>
      </c>
      <c r="C1406" s="2">
        <v>5.4043460000000001E-2</v>
      </c>
      <c r="D1406" s="2">
        <v>2.9222540000000002E-2</v>
      </c>
      <c r="E1406" s="2">
        <v>0.81621500000000002</v>
      </c>
      <c r="F1406" s="2">
        <f t="shared" si="126"/>
        <v>0.89948099999999998</v>
      </c>
      <c r="G1406" s="2">
        <v>6.0393040000000002E-2</v>
      </c>
      <c r="H1406" s="2">
        <v>3.5390079999999997E-2</v>
      </c>
      <c r="I1406" s="2">
        <v>0.81454059999999995</v>
      </c>
      <c r="J1406" s="2">
        <f t="shared" si="127"/>
        <v>0.91032371999999995</v>
      </c>
      <c r="K1406" s="3">
        <f t="shared" si="128"/>
        <v>0.90490235999999991</v>
      </c>
      <c r="L1406" s="2">
        <v>0.13230040000000001</v>
      </c>
      <c r="M1406" s="2">
        <v>9.8569880000000006E-3</v>
      </c>
      <c r="N1406" s="2">
        <f t="shared" si="129"/>
        <v>0.14215738800000002</v>
      </c>
      <c r="O1406" s="2">
        <v>0.1417234</v>
      </c>
      <c r="P1406" s="2">
        <v>1.046888E-2</v>
      </c>
      <c r="Q1406" s="2">
        <f t="shared" si="130"/>
        <v>0.15219228000000001</v>
      </c>
      <c r="R1406" s="3">
        <f t="shared" si="131"/>
        <v>0.14717483400000003</v>
      </c>
    </row>
    <row r="1407" spans="1:18" x14ac:dyDescent="0.3">
      <c r="A1407" s="1">
        <v>40488</v>
      </c>
      <c r="B1407" s="3">
        <v>2.082382</v>
      </c>
      <c r="C1407" s="2">
        <v>5.2702840000000001E-2</v>
      </c>
      <c r="D1407" s="2">
        <v>2.9210690000000001E-2</v>
      </c>
      <c r="E1407" s="2">
        <v>0.81283689999999997</v>
      </c>
      <c r="F1407" s="2">
        <f t="shared" si="126"/>
        <v>0.89475042999999999</v>
      </c>
      <c r="G1407" s="2">
        <v>5.929135E-2</v>
      </c>
      <c r="H1407" s="2">
        <v>3.5445360000000002E-2</v>
      </c>
      <c r="I1407" s="2">
        <v>0.8113165</v>
      </c>
      <c r="J1407" s="2">
        <f t="shared" si="127"/>
        <v>0.90605321000000005</v>
      </c>
      <c r="K1407" s="3">
        <f t="shared" si="128"/>
        <v>0.90040182000000002</v>
      </c>
      <c r="L1407" s="2">
        <v>0.13003619999999999</v>
      </c>
      <c r="M1407" s="2">
        <v>9.65068E-3</v>
      </c>
      <c r="N1407" s="2">
        <f t="shared" si="129"/>
        <v>0.13968687999999999</v>
      </c>
      <c r="O1407" s="2">
        <v>0.1393895</v>
      </c>
      <c r="P1407" s="2">
        <v>1.024918E-2</v>
      </c>
      <c r="Q1407" s="2">
        <f t="shared" si="130"/>
        <v>0.14963868</v>
      </c>
      <c r="R1407" s="3">
        <f t="shared" si="131"/>
        <v>0.14466277999999999</v>
      </c>
    </row>
    <row r="1408" spans="1:18" x14ac:dyDescent="0.3">
      <c r="A1408" s="1">
        <v>40489</v>
      </c>
      <c r="B1408" s="3">
        <v>2.9739710000000001</v>
      </c>
      <c r="C1408" s="2">
        <v>5.2734530000000002E-2</v>
      </c>
      <c r="D1408" s="2">
        <v>2.9785209999999999E-2</v>
      </c>
      <c r="E1408" s="2">
        <v>0.80950560000000005</v>
      </c>
      <c r="F1408" s="2">
        <f t="shared" si="126"/>
        <v>0.89202534</v>
      </c>
      <c r="G1408" s="2">
        <v>5.842762E-2</v>
      </c>
      <c r="H1408" s="2">
        <v>3.5316559999999997E-2</v>
      </c>
      <c r="I1408" s="2">
        <v>0.80811719999999998</v>
      </c>
      <c r="J1408" s="2">
        <f t="shared" si="127"/>
        <v>0.90186137999999993</v>
      </c>
      <c r="K1408" s="3">
        <f t="shared" si="128"/>
        <v>0.89694335999999997</v>
      </c>
      <c r="L1408" s="2">
        <v>0.12801000000000001</v>
      </c>
      <c r="M1408" s="2">
        <v>9.4595640000000002E-3</v>
      </c>
      <c r="N1408" s="2">
        <f t="shared" si="129"/>
        <v>0.13746956400000002</v>
      </c>
      <c r="O1408" s="2">
        <v>0.13709270000000001</v>
      </c>
      <c r="P1408" s="2">
        <v>1.004497E-2</v>
      </c>
      <c r="Q1408" s="2">
        <f t="shared" si="130"/>
        <v>0.14713767</v>
      </c>
      <c r="R1408" s="3">
        <f t="shared" si="131"/>
        <v>0.14230361699999999</v>
      </c>
    </row>
    <row r="1409" spans="1:18" x14ac:dyDescent="0.3">
      <c r="A1409" s="1">
        <v>40490</v>
      </c>
      <c r="B1409" s="3">
        <v>3.6899449999999998</v>
      </c>
      <c r="C1409" s="2">
        <v>5.3126260000000002E-2</v>
      </c>
      <c r="D1409" s="2">
        <v>3.067895E-2</v>
      </c>
      <c r="E1409" s="2">
        <v>0.80564709999999995</v>
      </c>
      <c r="F1409" s="2">
        <f t="shared" si="126"/>
        <v>0.88945230999999991</v>
      </c>
      <c r="G1409" s="2">
        <v>5.7871329999999999E-2</v>
      </c>
      <c r="H1409" s="2">
        <v>3.5335249999999999E-2</v>
      </c>
      <c r="I1409" s="2">
        <v>0.8044502</v>
      </c>
      <c r="J1409" s="2">
        <f t="shared" si="127"/>
        <v>0.89765678000000004</v>
      </c>
      <c r="K1409" s="3">
        <f t="shared" si="128"/>
        <v>0.89355454499999998</v>
      </c>
      <c r="L1409" s="2">
        <v>0.12627940000000001</v>
      </c>
      <c r="M1409" s="2">
        <v>9.2778310000000003E-3</v>
      </c>
      <c r="N1409" s="2">
        <f t="shared" si="129"/>
        <v>0.135557231</v>
      </c>
      <c r="O1409" s="2">
        <v>0.13508580000000001</v>
      </c>
      <c r="P1409" s="2">
        <v>9.8521630000000006E-3</v>
      </c>
      <c r="Q1409" s="2">
        <f t="shared" si="130"/>
        <v>0.144937963</v>
      </c>
      <c r="R1409" s="3">
        <f t="shared" si="131"/>
        <v>0.140247597</v>
      </c>
    </row>
    <row r="1410" spans="1:18" x14ac:dyDescent="0.3">
      <c r="A1410" s="1">
        <v>40491</v>
      </c>
      <c r="B1410" s="3">
        <v>3.3561519999999998</v>
      </c>
      <c r="C1410" s="2">
        <v>5.238408E-2</v>
      </c>
      <c r="D1410" s="2">
        <v>3.0811580000000002E-2</v>
      </c>
      <c r="E1410" s="2">
        <v>0.80132700000000001</v>
      </c>
      <c r="F1410" s="2">
        <f t="shared" si="126"/>
        <v>0.88452266000000002</v>
      </c>
      <c r="G1410" s="2">
        <v>5.7100110000000003E-2</v>
      </c>
      <c r="H1410" s="2">
        <v>3.5310279999999999E-2</v>
      </c>
      <c r="I1410" s="2">
        <v>0.80027979999999999</v>
      </c>
      <c r="J1410" s="2">
        <f t="shared" si="127"/>
        <v>0.89269018999999994</v>
      </c>
      <c r="K1410" s="3">
        <f t="shared" si="128"/>
        <v>0.88860642499999998</v>
      </c>
      <c r="L1410" s="2">
        <v>0.1244122</v>
      </c>
      <c r="M1410" s="2">
        <v>9.0996600000000007E-3</v>
      </c>
      <c r="N1410" s="2">
        <f t="shared" si="129"/>
        <v>0.13351186000000001</v>
      </c>
      <c r="O1410" s="2">
        <v>0.1331051</v>
      </c>
      <c r="P1410" s="2">
        <v>9.6634430000000007E-3</v>
      </c>
      <c r="Q1410" s="2">
        <f t="shared" si="130"/>
        <v>0.142768543</v>
      </c>
      <c r="R1410" s="3">
        <f t="shared" si="131"/>
        <v>0.1381402015</v>
      </c>
    </row>
    <row r="1411" spans="1:18" x14ac:dyDescent="0.3">
      <c r="A1411" s="1">
        <v>40492</v>
      </c>
      <c r="B1411" s="3">
        <v>4.2785070000000003</v>
      </c>
      <c r="C1411" s="2">
        <v>5.1240069999999999E-2</v>
      </c>
      <c r="D1411" s="2">
        <v>3.0562369999999998E-2</v>
      </c>
      <c r="E1411" s="2">
        <v>0.79676000000000002</v>
      </c>
      <c r="F1411" s="2">
        <f t="shared" ref="F1411:F1474" si="132">SUM(C1411:E1411)</f>
        <v>0.87856244000000006</v>
      </c>
      <c r="G1411" s="2">
        <v>5.6139660000000001E-2</v>
      </c>
      <c r="H1411" s="2">
        <v>3.5212180000000003E-2</v>
      </c>
      <c r="I1411" s="2">
        <v>0.79577900000000001</v>
      </c>
      <c r="J1411" s="2">
        <f t="shared" ref="J1411:J1474" si="133">SUM(G1411:I1411)</f>
        <v>0.88713083999999998</v>
      </c>
      <c r="K1411" s="3">
        <f t="shared" ref="K1411:K1474" si="134">AVERAGE(F1411,J1411)</f>
        <v>0.88284664000000002</v>
      </c>
      <c r="L1411" s="2">
        <v>0.1225198</v>
      </c>
      <c r="M1411" s="2">
        <v>8.925845E-3</v>
      </c>
      <c r="N1411" s="2">
        <f t="shared" ref="N1411:N1474" si="135">SUM(L1411:M1411)</f>
        <v>0.131445645</v>
      </c>
      <c r="O1411" s="2">
        <v>0.1311378</v>
      </c>
      <c r="P1411" s="2">
        <v>9.4785879999999996E-3</v>
      </c>
      <c r="Q1411" s="2">
        <f t="shared" ref="Q1411:Q1474" si="136">SUM(O1411:P1411)</f>
        <v>0.14061638800000001</v>
      </c>
      <c r="R1411" s="3">
        <f t="shared" ref="R1411:R1474" si="137">AVERAGE(N1411,Q1411)</f>
        <v>0.13603101649999999</v>
      </c>
    </row>
    <row r="1412" spans="1:18" x14ac:dyDescent="0.3">
      <c r="A1412" s="1">
        <v>40493</v>
      </c>
      <c r="B1412" s="3">
        <v>5.1939310000000001</v>
      </c>
      <c r="C1412" s="2">
        <v>5.0480009999999999E-2</v>
      </c>
      <c r="D1412" s="2">
        <v>3.0491839999999999E-2</v>
      </c>
      <c r="E1412" s="2">
        <v>0.79122800000000004</v>
      </c>
      <c r="F1412" s="2">
        <f t="shared" si="132"/>
        <v>0.87219985</v>
      </c>
      <c r="G1412" s="2">
        <v>5.5318109999999997E-2</v>
      </c>
      <c r="H1412" s="2">
        <v>3.5187059999999999E-2</v>
      </c>
      <c r="I1412" s="2">
        <v>0.79027040000000004</v>
      </c>
      <c r="J1412" s="2">
        <f t="shared" si="133"/>
        <v>0.88077557000000006</v>
      </c>
      <c r="K1412" s="3">
        <f t="shared" si="134"/>
        <v>0.87648771000000003</v>
      </c>
      <c r="L1412" s="2">
        <v>0.1207313</v>
      </c>
      <c r="M1412" s="2">
        <v>8.7597820000000007E-3</v>
      </c>
      <c r="N1412" s="2">
        <f t="shared" si="135"/>
        <v>0.12949108200000001</v>
      </c>
      <c r="O1412" s="2">
        <v>0.12923950000000001</v>
      </c>
      <c r="P1412" s="2">
        <v>9.3016060000000005E-3</v>
      </c>
      <c r="Q1412" s="2">
        <f t="shared" si="136"/>
        <v>0.138541106</v>
      </c>
      <c r="R1412" s="3">
        <f t="shared" si="137"/>
        <v>0.134016094</v>
      </c>
    </row>
    <row r="1413" spans="1:18" x14ac:dyDescent="0.3">
      <c r="A1413" s="1">
        <v>40494</v>
      </c>
      <c r="B1413" s="3">
        <v>4.0247869999999999</v>
      </c>
      <c r="C1413" s="2">
        <v>4.9808989999999997E-2</v>
      </c>
      <c r="D1413" s="2">
        <v>3.058085E-2</v>
      </c>
      <c r="E1413" s="2">
        <v>0.78536550000000005</v>
      </c>
      <c r="F1413" s="2">
        <f t="shared" si="132"/>
        <v>0.86575533999999998</v>
      </c>
      <c r="G1413" s="2">
        <v>5.4456579999999997E-2</v>
      </c>
      <c r="H1413" s="2">
        <v>3.5242589999999997E-2</v>
      </c>
      <c r="I1413" s="2">
        <v>0.7844217</v>
      </c>
      <c r="J1413" s="2">
        <f t="shared" si="133"/>
        <v>0.87412087000000005</v>
      </c>
      <c r="K1413" s="3">
        <f t="shared" si="134"/>
        <v>0.86993810500000002</v>
      </c>
      <c r="L1413" s="2">
        <v>0.11905300000000001</v>
      </c>
      <c r="M1413" s="2">
        <v>8.5987419999999995E-3</v>
      </c>
      <c r="N1413" s="2">
        <f t="shared" si="135"/>
        <v>0.12765174200000001</v>
      </c>
      <c r="O1413" s="2">
        <v>0.12743299999999999</v>
      </c>
      <c r="P1413" s="2">
        <v>9.1302789999999998E-3</v>
      </c>
      <c r="Q1413" s="2">
        <f t="shared" si="136"/>
        <v>0.13656327899999998</v>
      </c>
      <c r="R1413" s="3">
        <f t="shared" si="137"/>
        <v>0.1321075105</v>
      </c>
    </row>
    <row r="1414" spans="1:18" x14ac:dyDescent="0.3">
      <c r="A1414" s="1">
        <v>40495</v>
      </c>
      <c r="B1414" s="3">
        <v>2.9260920000000001</v>
      </c>
      <c r="C1414" s="2">
        <v>4.8877049999999998E-2</v>
      </c>
      <c r="D1414" s="2">
        <v>3.0610760000000001E-2</v>
      </c>
      <c r="E1414" s="2">
        <v>0.78031280000000003</v>
      </c>
      <c r="F1414" s="2">
        <f t="shared" si="132"/>
        <v>0.85980060999999997</v>
      </c>
      <c r="G1414" s="2">
        <v>5.342098E-2</v>
      </c>
      <c r="H1414" s="2">
        <v>3.530958E-2</v>
      </c>
      <c r="I1414" s="2">
        <v>0.77937970000000001</v>
      </c>
      <c r="J1414" s="2">
        <f t="shared" si="133"/>
        <v>0.86811026000000002</v>
      </c>
      <c r="K1414" s="3">
        <f t="shared" si="134"/>
        <v>0.86395543500000005</v>
      </c>
      <c r="L1414" s="2">
        <v>0.1173964</v>
      </c>
      <c r="M1414" s="2">
        <v>8.4405839999999992E-3</v>
      </c>
      <c r="N1414" s="2">
        <f t="shared" si="135"/>
        <v>0.12583698399999999</v>
      </c>
      <c r="O1414" s="2">
        <v>0.12566469999999999</v>
      </c>
      <c r="P1414" s="2">
        <v>8.9622339999999995E-3</v>
      </c>
      <c r="Q1414" s="2">
        <f t="shared" si="136"/>
        <v>0.13462693399999998</v>
      </c>
      <c r="R1414" s="3">
        <f t="shared" si="137"/>
        <v>0.13023195899999998</v>
      </c>
    </row>
    <row r="1415" spans="1:18" x14ac:dyDescent="0.3">
      <c r="A1415" s="1">
        <v>40496</v>
      </c>
      <c r="B1415" s="3">
        <v>3.2101190000000002</v>
      </c>
      <c r="C1415" s="2">
        <v>4.7924830000000002E-2</v>
      </c>
      <c r="D1415" s="2">
        <v>3.060239E-2</v>
      </c>
      <c r="E1415" s="2">
        <v>0.77566389999999996</v>
      </c>
      <c r="F1415" s="2">
        <f t="shared" si="132"/>
        <v>0.85419111999999997</v>
      </c>
      <c r="G1415" s="2">
        <v>5.2395520000000001E-2</v>
      </c>
      <c r="H1415" s="2">
        <v>3.5371779999999999E-2</v>
      </c>
      <c r="I1415" s="2">
        <v>0.77473250000000005</v>
      </c>
      <c r="J1415" s="2">
        <f t="shared" si="133"/>
        <v>0.86249980000000004</v>
      </c>
      <c r="K1415" s="3">
        <f t="shared" si="134"/>
        <v>0.85834546</v>
      </c>
      <c r="L1415" s="2">
        <v>0.1156742</v>
      </c>
      <c r="M1415" s="2">
        <v>8.2879340000000003E-3</v>
      </c>
      <c r="N1415" s="2">
        <f t="shared" si="135"/>
        <v>0.123962134</v>
      </c>
      <c r="O1415" s="2">
        <v>0.1238354</v>
      </c>
      <c r="P1415" s="2">
        <v>8.7998069999999998E-3</v>
      </c>
      <c r="Q1415" s="2">
        <f t="shared" si="136"/>
        <v>0.132635207</v>
      </c>
      <c r="R1415" s="3">
        <f t="shared" si="137"/>
        <v>0.12829867049999999</v>
      </c>
    </row>
    <row r="1416" spans="1:18" x14ac:dyDescent="0.3">
      <c r="A1416" s="1">
        <v>40497</v>
      </c>
      <c r="B1416" s="3">
        <v>3.5455830000000002</v>
      </c>
      <c r="C1416" s="2">
        <v>4.7155130000000003E-2</v>
      </c>
      <c r="D1416" s="2">
        <v>3.0736360000000001E-2</v>
      </c>
      <c r="E1416" s="2">
        <v>0.77090650000000005</v>
      </c>
      <c r="F1416" s="2">
        <f t="shared" si="132"/>
        <v>0.84879799</v>
      </c>
      <c r="G1416" s="2">
        <v>5.1415099999999998E-2</v>
      </c>
      <c r="H1416" s="2">
        <v>3.5453720000000001E-2</v>
      </c>
      <c r="I1416" s="2">
        <v>0.76997899999999997</v>
      </c>
      <c r="J1416" s="2">
        <f t="shared" si="133"/>
        <v>0.85684781999999993</v>
      </c>
      <c r="K1416" s="3">
        <f t="shared" si="134"/>
        <v>0.85282290500000002</v>
      </c>
      <c r="L1416" s="2">
        <v>0.1140094</v>
      </c>
      <c r="M1416" s="2">
        <v>8.1411739999999993E-3</v>
      </c>
      <c r="N1416" s="2">
        <f t="shared" si="135"/>
        <v>0.122150574</v>
      </c>
      <c r="O1416" s="2">
        <v>0.1220395</v>
      </c>
      <c r="P1416" s="2">
        <v>8.6436169999999993E-3</v>
      </c>
      <c r="Q1416" s="2">
        <f t="shared" si="136"/>
        <v>0.13068311699999999</v>
      </c>
      <c r="R1416" s="3">
        <f t="shared" si="137"/>
        <v>0.12641684549999999</v>
      </c>
    </row>
    <row r="1417" spans="1:18" x14ac:dyDescent="0.3">
      <c r="A1417" s="1">
        <v>40498</v>
      </c>
      <c r="B1417" s="3">
        <v>3.2330939999999999</v>
      </c>
      <c r="C1417" s="2">
        <v>4.6420129999999997E-2</v>
      </c>
      <c r="D1417" s="2">
        <v>3.0946540000000002E-2</v>
      </c>
      <c r="E1417" s="2">
        <v>0.76614870000000002</v>
      </c>
      <c r="F1417" s="2">
        <f t="shared" si="132"/>
        <v>0.84351536999999999</v>
      </c>
      <c r="G1417" s="2">
        <v>5.0465429999999999E-2</v>
      </c>
      <c r="H1417" s="2">
        <v>3.5574149999999999E-2</v>
      </c>
      <c r="I1417" s="2">
        <v>0.76523719999999995</v>
      </c>
      <c r="J1417" s="2">
        <f t="shared" si="133"/>
        <v>0.85127677999999996</v>
      </c>
      <c r="K1417" s="3">
        <f t="shared" si="134"/>
        <v>0.84739607500000003</v>
      </c>
      <c r="L1417" s="2">
        <v>0.1123764</v>
      </c>
      <c r="M1417" s="2">
        <v>7.9970790000000007E-3</v>
      </c>
      <c r="N1417" s="2">
        <f t="shared" si="135"/>
        <v>0.12037347900000001</v>
      </c>
      <c r="O1417" s="2">
        <v>0.1202754</v>
      </c>
      <c r="P1417" s="2">
        <v>8.4905129999999999E-3</v>
      </c>
      <c r="Q1417" s="2">
        <f t="shared" si="136"/>
        <v>0.12876591300000001</v>
      </c>
      <c r="R1417" s="3">
        <f t="shared" si="137"/>
        <v>0.12456969600000001</v>
      </c>
    </row>
    <row r="1418" spans="1:18" x14ac:dyDescent="0.3">
      <c r="A1418" s="1">
        <v>40499</v>
      </c>
      <c r="B1418" s="3">
        <v>3.2004800000000002</v>
      </c>
      <c r="C1418" s="2">
        <v>4.5630089999999998E-2</v>
      </c>
      <c r="D1418" s="2">
        <v>3.115128E-2</v>
      </c>
      <c r="E1418" s="2">
        <v>0.76156029999999997</v>
      </c>
      <c r="F1418" s="2">
        <f t="shared" si="132"/>
        <v>0.83834166999999993</v>
      </c>
      <c r="G1418" s="2">
        <v>4.9515499999999997E-2</v>
      </c>
      <c r="H1418" s="2">
        <v>3.5726430000000003E-2</v>
      </c>
      <c r="I1418" s="2">
        <v>0.76066670000000003</v>
      </c>
      <c r="J1418" s="2">
        <f t="shared" si="133"/>
        <v>0.84590863000000005</v>
      </c>
      <c r="K1418" s="3">
        <f t="shared" si="134"/>
        <v>0.84212514999999999</v>
      </c>
      <c r="L1418" s="2">
        <v>0.1107732</v>
      </c>
      <c r="M1418" s="2">
        <v>7.8543569999999993E-3</v>
      </c>
      <c r="N1418" s="2">
        <f t="shared" si="135"/>
        <v>0.11862755699999999</v>
      </c>
      <c r="O1418" s="2">
        <v>0.11855159999999999</v>
      </c>
      <c r="P1418" s="2">
        <v>8.3389320000000003E-3</v>
      </c>
      <c r="Q1418" s="2">
        <f t="shared" si="136"/>
        <v>0.126890532</v>
      </c>
      <c r="R1418" s="3">
        <f t="shared" si="137"/>
        <v>0.1227590445</v>
      </c>
    </row>
    <row r="1419" spans="1:18" x14ac:dyDescent="0.3">
      <c r="A1419" s="1">
        <v>40500</v>
      </c>
      <c r="B1419" s="3">
        <v>4.4067470000000002</v>
      </c>
      <c r="C1419" s="2">
        <v>4.5105310000000003E-2</v>
      </c>
      <c r="D1419" s="2">
        <v>3.1641120000000002E-2</v>
      </c>
      <c r="E1419" s="2">
        <v>0.75674949999999996</v>
      </c>
      <c r="F1419" s="2">
        <f t="shared" si="132"/>
        <v>0.83349593</v>
      </c>
      <c r="G1419" s="2">
        <v>4.8637710000000001E-2</v>
      </c>
      <c r="H1419" s="2">
        <v>3.5988190000000003E-2</v>
      </c>
      <c r="I1419" s="2">
        <v>0.75587800000000005</v>
      </c>
      <c r="J1419" s="2">
        <f t="shared" si="133"/>
        <v>0.84050390000000008</v>
      </c>
      <c r="K1419" s="3">
        <f t="shared" si="134"/>
        <v>0.83699991500000004</v>
      </c>
      <c r="L1419" s="2">
        <v>0.1093206</v>
      </c>
      <c r="M1419" s="2">
        <v>7.7139799999999996E-3</v>
      </c>
      <c r="N1419" s="2">
        <f t="shared" si="135"/>
        <v>0.11703458</v>
      </c>
      <c r="O1419" s="2">
        <v>0.1169461</v>
      </c>
      <c r="P1419" s="2">
        <v>8.1898790000000006E-3</v>
      </c>
      <c r="Q1419" s="2">
        <f t="shared" si="136"/>
        <v>0.12513597900000001</v>
      </c>
      <c r="R1419" s="3">
        <f t="shared" si="137"/>
        <v>0.1210852795</v>
      </c>
    </row>
    <row r="1420" spans="1:18" x14ac:dyDescent="0.3">
      <c r="A1420" s="1">
        <v>40501</v>
      </c>
      <c r="B1420" s="3">
        <v>3.2474530000000001</v>
      </c>
      <c r="C1420" s="2">
        <v>4.4514900000000003E-2</v>
      </c>
      <c r="D1420" s="2">
        <v>3.2147990000000001E-2</v>
      </c>
      <c r="E1420" s="2">
        <v>0.75158449999999999</v>
      </c>
      <c r="F1420" s="2">
        <f t="shared" si="132"/>
        <v>0.82824739000000003</v>
      </c>
      <c r="G1420" s="2">
        <v>4.7829289999999997E-2</v>
      </c>
      <c r="H1420" s="2">
        <v>3.6324710000000003E-2</v>
      </c>
      <c r="I1420" s="2">
        <v>0.75075480000000006</v>
      </c>
      <c r="J1420" s="2">
        <f t="shared" si="133"/>
        <v>0.83490880000000001</v>
      </c>
      <c r="K1420" s="3">
        <f t="shared" si="134"/>
        <v>0.83157809500000002</v>
      </c>
      <c r="L1420" s="2">
        <v>0.10790420000000001</v>
      </c>
      <c r="M1420" s="2">
        <v>7.5744389999999997E-3</v>
      </c>
      <c r="N1420" s="2">
        <f t="shared" si="135"/>
        <v>0.11547863900000001</v>
      </c>
      <c r="O1420" s="2">
        <v>0.11540499999999999</v>
      </c>
      <c r="P1420" s="2">
        <v>8.0421050000000008E-3</v>
      </c>
      <c r="Q1420" s="2">
        <f t="shared" si="136"/>
        <v>0.123447105</v>
      </c>
      <c r="R1420" s="3">
        <f t="shared" si="137"/>
        <v>0.119462872</v>
      </c>
    </row>
    <row r="1421" spans="1:18" x14ac:dyDescent="0.3">
      <c r="A1421" s="1">
        <v>40502</v>
      </c>
      <c r="B1421" s="3">
        <v>2.6873939999999998</v>
      </c>
      <c r="C1421" s="2">
        <v>4.426277E-2</v>
      </c>
      <c r="D1421" s="2">
        <v>3.2939700000000002E-2</v>
      </c>
      <c r="E1421" s="2">
        <v>0.74714740000000002</v>
      </c>
      <c r="F1421" s="2">
        <f t="shared" si="132"/>
        <v>0.82434987000000004</v>
      </c>
      <c r="G1421" s="2">
        <v>4.7117699999999998E-2</v>
      </c>
      <c r="H1421" s="2">
        <v>3.671456E-2</v>
      </c>
      <c r="I1421" s="2">
        <v>0.74635989999999997</v>
      </c>
      <c r="J1421" s="2">
        <f t="shared" si="133"/>
        <v>0.83019215999999996</v>
      </c>
      <c r="K1421" s="3">
        <f t="shared" si="134"/>
        <v>0.827271015</v>
      </c>
      <c r="L1421" s="2">
        <v>0.10649939999999999</v>
      </c>
      <c r="M1421" s="2">
        <v>7.4345540000000003E-3</v>
      </c>
      <c r="N1421" s="2">
        <f t="shared" si="135"/>
        <v>0.11393395399999999</v>
      </c>
      <c r="O1421" s="2">
        <v>0.11382780000000001</v>
      </c>
      <c r="P1421" s="2">
        <v>7.8939679999999995E-3</v>
      </c>
      <c r="Q1421" s="2">
        <f t="shared" si="136"/>
        <v>0.12172176800000001</v>
      </c>
      <c r="R1421" s="3">
        <f t="shared" si="137"/>
        <v>0.11782786100000001</v>
      </c>
    </row>
    <row r="1422" spans="1:18" x14ac:dyDescent="0.3">
      <c r="A1422" s="1">
        <v>40503</v>
      </c>
      <c r="B1422" s="3">
        <v>2.390663</v>
      </c>
      <c r="C1422" s="2">
        <v>4.4005660000000002E-2</v>
      </c>
      <c r="D1422" s="2">
        <v>3.3866720000000003E-2</v>
      </c>
      <c r="E1422" s="2">
        <v>0.74301139999999999</v>
      </c>
      <c r="F1422" s="2">
        <f t="shared" si="132"/>
        <v>0.82088377999999995</v>
      </c>
      <c r="G1422" s="2">
        <v>4.6538389999999999E-2</v>
      </c>
      <c r="H1422" s="2">
        <v>3.727043E-2</v>
      </c>
      <c r="I1422" s="2">
        <v>0.74230059999999998</v>
      </c>
      <c r="J1422" s="2">
        <f t="shared" si="133"/>
        <v>0.82610941999999998</v>
      </c>
      <c r="K1422" s="3">
        <f t="shared" si="134"/>
        <v>0.82349659999999991</v>
      </c>
      <c r="L1422" s="2">
        <v>0.1051055</v>
      </c>
      <c r="M1422" s="2">
        <v>7.2953879999999999E-3</v>
      </c>
      <c r="N1422" s="2">
        <f t="shared" si="135"/>
        <v>0.112400888</v>
      </c>
      <c r="O1422" s="2">
        <v>0.1122861</v>
      </c>
      <c r="P1422" s="2">
        <v>7.7471759999999997E-3</v>
      </c>
      <c r="Q1422" s="2">
        <f t="shared" si="136"/>
        <v>0.12003327599999999</v>
      </c>
      <c r="R1422" s="3">
        <f t="shared" si="137"/>
        <v>0.116217082</v>
      </c>
    </row>
    <row r="1423" spans="1:18" x14ac:dyDescent="0.3">
      <c r="A1423" s="1">
        <v>40504</v>
      </c>
      <c r="B1423" s="3">
        <v>3.1687280000000002</v>
      </c>
      <c r="C1423" s="2">
        <v>4.320214E-2</v>
      </c>
      <c r="D1423" s="2">
        <v>3.437983E-2</v>
      </c>
      <c r="E1423" s="2">
        <v>0.73902230000000002</v>
      </c>
      <c r="F1423" s="2">
        <f t="shared" si="132"/>
        <v>0.81660427000000002</v>
      </c>
      <c r="G1423" s="2">
        <v>4.5742339999999999E-2</v>
      </c>
      <c r="H1423" s="2">
        <v>3.7771159999999998E-2</v>
      </c>
      <c r="I1423" s="2">
        <v>0.7383613</v>
      </c>
      <c r="J1423" s="2">
        <f t="shared" si="133"/>
        <v>0.82187480000000002</v>
      </c>
      <c r="K1423" s="3">
        <f t="shared" si="134"/>
        <v>0.81923953500000002</v>
      </c>
      <c r="L1423" s="2">
        <v>0.1036387</v>
      </c>
      <c r="M1423" s="2">
        <v>7.1577639999999996E-3</v>
      </c>
      <c r="N1423" s="2">
        <f t="shared" si="135"/>
        <v>0.110796464</v>
      </c>
      <c r="O1423" s="2">
        <v>0.1107366</v>
      </c>
      <c r="P1423" s="2">
        <v>7.6015370000000002E-3</v>
      </c>
      <c r="Q1423" s="2">
        <f t="shared" si="136"/>
        <v>0.11833813700000001</v>
      </c>
      <c r="R1423" s="3">
        <f t="shared" si="137"/>
        <v>0.1145673005</v>
      </c>
    </row>
    <row r="1424" spans="1:18" x14ac:dyDescent="0.3">
      <c r="A1424" s="1">
        <v>40505</v>
      </c>
      <c r="B1424" s="3">
        <v>3.9678279999999999</v>
      </c>
      <c r="C1424" s="2">
        <v>4.2328600000000001E-2</v>
      </c>
      <c r="D1424" s="2">
        <v>3.4776149999999999E-2</v>
      </c>
      <c r="E1424" s="2">
        <v>0.73423459999999996</v>
      </c>
      <c r="F1424" s="2">
        <f t="shared" si="132"/>
        <v>0.8113393499999999</v>
      </c>
      <c r="G1424" s="2">
        <v>4.4894700000000003E-2</v>
      </c>
      <c r="H1424" s="2">
        <v>3.8237060000000003E-2</v>
      </c>
      <c r="I1424" s="2">
        <v>0.73359580000000002</v>
      </c>
      <c r="J1424" s="2">
        <f t="shared" si="133"/>
        <v>0.81672756000000002</v>
      </c>
      <c r="K1424" s="3">
        <f t="shared" si="134"/>
        <v>0.81403345499999991</v>
      </c>
      <c r="L1424" s="2">
        <v>0.1022131</v>
      </c>
      <c r="M1424" s="2">
        <v>7.0208850000000001E-3</v>
      </c>
      <c r="N1424" s="2">
        <f t="shared" si="135"/>
        <v>0.10923398500000001</v>
      </c>
      <c r="O1424" s="2">
        <v>0.1092381</v>
      </c>
      <c r="P1424" s="2">
        <v>7.4561339999999997E-3</v>
      </c>
      <c r="Q1424" s="2">
        <f t="shared" si="136"/>
        <v>0.11669423400000001</v>
      </c>
      <c r="R1424" s="3">
        <f t="shared" si="137"/>
        <v>0.11296410950000001</v>
      </c>
    </row>
    <row r="1425" spans="1:18" x14ac:dyDescent="0.3">
      <c r="A1425" s="1">
        <v>40506</v>
      </c>
      <c r="B1425" s="3">
        <v>3.6416780000000002</v>
      </c>
      <c r="C1425" s="2">
        <v>4.1621369999999998E-2</v>
      </c>
      <c r="D1425" s="2">
        <v>3.5283990000000001E-2</v>
      </c>
      <c r="E1425" s="2">
        <v>0.72943119999999995</v>
      </c>
      <c r="F1425" s="2">
        <f t="shared" si="132"/>
        <v>0.80633655999999998</v>
      </c>
      <c r="G1425" s="2">
        <v>4.4089959999999997E-2</v>
      </c>
      <c r="H1425" s="2">
        <v>3.8729699999999999E-2</v>
      </c>
      <c r="I1425" s="2">
        <v>0.72880129999999999</v>
      </c>
      <c r="J1425" s="2">
        <f t="shared" si="133"/>
        <v>0.81162095999999995</v>
      </c>
      <c r="K1425" s="3">
        <f t="shared" si="134"/>
        <v>0.80897876000000002</v>
      </c>
      <c r="L1425" s="2">
        <v>0.1008141</v>
      </c>
      <c r="M1425" s="2">
        <v>6.8835140000000003E-3</v>
      </c>
      <c r="N1425" s="2">
        <f t="shared" si="135"/>
        <v>0.107697614</v>
      </c>
      <c r="O1425" s="2">
        <v>0.10774350000000001</v>
      </c>
      <c r="P1425" s="2">
        <v>7.3100869999999998E-3</v>
      </c>
      <c r="Q1425" s="2">
        <f t="shared" si="136"/>
        <v>0.11505358700000001</v>
      </c>
      <c r="R1425" s="3">
        <f t="shared" si="137"/>
        <v>0.1113756005</v>
      </c>
    </row>
    <row r="1426" spans="1:18" x14ac:dyDescent="0.3">
      <c r="A1426" s="1">
        <v>40507</v>
      </c>
      <c r="B1426" s="3">
        <v>2.8905219999999998</v>
      </c>
      <c r="C1426" s="2">
        <v>4.0969190000000003E-2</v>
      </c>
      <c r="D1426" s="2">
        <v>3.590252E-2</v>
      </c>
      <c r="E1426" s="2">
        <v>0.72472570000000003</v>
      </c>
      <c r="F1426" s="2">
        <f t="shared" si="132"/>
        <v>0.80159741000000007</v>
      </c>
      <c r="G1426" s="2">
        <v>4.3292850000000001E-2</v>
      </c>
      <c r="H1426" s="2">
        <v>3.9265719999999997E-2</v>
      </c>
      <c r="I1426" s="2">
        <v>0.72411029999999998</v>
      </c>
      <c r="J1426" s="2">
        <f t="shared" si="133"/>
        <v>0.80666886999999998</v>
      </c>
      <c r="K1426" s="3">
        <f t="shared" si="134"/>
        <v>0.80413314000000002</v>
      </c>
      <c r="L1426" s="2">
        <v>9.9471000000000004E-2</v>
      </c>
      <c r="M1426" s="2">
        <v>6.7467890000000004E-3</v>
      </c>
      <c r="N1426" s="2">
        <f t="shared" si="135"/>
        <v>0.10621778900000001</v>
      </c>
      <c r="O1426" s="2">
        <v>0.1062951</v>
      </c>
      <c r="P1426" s="2">
        <v>7.1648529999999997E-3</v>
      </c>
      <c r="Q1426" s="2">
        <f t="shared" si="136"/>
        <v>0.113459953</v>
      </c>
      <c r="R1426" s="3">
        <f t="shared" si="137"/>
        <v>0.109838871</v>
      </c>
    </row>
    <row r="1427" spans="1:18" x14ac:dyDescent="0.3">
      <c r="A1427" s="1">
        <v>40508</v>
      </c>
      <c r="B1427" s="3">
        <v>2.962577</v>
      </c>
      <c r="C1427" s="2">
        <v>4.045166E-2</v>
      </c>
      <c r="D1427" s="2">
        <v>3.6728509999999999E-2</v>
      </c>
      <c r="E1427" s="2">
        <v>0.72054289999999999</v>
      </c>
      <c r="F1427" s="2">
        <f t="shared" si="132"/>
        <v>0.79772306999999998</v>
      </c>
      <c r="G1427" s="2">
        <v>4.2535169999999997E-2</v>
      </c>
      <c r="H1427" s="2">
        <v>3.9892850000000001E-2</v>
      </c>
      <c r="I1427" s="2">
        <v>0.71994659999999999</v>
      </c>
      <c r="J1427" s="2">
        <f t="shared" si="133"/>
        <v>0.80237461999999993</v>
      </c>
      <c r="K1427" s="3">
        <f t="shared" si="134"/>
        <v>0.80004884499999995</v>
      </c>
      <c r="L1427" s="2">
        <v>9.8159280000000002E-2</v>
      </c>
      <c r="M1427" s="2">
        <v>6.6124649999999997E-3</v>
      </c>
      <c r="N1427" s="2">
        <f t="shared" si="135"/>
        <v>0.104771745</v>
      </c>
      <c r="O1427" s="2">
        <v>0.10485609999999999</v>
      </c>
      <c r="P1427" s="2">
        <v>7.0222940000000001E-3</v>
      </c>
      <c r="Q1427" s="2">
        <f t="shared" si="136"/>
        <v>0.11187839399999999</v>
      </c>
      <c r="R1427" s="3">
        <f t="shared" si="137"/>
        <v>0.1083250695</v>
      </c>
    </row>
    <row r="1428" spans="1:18" x14ac:dyDescent="0.3">
      <c r="A1428" s="1">
        <v>40509</v>
      </c>
      <c r="B1428" s="3">
        <v>8.1699439999999992</v>
      </c>
      <c r="C1428" s="2">
        <v>3.9878360000000002E-2</v>
      </c>
      <c r="D1428" s="2">
        <v>3.7543819999999999E-2</v>
      </c>
      <c r="E1428" s="2">
        <v>0.71536049999999995</v>
      </c>
      <c r="F1428" s="2">
        <f t="shared" si="132"/>
        <v>0.79278267999999996</v>
      </c>
      <c r="G1428" s="2">
        <v>4.182934E-2</v>
      </c>
      <c r="H1428" s="2">
        <v>4.0569000000000001E-2</v>
      </c>
      <c r="I1428" s="2">
        <v>0.71479760000000003</v>
      </c>
      <c r="J1428" s="2">
        <f t="shared" si="133"/>
        <v>0.79719594000000005</v>
      </c>
      <c r="K1428" s="3">
        <f t="shared" si="134"/>
        <v>0.79498931000000006</v>
      </c>
      <c r="L1428" s="2">
        <v>9.6903520000000007E-2</v>
      </c>
      <c r="M1428" s="2">
        <v>6.4756400000000004E-3</v>
      </c>
      <c r="N1428" s="2">
        <f t="shared" si="135"/>
        <v>0.10337916000000001</v>
      </c>
      <c r="O1428" s="2">
        <v>0.1034957</v>
      </c>
      <c r="P1428" s="2">
        <v>6.8770999999999997E-3</v>
      </c>
      <c r="Q1428" s="2">
        <f t="shared" si="136"/>
        <v>0.11037279999999999</v>
      </c>
      <c r="R1428" s="3">
        <f t="shared" si="137"/>
        <v>0.10687598000000001</v>
      </c>
    </row>
    <row r="1429" spans="1:18" x14ac:dyDescent="0.3">
      <c r="A1429" s="1">
        <v>40510</v>
      </c>
      <c r="B1429" s="3">
        <v>4.7256900000000002</v>
      </c>
      <c r="C1429" s="2">
        <v>3.9236119999999999E-2</v>
      </c>
      <c r="D1429" s="2">
        <v>3.8155330000000001E-2</v>
      </c>
      <c r="E1429" s="2">
        <v>0.70780710000000002</v>
      </c>
      <c r="F1429" s="2">
        <f t="shared" si="132"/>
        <v>0.78519855000000005</v>
      </c>
      <c r="G1429" s="2">
        <v>4.1174490000000001E-2</v>
      </c>
      <c r="H1429" s="2">
        <v>4.1187670000000003E-2</v>
      </c>
      <c r="I1429" s="2">
        <v>0.70726359999999999</v>
      </c>
      <c r="J1429" s="2">
        <f t="shared" si="133"/>
        <v>0.78962575999999995</v>
      </c>
      <c r="K1429" s="3">
        <f t="shared" si="134"/>
        <v>0.78741215499999995</v>
      </c>
      <c r="L1429" s="2">
        <v>9.5834669999999997E-2</v>
      </c>
      <c r="M1429" s="2">
        <v>6.3295180000000001E-3</v>
      </c>
      <c r="N1429" s="2">
        <f t="shared" si="135"/>
        <v>0.102164188</v>
      </c>
      <c r="O1429" s="2">
        <v>0.10235660000000001</v>
      </c>
      <c r="P1429" s="2">
        <v>6.7218099999999999E-3</v>
      </c>
      <c r="Q1429" s="2">
        <f t="shared" si="136"/>
        <v>0.10907841</v>
      </c>
      <c r="R1429" s="3">
        <f t="shared" si="137"/>
        <v>0.105621299</v>
      </c>
    </row>
    <row r="1430" spans="1:18" x14ac:dyDescent="0.3">
      <c r="A1430" s="1">
        <v>40511</v>
      </c>
      <c r="B1430" s="3">
        <v>3.5720070000000002</v>
      </c>
      <c r="C1430" s="2">
        <v>3.8737029999999999E-2</v>
      </c>
      <c r="D1430" s="2">
        <v>3.9130739999999997E-2</v>
      </c>
      <c r="E1430" s="2">
        <v>0.70270889999999997</v>
      </c>
      <c r="F1430" s="2">
        <f t="shared" si="132"/>
        <v>0.78057666999999997</v>
      </c>
      <c r="G1430" s="2">
        <v>4.0426660000000003E-2</v>
      </c>
      <c r="H1430" s="2">
        <v>4.1926400000000003E-2</v>
      </c>
      <c r="I1430" s="2">
        <v>0.70218150000000001</v>
      </c>
      <c r="J1430" s="2">
        <f t="shared" si="133"/>
        <v>0.78453455999999999</v>
      </c>
      <c r="K1430" s="3">
        <f t="shared" si="134"/>
        <v>0.78255561499999993</v>
      </c>
      <c r="L1430" s="2">
        <v>9.4633449999999994E-2</v>
      </c>
      <c r="M1430" s="2">
        <v>6.1949489999999999E-3</v>
      </c>
      <c r="N1430" s="2">
        <f t="shared" si="135"/>
        <v>0.100828399</v>
      </c>
      <c r="O1430" s="2">
        <v>0.1010325</v>
      </c>
      <c r="P1430" s="2">
        <v>6.5791060000000004E-3</v>
      </c>
      <c r="Q1430" s="2">
        <f t="shared" si="136"/>
        <v>0.107611606</v>
      </c>
      <c r="R1430" s="3">
        <f t="shared" si="137"/>
        <v>0.10422000249999999</v>
      </c>
    </row>
    <row r="1431" spans="1:18" x14ac:dyDescent="0.3">
      <c r="A1431" s="1">
        <v>40512</v>
      </c>
      <c r="B1431" s="3">
        <v>3.0329510000000002</v>
      </c>
      <c r="C1431" s="2">
        <v>3.810438E-2</v>
      </c>
      <c r="D1431" s="2">
        <v>4.0129680000000001E-2</v>
      </c>
      <c r="E1431" s="2">
        <v>0.69834929999999995</v>
      </c>
      <c r="F1431" s="2">
        <f t="shared" si="132"/>
        <v>0.77658335999999994</v>
      </c>
      <c r="G1431" s="2">
        <v>3.9646010000000002E-2</v>
      </c>
      <c r="H1431" s="2">
        <v>4.273424E-2</v>
      </c>
      <c r="I1431" s="2">
        <v>0.69785989999999998</v>
      </c>
      <c r="J1431" s="2">
        <f t="shared" si="133"/>
        <v>0.78024015000000002</v>
      </c>
      <c r="K1431" s="3">
        <f t="shared" si="134"/>
        <v>0.77841175500000004</v>
      </c>
      <c r="L1431" s="2">
        <v>9.3348890000000004E-2</v>
      </c>
      <c r="M1431" s="2">
        <v>6.065923E-3</v>
      </c>
      <c r="N1431" s="2">
        <f t="shared" si="135"/>
        <v>9.9414813000000005E-2</v>
      </c>
      <c r="O1431" s="2">
        <v>9.964046E-2</v>
      </c>
      <c r="P1431" s="2">
        <v>6.4426099999999997E-3</v>
      </c>
      <c r="Q1431" s="2">
        <f t="shared" si="136"/>
        <v>0.10608307</v>
      </c>
      <c r="R1431" s="3">
        <f t="shared" si="137"/>
        <v>0.1027489415</v>
      </c>
    </row>
    <row r="1432" spans="1:18" x14ac:dyDescent="0.3">
      <c r="A1432" s="1">
        <v>40513</v>
      </c>
      <c r="B1432" s="3">
        <v>2.9368560000000001</v>
      </c>
      <c r="C1432" s="2">
        <v>3.7450789999999998E-2</v>
      </c>
      <c r="D1432" s="2">
        <v>4.1080699999999998E-2</v>
      </c>
      <c r="E1432" s="2">
        <v>0.69465880000000002</v>
      </c>
      <c r="F1432" s="2">
        <f t="shared" si="132"/>
        <v>0.77319029000000006</v>
      </c>
      <c r="G1432" s="2">
        <v>3.884866E-2</v>
      </c>
      <c r="H1432" s="2">
        <v>4.3515650000000003E-2</v>
      </c>
      <c r="I1432" s="2">
        <v>0.69419730000000002</v>
      </c>
      <c r="J1432" s="2">
        <f t="shared" si="133"/>
        <v>0.77656161000000001</v>
      </c>
      <c r="K1432" s="3">
        <f t="shared" si="134"/>
        <v>0.77487594999999998</v>
      </c>
      <c r="L1432" s="2">
        <v>9.2002310000000004E-2</v>
      </c>
      <c r="M1432" s="2">
        <v>5.9424719999999999E-3</v>
      </c>
      <c r="N1432" s="2">
        <f t="shared" si="135"/>
        <v>9.7944782000000008E-2</v>
      </c>
      <c r="O1432" s="2">
        <v>9.818412E-2</v>
      </c>
      <c r="P1432" s="2">
        <v>6.3118009999999997E-3</v>
      </c>
      <c r="Q1432" s="2">
        <f t="shared" si="136"/>
        <v>0.10449592100000001</v>
      </c>
      <c r="R1432" s="3">
        <f t="shared" si="137"/>
        <v>0.1012203515</v>
      </c>
    </row>
    <row r="1433" spans="1:18" x14ac:dyDescent="0.3">
      <c r="A1433" s="1">
        <v>40514</v>
      </c>
      <c r="B1433" s="3">
        <v>3.1558820000000001</v>
      </c>
      <c r="C1433" s="2">
        <v>3.6833900000000003E-2</v>
      </c>
      <c r="D1433" s="2">
        <v>4.1832540000000001E-2</v>
      </c>
      <c r="E1433" s="2">
        <v>0.69072710000000004</v>
      </c>
      <c r="F1433" s="2">
        <f t="shared" si="132"/>
        <v>0.76939354000000004</v>
      </c>
      <c r="G1433" s="2">
        <v>3.816365E-2</v>
      </c>
      <c r="H1433" s="2">
        <v>4.4141710000000001E-2</v>
      </c>
      <c r="I1433" s="2">
        <v>0.69030559999999996</v>
      </c>
      <c r="J1433" s="2">
        <f t="shared" si="133"/>
        <v>0.77261095999999996</v>
      </c>
      <c r="K1433" s="3">
        <f t="shared" si="134"/>
        <v>0.77100225</v>
      </c>
      <c r="L1433" s="2">
        <v>9.0580530000000006E-2</v>
      </c>
      <c r="M1433" s="2">
        <v>5.8203830000000002E-3</v>
      </c>
      <c r="N1433" s="2">
        <f t="shared" si="135"/>
        <v>9.6400913000000005E-2</v>
      </c>
      <c r="O1433" s="2">
        <v>9.6665290000000001E-2</v>
      </c>
      <c r="P1433" s="2">
        <v>6.1825650000000001E-3</v>
      </c>
      <c r="Q1433" s="2">
        <f t="shared" si="136"/>
        <v>0.102847855</v>
      </c>
      <c r="R1433" s="3">
        <f t="shared" si="137"/>
        <v>9.962438400000001E-2</v>
      </c>
    </row>
    <row r="1434" spans="1:18" x14ac:dyDescent="0.3">
      <c r="A1434" s="1">
        <v>40515</v>
      </c>
      <c r="B1434" s="3">
        <v>2.9941949999999999</v>
      </c>
      <c r="C1434" s="2">
        <v>3.6214879999999998E-2</v>
      </c>
      <c r="D1434" s="2">
        <v>4.213716E-2</v>
      </c>
      <c r="E1434" s="2">
        <v>0.68683989999999995</v>
      </c>
      <c r="F1434" s="2">
        <f t="shared" si="132"/>
        <v>0.7651919399999999</v>
      </c>
      <c r="G1434" s="2">
        <v>3.756632E-2</v>
      </c>
      <c r="H1434" s="2">
        <v>4.4452529999999997E-2</v>
      </c>
      <c r="I1434" s="2">
        <v>0.68644609999999995</v>
      </c>
      <c r="J1434" s="2">
        <f t="shared" si="133"/>
        <v>0.76846494999999992</v>
      </c>
      <c r="K1434" s="3">
        <f t="shared" si="134"/>
        <v>0.76682844499999991</v>
      </c>
      <c r="L1434" s="2">
        <v>8.9070389999999999E-2</v>
      </c>
      <c r="M1434" s="2">
        <v>5.701383E-3</v>
      </c>
      <c r="N1434" s="2">
        <f t="shared" si="135"/>
        <v>9.4771773000000004E-2</v>
      </c>
      <c r="O1434" s="2">
        <v>9.5074110000000003E-2</v>
      </c>
      <c r="P1434" s="2">
        <v>6.0563279999999997E-3</v>
      </c>
      <c r="Q1434" s="2">
        <f t="shared" si="136"/>
        <v>0.101130438</v>
      </c>
      <c r="R1434" s="3">
        <f t="shared" si="137"/>
        <v>9.7951105499999996E-2</v>
      </c>
    </row>
    <row r="1435" spans="1:18" x14ac:dyDescent="0.3">
      <c r="A1435" s="1">
        <v>40516</v>
      </c>
      <c r="B1435" s="3">
        <v>2.6467960000000001</v>
      </c>
      <c r="C1435" s="2">
        <v>3.5741660000000001E-2</v>
      </c>
      <c r="D1435" s="2">
        <v>4.2365260000000002E-2</v>
      </c>
      <c r="E1435" s="2">
        <v>0.68301590000000001</v>
      </c>
      <c r="F1435" s="2">
        <f t="shared" si="132"/>
        <v>0.76112281999999998</v>
      </c>
      <c r="G1435" s="2">
        <v>3.7073189999999999E-2</v>
      </c>
      <c r="H1435" s="2">
        <v>4.4653650000000003E-2</v>
      </c>
      <c r="I1435" s="2">
        <v>0.68264150000000001</v>
      </c>
      <c r="J1435" s="2">
        <f t="shared" si="133"/>
        <v>0.76436833999999998</v>
      </c>
      <c r="K1435" s="3">
        <f t="shared" si="134"/>
        <v>0.76274558000000003</v>
      </c>
      <c r="L1435" s="2">
        <v>8.758001E-2</v>
      </c>
      <c r="M1435" s="2">
        <v>5.5854709999999998E-3</v>
      </c>
      <c r="N1435" s="2">
        <f t="shared" si="135"/>
        <v>9.3165480999999994E-2</v>
      </c>
      <c r="O1435" s="2">
        <v>9.3491699999999997E-2</v>
      </c>
      <c r="P1435" s="2">
        <v>5.9332270000000001E-3</v>
      </c>
      <c r="Q1435" s="2">
        <f t="shared" si="136"/>
        <v>9.9424926999999996E-2</v>
      </c>
      <c r="R1435" s="3">
        <f t="shared" si="137"/>
        <v>9.6295203999999995E-2</v>
      </c>
    </row>
    <row r="1436" spans="1:18" x14ac:dyDescent="0.3">
      <c r="A1436" s="1">
        <v>40517</v>
      </c>
      <c r="B1436" s="3">
        <v>2.9150849999999999</v>
      </c>
      <c r="C1436" s="2">
        <v>3.5353469999999998E-2</v>
      </c>
      <c r="D1436" s="2">
        <v>4.2632709999999997E-2</v>
      </c>
      <c r="E1436" s="2">
        <v>0.67924490000000004</v>
      </c>
      <c r="F1436" s="2">
        <f t="shared" si="132"/>
        <v>0.75723108000000006</v>
      </c>
      <c r="G1436" s="2">
        <v>3.6607630000000002E-2</v>
      </c>
      <c r="H1436" s="2">
        <v>4.4830509999999997E-2</v>
      </c>
      <c r="I1436" s="2">
        <v>0.67888649999999995</v>
      </c>
      <c r="J1436" s="2">
        <f t="shared" si="133"/>
        <v>0.76032463999999989</v>
      </c>
      <c r="K1436" s="3">
        <f t="shared" si="134"/>
        <v>0.75877785999999992</v>
      </c>
      <c r="L1436" s="2">
        <v>8.6112369999999994E-2</v>
      </c>
      <c r="M1436" s="2">
        <v>5.4726549999999999E-3</v>
      </c>
      <c r="N1436" s="2">
        <f t="shared" si="135"/>
        <v>9.1585024999999987E-2</v>
      </c>
      <c r="O1436" s="2">
        <v>9.1918009999999994E-2</v>
      </c>
      <c r="P1436" s="2">
        <v>5.8133619999999999E-3</v>
      </c>
      <c r="Q1436" s="2">
        <f t="shared" si="136"/>
        <v>9.7731371999999997E-2</v>
      </c>
      <c r="R1436" s="3">
        <f t="shared" si="137"/>
        <v>9.4658198499999985E-2</v>
      </c>
    </row>
    <row r="1437" spans="1:18" x14ac:dyDescent="0.3">
      <c r="A1437" s="1">
        <v>40518</v>
      </c>
      <c r="B1437" s="3">
        <v>2.553007</v>
      </c>
      <c r="C1437" s="2">
        <v>3.5005349999999998E-2</v>
      </c>
      <c r="D1437" s="2">
        <v>4.2860210000000003E-2</v>
      </c>
      <c r="E1437" s="2">
        <v>0.67531099999999999</v>
      </c>
      <c r="F1437" s="2">
        <f t="shared" si="132"/>
        <v>0.75317655999999999</v>
      </c>
      <c r="G1437" s="2">
        <v>3.6198969999999997E-2</v>
      </c>
      <c r="H1437" s="2">
        <v>4.4977169999999997E-2</v>
      </c>
      <c r="I1437" s="2">
        <v>0.67497180000000001</v>
      </c>
      <c r="J1437" s="2">
        <f t="shared" si="133"/>
        <v>0.75614793999999996</v>
      </c>
      <c r="K1437" s="3">
        <f t="shared" si="134"/>
        <v>0.75466224999999998</v>
      </c>
      <c r="L1437" s="2">
        <v>8.4673730000000003E-2</v>
      </c>
      <c r="M1437" s="2">
        <v>5.3618479999999998E-3</v>
      </c>
      <c r="N1437" s="2">
        <f t="shared" si="135"/>
        <v>9.0035578000000005E-2</v>
      </c>
      <c r="O1437" s="2">
        <v>9.0376940000000003E-2</v>
      </c>
      <c r="P1437" s="2">
        <v>5.6957550000000003E-3</v>
      </c>
      <c r="Q1437" s="2">
        <f t="shared" si="136"/>
        <v>9.6072695E-2</v>
      </c>
      <c r="R1437" s="3">
        <f t="shared" si="137"/>
        <v>9.3054136499999995E-2</v>
      </c>
    </row>
    <row r="1438" spans="1:18" x14ac:dyDescent="0.3">
      <c r="A1438" s="1">
        <v>40519</v>
      </c>
      <c r="B1438" s="3">
        <v>2.6651159999999998</v>
      </c>
      <c r="C1438" s="2">
        <v>3.47289E-2</v>
      </c>
      <c r="D1438" s="2">
        <v>4.295094E-2</v>
      </c>
      <c r="E1438" s="2">
        <v>0.67148790000000003</v>
      </c>
      <c r="F1438" s="2">
        <f t="shared" si="132"/>
        <v>0.74916774000000008</v>
      </c>
      <c r="G1438" s="2">
        <v>3.5894080000000002E-2</v>
      </c>
      <c r="H1438" s="2">
        <v>4.5024719999999997E-2</v>
      </c>
      <c r="I1438" s="2">
        <v>0.6711665</v>
      </c>
      <c r="J1438" s="2">
        <f t="shared" si="133"/>
        <v>0.75208529999999996</v>
      </c>
      <c r="K1438" s="3">
        <f t="shared" si="134"/>
        <v>0.75062651999999996</v>
      </c>
      <c r="L1438" s="2">
        <v>8.3215239999999996E-2</v>
      </c>
      <c r="M1438" s="2">
        <v>5.2544499999999999E-3</v>
      </c>
      <c r="N1438" s="2">
        <f t="shared" si="135"/>
        <v>8.846968999999999E-2</v>
      </c>
      <c r="O1438" s="2">
        <v>8.8821910000000004E-2</v>
      </c>
      <c r="P1438" s="2">
        <v>5.5817870000000004E-3</v>
      </c>
      <c r="Q1438" s="2">
        <f t="shared" si="136"/>
        <v>9.4403697000000009E-2</v>
      </c>
      <c r="R1438" s="3">
        <f t="shared" si="137"/>
        <v>9.1436693499999999E-2</v>
      </c>
    </row>
    <row r="1439" spans="1:18" x14ac:dyDescent="0.3">
      <c r="A1439" s="1">
        <v>40520</v>
      </c>
      <c r="B1439" s="3">
        <v>2.9381270000000002</v>
      </c>
      <c r="C1439" s="2">
        <v>3.4540090000000002E-2</v>
      </c>
      <c r="D1439" s="2">
        <v>4.2970639999999997E-2</v>
      </c>
      <c r="E1439" s="2">
        <v>0.66741309999999998</v>
      </c>
      <c r="F1439" s="2">
        <f t="shared" si="132"/>
        <v>0.74492382999999995</v>
      </c>
      <c r="G1439" s="2">
        <v>3.5670500000000001E-2</v>
      </c>
      <c r="H1439" s="2">
        <v>4.4983879999999997E-2</v>
      </c>
      <c r="I1439" s="2">
        <v>0.6671087</v>
      </c>
      <c r="J1439" s="2">
        <f t="shared" si="133"/>
        <v>0.74776308000000002</v>
      </c>
      <c r="K1439" s="3">
        <f t="shared" si="134"/>
        <v>0.74634345499999999</v>
      </c>
      <c r="L1439" s="2">
        <v>8.1776790000000002E-2</v>
      </c>
      <c r="M1439" s="2">
        <v>5.1489129999999998E-3</v>
      </c>
      <c r="N1439" s="2">
        <f t="shared" si="135"/>
        <v>8.6925703000000007E-2</v>
      </c>
      <c r="O1439" s="2">
        <v>8.7284639999999997E-2</v>
      </c>
      <c r="P1439" s="2">
        <v>5.4697799999999996E-3</v>
      </c>
      <c r="Q1439" s="2">
        <f t="shared" si="136"/>
        <v>9.275441999999999E-2</v>
      </c>
      <c r="R1439" s="3">
        <f t="shared" si="137"/>
        <v>8.9840061499999999E-2</v>
      </c>
    </row>
    <row r="1440" spans="1:18" x14ac:dyDescent="0.3">
      <c r="A1440" s="1">
        <v>40521</v>
      </c>
      <c r="B1440" s="3">
        <v>2.5507919999999999</v>
      </c>
      <c r="C1440" s="2">
        <v>3.4648709999999999E-2</v>
      </c>
      <c r="D1440" s="2">
        <v>4.3342060000000002E-2</v>
      </c>
      <c r="E1440" s="2">
        <v>0.66320800000000002</v>
      </c>
      <c r="F1440" s="2">
        <f t="shared" si="132"/>
        <v>0.74119877000000001</v>
      </c>
      <c r="G1440" s="2">
        <v>3.5555789999999997E-2</v>
      </c>
      <c r="H1440" s="2">
        <v>4.5028600000000002E-2</v>
      </c>
      <c r="I1440" s="2">
        <v>0.66292490000000004</v>
      </c>
      <c r="J1440" s="2">
        <f t="shared" si="133"/>
        <v>0.74350928999999999</v>
      </c>
      <c r="K1440" s="3">
        <f t="shared" si="134"/>
        <v>0.74235403</v>
      </c>
      <c r="L1440" s="2">
        <v>8.0418149999999994E-2</v>
      </c>
      <c r="M1440" s="2">
        <v>5.0455860000000003E-3</v>
      </c>
      <c r="N1440" s="2">
        <f t="shared" si="135"/>
        <v>8.5463735999999998E-2</v>
      </c>
      <c r="O1440" s="2">
        <v>8.5783600000000002E-2</v>
      </c>
      <c r="P1440" s="2">
        <v>5.3602509999999999E-3</v>
      </c>
      <c r="Q1440" s="2">
        <f t="shared" si="136"/>
        <v>9.1143850999999998E-2</v>
      </c>
      <c r="R1440" s="3">
        <f t="shared" si="137"/>
        <v>8.8303793500000005E-2</v>
      </c>
    </row>
    <row r="1441" spans="1:18" x14ac:dyDescent="0.3">
      <c r="A1441" s="1">
        <v>40522</v>
      </c>
      <c r="B1441" s="3">
        <v>2.54853</v>
      </c>
      <c r="C1441" s="2">
        <v>3.4670470000000002E-2</v>
      </c>
      <c r="D1441" s="2">
        <v>4.3697060000000003E-2</v>
      </c>
      <c r="E1441" s="2">
        <v>0.65927139999999995</v>
      </c>
      <c r="F1441" s="2">
        <f t="shared" si="132"/>
        <v>0.73763892999999991</v>
      </c>
      <c r="G1441" s="2">
        <v>3.5478849999999999E-2</v>
      </c>
      <c r="H1441" s="2">
        <v>4.5182920000000001E-2</v>
      </c>
      <c r="I1441" s="2">
        <v>0.65902490000000002</v>
      </c>
      <c r="J1441" s="2">
        <f t="shared" si="133"/>
        <v>0.73968666999999999</v>
      </c>
      <c r="K1441" s="3">
        <f t="shared" si="134"/>
        <v>0.73866279999999995</v>
      </c>
      <c r="L1441" s="2">
        <v>7.9039219999999993E-2</v>
      </c>
      <c r="M1441" s="2">
        <v>4.9452100000000002E-3</v>
      </c>
      <c r="N1441" s="2">
        <f t="shared" si="135"/>
        <v>8.3984429999999999E-2</v>
      </c>
      <c r="O1441" s="2">
        <v>8.4291740000000004E-2</v>
      </c>
      <c r="P1441" s="2">
        <v>5.2543520000000003E-3</v>
      </c>
      <c r="Q1441" s="2">
        <f t="shared" si="136"/>
        <v>8.9546092000000008E-2</v>
      </c>
      <c r="R1441" s="3">
        <f t="shared" si="137"/>
        <v>8.676526100000001E-2</v>
      </c>
    </row>
    <row r="1442" spans="1:18" x14ac:dyDescent="0.3">
      <c r="A1442" s="1">
        <v>40523</v>
      </c>
      <c r="B1442" s="3">
        <v>2.8185120000000001</v>
      </c>
      <c r="C1442" s="2">
        <v>3.4488480000000002E-2</v>
      </c>
      <c r="D1442" s="2">
        <v>4.3728919999999998E-2</v>
      </c>
      <c r="E1442" s="2">
        <v>0.65498630000000002</v>
      </c>
      <c r="F1442" s="2">
        <f t="shared" si="132"/>
        <v>0.73320370000000001</v>
      </c>
      <c r="G1442" s="2">
        <v>3.535609E-2</v>
      </c>
      <c r="H1442" s="2">
        <v>4.527374E-2</v>
      </c>
      <c r="I1442" s="2">
        <v>0.65475799999999995</v>
      </c>
      <c r="J1442" s="2">
        <f t="shared" si="133"/>
        <v>0.73538782999999996</v>
      </c>
      <c r="K1442" s="3">
        <f t="shared" si="134"/>
        <v>0.73429576499999993</v>
      </c>
      <c r="L1442" s="2">
        <v>7.7640410000000007E-2</v>
      </c>
      <c r="M1442" s="2">
        <v>4.8462920000000003E-3</v>
      </c>
      <c r="N1442" s="2">
        <f t="shared" si="135"/>
        <v>8.2486702000000009E-2</v>
      </c>
      <c r="O1442" s="2">
        <v>8.2819009999999998E-2</v>
      </c>
      <c r="P1442" s="2">
        <v>5.1494599999999998E-3</v>
      </c>
      <c r="Q1442" s="2">
        <f t="shared" si="136"/>
        <v>8.7968469999999993E-2</v>
      </c>
      <c r="R1442" s="3">
        <f t="shared" si="137"/>
        <v>8.5227585999999994E-2</v>
      </c>
    </row>
    <row r="1443" spans="1:18" x14ac:dyDescent="0.3">
      <c r="A1443" s="1">
        <v>40524</v>
      </c>
      <c r="B1443" s="3">
        <v>2.3985919999999998</v>
      </c>
      <c r="C1443" s="2">
        <v>3.426423E-2</v>
      </c>
      <c r="D1443" s="2">
        <v>4.3837279999999999E-2</v>
      </c>
      <c r="E1443" s="2">
        <v>0.65094540000000001</v>
      </c>
      <c r="F1443" s="2">
        <f t="shared" si="132"/>
        <v>0.72904690999999999</v>
      </c>
      <c r="G1443" s="2">
        <v>3.5147610000000003E-2</v>
      </c>
      <c r="H1443" s="2">
        <v>4.5422259999999999E-2</v>
      </c>
      <c r="I1443" s="2">
        <v>0.65072180000000002</v>
      </c>
      <c r="J1443" s="2">
        <f t="shared" si="133"/>
        <v>0.73129167000000006</v>
      </c>
      <c r="K1443" s="3">
        <f t="shared" si="134"/>
        <v>0.73016929000000008</v>
      </c>
      <c r="L1443" s="2">
        <v>7.6255130000000004E-2</v>
      </c>
      <c r="M1443" s="2">
        <v>4.7508940000000003E-3</v>
      </c>
      <c r="N1443" s="2">
        <f t="shared" si="135"/>
        <v>8.100602400000001E-2</v>
      </c>
      <c r="O1443" s="2">
        <v>8.1352220000000003E-2</v>
      </c>
      <c r="P1443" s="2">
        <v>5.0479899999999996E-3</v>
      </c>
      <c r="Q1443" s="2">
        <f t="shared" si="136"/>
        <v>8.6400210000000005E-2</v>
      </c>
      <c r="R1443" s="3">
        <f t="shared" si="137"/>
        <v>8.3703117000000007E-2</v>
      </c>
    </row>
    <row r="1444" spans="1:18" x14ac:dyDescent="0.3">
      <c r="A1444" s="1">
        <v>40525</v>
      </c>
      <c r="B1444" s="3">
        <v>3.731061</v>
      </c>
      <c r="C1444" s="2">
        <v>3.4092459999999998E-2</v>
      </c>
      <c r="D1444" s="2">
        <v>4.3966539999999998E-2</v>
      </c>
      <c r="E1444" s="2">
        <v>0.64642180000000005</v>
      </c>
      <c r="F1444" s="2">
        <f t="shared" si="132"/>
        <v>0.72448080000000004</v>
      </c>
      <c r="G1444" s="2">
        <v>3.4965549999999998E-2</v>
      </c>
      <c r="H1444" s="2">
        <v>4.5560910000000003E-2</v>
      </c>
      <c r="I1444" s="2">
        <v>0.64619899999999997</v>
      </c>
      <c r="J1444" s="2">
        <f t="shared" si="133"/>
        <v>0.72672545999999993</v>
      </c>
      <c r="K1444" s="3">
        <f t="shared" si="134"/>
        <v>0.72560312999999999</v>
      </c>
      <c r="L1444" s="2">
        <v>7.4911649999999996E-2</v>
      </c>
      <c r="M1444" s="2">
        <v>4.656014E-3</v>
      </c>
      <c r="N1444" s="2">
        <f t="shared" si="135"/>
        <v>7.9567663999999996E-2</v>
      </c>
      <c r="O1444" s="2">
        <v>7.9921889999999995E-2</v>
      </c>
      <c r="P1444" s="2">
        <v>4.9469580000000004E-3</v>
      </c>
      <c r="Q1444" s="2">
        <f t="shared" si="136"/>
        <v>8.4868847999999997E-2</v>
      </c>
      <c r="R1444" s="3">
        <f t="shared" si="137"/>
        <v>8.221825599999999E-2</v>
      </c>
    </row>
    <row r="1445" spans="1:18" x14ac:dyDescent="0.3">
      <c r="A1445" s="1">
        <v>40526</v>
      </c>
      <c r="B1445" s="3">
        <v>3.8857469999999998</v>
      </c>
      <c r="C1445" s="2">
        <v>3.4047000000000001E-2</v>
      </c>
      <c r="D1445" s="2">
        <v>4.3997790000000002E-2</v>
      </c>
      <c r="E1445" s="2">
        <v>0.64113560000000003</v>
      </c>
      <c r="F1445" s="2">
        <f t="shared" si="132"/>
        <v>0.71918039</v>
      </c>
      <c r="G1445" s="2">
        <v>3.4914800000000003E-2</v>
      </c>
      <c r="H1445" s="2">
        <v>4.5584029999999998E-2</v>
      </c>
      <c r="I1445" s="2">
        <v>0.6409165</v>
      </c>
      <c r="J1445" s="2">
        <f t="shared" si="133"/>
        <v>0.72141533000000002</v>
      </c>
      <c r="K1445" s="3">
        <f t="shared" si="134"/>
        <v>0.72029786000000007</v>
      </c>
      <c r="L1445" s="2">
        <v>7.3607850000000002E-2</v>
      </c>
      <c r="M1445" s="2">
        <v>4.5601870000000003E-3</v>
      </c>
      <c r="N1445" s="2">
        <f t="shared" si="135"/>
        <v>7.8168036999999996E-2</v>
      </c>
      <c r="O1445" s="2">
        <v>7.8532669999999999E-2</v>
      </c>
      <c r="P1445" s="2">
        <v>4.8450660000000003E-3</v>
      </c>
      <c r="Q1445" s="2">
        <f t="shared" si="136"/>
        <v>8.3377735999999994E-2</v>
      </c>
      <c r="R1445" s="3">
        <f t="shared" si="137"/>
        <v>8.0772886500000002E-2</v>
      </c>
    </row>
    <row r="1446" spans="1:18" x14ac:dyDescent="0.3">
      <c r="A1446" s="1">
        <v>40527</v>
      </c>
      <c r="B1446" s="3">
        <v>2.6480130000000002</v>
      </c>
      <c r="C1446" s="2">
        <v>3.4021280000000001E-2</v>
      </c>
      <c r="D1446" s="2">
        <v>4.3946850000000003E-2</v>
      </c>
      <c r="E1446" s="2">
        <v>0.63616030000000001</v>
      </c>
      <c r="F1446" s="2">
        <f t="shared" si="132"/>
        <v>0.71412843000000004</v>
      </c>
      <c r="G1446" s="2">
        <v>3.4883829999999998E-2</v>
      </c>
      <c r="H1446" s="2">
        <v>4.5511330000000003E-2</v>
      </c>
      <c r="I1446" s="2">
        <v>0.63594819999999996</v>
      </c>
      <c r="J1446" s="2">
        <f t="shared" si="133"/>
        <v>0.71634335999999998</v>
      </c>
      <c r="K1446" s="3">
        <f t="shared" si="134"/>
        <v>0.71523589499999995</v>
      </c>
      <c r="L1446" s="2">
        <v>7.2313290000000002E-2</v>
      </c>
      <c r="M1446" s="2">
        <v>4.4674290000000002E-3</v>
      </c>
      <c r="N1446" s="2">
        <f t="shared" si="135"/>
        <v>7.6780718999999997E-2</v>
      </c>
      <c r="O1446" s="2">
        <v>7.7153379999999994E-2</v>
      </c>
      <c r="P1446" s="2">
        <v>4.7465659999999998E-3</v>
      </c>
      <c r="Q1446" s="2">
        <f t="shared" si="136"/>
        <v>8.1899945999999987E-2</v>
      </c>
      <c r="R1446" s="3">
        <f t="shared" si="137"/>
        <v>7.9340332499999999E-2</v>
      </c>
    </row>
    <row r="1447" spans="1:18" x14ac:dyDescent="0.3">
      <c r="A1447" s="1">
        <v>40528</v>
      </c>
      <c r="B1447" s="3">
        <v>1.957714</v>
      </c>
      <c r="C1447" s="2">
        <v>3.3918740000000003E-2</v>
      </c>
      <c r="D1447" s="2">
        <v>4.3913349999999997E-2</v>
      </c>
      <c r="E1447" s="2">
        <v>0.63209930000000003</v>
      </c>
      <c r="F1447" s="2">
        <f t="shared" si="132"/>
        <v>0.70993139000000005</v>
      </c>
      <c r="G1447" s="2">
        <v>3.4767760000000002E-2</v>
      </c>
      <c r="H1447" s="2">
        <v>4.5451079999999998E-2</v>
      </c>
      <c r="I1447" s="2">
        <v>0.63189240000000002</v>
      </c>
      <c r="J1447" s="2">
        <f t="shared" si="133"/>
        <v>0.71211124000000003</v>
      </c>
      <c r="K1447" s="3">
        <f t="shared" si="134"/>
        <v>0.71102131499999999</v>
      </c>
      <c r="L1447" s="2">
        <v>7.1021979999999998E-2</v>
      </c>
      <c r="M1447" s="2">
        <v>4.3802229999999999E-3</v>
      </c>
      <c r="N1447" s="2">
        <f t="shared" si="135"/>
        <v>7.5402203000000001E-2</v>
      </c>
      <c r="O1447" s="2">
        <v>7.577718E-2</v>
      </c>
      <c r="P1447" s="2">
        <v>4.6539370000000004E-3</v>
      </c>
      <c r="Q1447" s="2">
        <f t="shared" si="136"/>
        <v>8.0431116999999996E-2</v>
      </c>
      <c r="R1447" s="3">
        <f t="shared" si="137"/>
        <v>7.7916659999999999E-2</v>
      </c>
    </row>
    <row r="1448" spans="1:18" x14ac:dyDescent="0.3">
      <c r="A1448" s="1">
        <v>40529</v>
      </c>
      <c r="B1448" s="3">
        <v>2.4159570000000001</v>
      </c>
      <c r="C1448" s="2">
        <v>3.3764450000000001E-2</v>
      </c>
      <c r="D1448" s="2">
        <v>4.3906290000000001E-2</v>
      </c>
      <c r="E1448" s="2">
        <v>0.62832109999999997</v>
      </c>
      <c r="F1448" s="2">
        <f t="shared" si="132"/>
        <v>0.70599183999999993</v>
      </c>
      <c r="G1448" s="2">
        <v>3.4603450000000001E-2</v>
      </c>
      <c r="H1448" s="2">
        <v>4.5435450000000002E-2</v>
      </c>
      <c r="I1448" s="2">
        <v>0.62811760000000005</v>
      </c>
      <c r="J1448" s="2">
        <f t="shared" si="133"/>
        <v>0.70815650000000008</v>
      </c>
      <c r="K1448" s="3">
        <f t="shared" si="134"/>
        <v>0.70707417000000006</v>
      </c>
      <c r="L1448" s="2">
        <v>6.975257E-2</v>
      </c>
      <c r="M1448" s="2">
        <v>4.2964220000000003E-3</v>
      </c>
      <c r="N1448" s="2">
        <f t="shared" si="135"/>
        <v>7.4048991999999994E-2</v>
      </c>
      <c r="O1448" s="2">
        <v>7.4425729999999996E-2</v>
      </c>
      <c r="P1448" s="2">
        <v>4.5647969999999998E-3</v>
      </c>
      <c r="Q1448" s="2">
        <f t="shared" si="136"/>
        <v>7.8990526999999991E-2</v>
      </c>
      <c r="R1448" s="3">
        <f t="shared" si="137"/>
        <v>7.6519759499999992E-2</v>
      </c>
    </row>
    <row r="1449" spans="1:18" x14ac:dyDescent="0.3">
      <c r="A1449" s="1">
        <v>40530</v>
      </c>
      <c r="B1449" s="3">
        <v>2.9697819999999999</v>
      </c>
      <c r="C1449" s="2">
        <v>3.3789310000000003E-2</v>
      </c>
      <c r="D1449" s="2">
        <v>4.4161590000000001E-2</v>
      </c>
      <c r="E1449" s="2">
        <v>0.62404789999999999</v>
      </c>
      <c r="F1449" s="2">
        <f t="shared" si="132"/>
        <v>0.70199880000000003</v>
      </c>
      <c r="G1449" s="2">
        <v>3.4502980000000003E-2</v>
      </c>
      <c r="H1449" s="2">
        <v>4.5522090000000001E-2</v>
      </c>
      <c r="I1449" s="2">
        <v>0.62384799999999996</v>
      </c>
      <c r="J1449" s="2">
        <f t="shared" si="133"/>
        <v>0.70387306999999999</v>
      </c>
      <c r="K1449" s="3">
        <f t="shared" si="134"/>
        <v>0.70293593499999996</v>
      </c>
      <c r="L1449" s="2">
        <v>6.8567059999999999E-2</v>
      </c>
      <c r="M1449" s="2">
        <v>4.2131879999999997E-3</v>
      </c>
      <c r="N1449" s="2">
        <f t="shared" si="135"/>
        <v>7.2780247999999992E-2</v>
      </c>
      <c r="O1449" s="2">
        <v>7.3133000000000004E-2</v>
      </c>
      <c r="P1449" s="2">
        <v>4.4762580000000003E-3</v>
      </c>
      <c r="Q1449" s="2">
        <f t="shared" si="136"/>
        <v>7.7609258E-2</v>
      </c>
      <c r="R1449" s="3">
        <f t="shared" si="137"/>
        <v>7.5194753000000003E-2</v>
      </c>
    </row>
    <row r="1450" spans="1:18" x14ac:dyDescent="0.3">
      <c r="A1450" s="1">
        <v>40531</v>
      </c>
      <c r="B1450" s="3">
        <v>2.4999880000000001</v>
      </c>
      <c r="C1450" s="2">
        <v>3.386836E-2</v>
      </c>
      <c r="D1450" s="2">
        <v>4.4661090000000001E-2</v>
      </c>
      <c r="E1450" s="2">
        <v>0.61983429999999995</v>
      </c>
      <c r="F1450" s="2">
        <f t="shared" si="132"/>
        <v>0.69836374999999995</v>
      </c>
      <c r="G1450" s="2">
        <v>3.443243E-2</v>
      </c>
      <c r="H1450" s="2">
        <v>4.5787880000000003E-2</v>
      </c>
      <c r="I1450" s="2">
        <v>0.61965130000000002</v>
      </c>
      <c r="J1450" s="2">
        <f t="shared" si="133"/>
        <v>0.69987160999999998</v>
      </c>
      <c r="K1450" s="3">
        <f t="shared" si="134"/>
        <v>0.69911767999999996</v>
      </c>
      <c r="L1450" s="2">
        <v>6.7429970000000006E-2</v>
      </c>
      <c r="M1450" s="2">
        <v>4.1314610000000003E-3</v>
      </c>
      <c r="N1450" s="2">
        <f t="shared" si="135"/>
        <v>7.1561431000000009E-2</v>
      </c>
      <c r="O1450" s="2">
        <v>7.1885190000000002E-2</v>
      </c>
      <c r="P1450" s="2">
        <v>4.3897479999999997E-3</v>
      </c>
      <c r="Q1450" s="2">
        <f t="shared" si="136"/>
        <v>7.6274938E-2</v>
      </c>
      <c r="R1450" s="3">
        <f t="shared" si="137"/>
        <v>7.3918184500000012E-2</v>
      </c>
    </row>
    <row r="1451" spans="1:18" x14ac:dyDescent="0.3">
      <c r="A1451" s="1">
        <v>40532</v>
      </c>
      <c r="B1451" s="3">
        <v>1.9870890000000001</v>
      </c>
      <c r="C1451" s="2">
        <v>3.3704060000000001E-2</v>
      </c>
      <c r="D1451" s="2">
        <v>4.4955009999999997E-2</v>
      </c>
      <c r="E1451" s="2">
        <v>0.61586969999999996</v>
      </c>
      <c r="F1451" s="2">
        <f t="shared" si="132"/>
        <v>0.69452877000000002</v>
      </c>
      <c r="G1451" s="2">
        <v>3.4283250000000001E-2</v>
      </c>
      <c r="H1451" s="2">
        <v>4.6078920000000002E-2</v>
      </c>
      <c r="I1451" s="2">
        <v>0.61570369999999996</v>
      </c>
      <c r="J1451" s="2">
        <f t="shared" si="133"/>
        <v>0.69606586999999998</v>
      </c>
      <c r="K1451" s="3">
        <f t="shared" si="134"/>
        <v>0.69529732</v>
      </c>
      <c r="L1451" s="2">
        <v>6.6267430000000002E-2</v>
      </c>
      <c r="M1451" s="2">
        <v>4.0518380000000003E-3</v>
      </c>
      <c r="N1451" s="2">
        <f t="shared" si="135"/>
        <v>7.0319268000000004E-2</v>
      </c>
      <c r="O1451" s="2">
        <v>7.0653160000000007E-2</v>
      </c>
      <c r="P1451" s="2">
        <v>4.3054920000000002E-3</v>
      </c>
      <c r="Q1451" s="2">
        <f t="shared" si="136"/>
        <v>7.4958652000000001E-2</v>
      </c>
      <c r="R1451" s="3">
        <f t="shared" si="137"/>
        <v>7.2638960000000002E-2</v>
      </c>
    </row>
    <row r="1452" spans="1:18" x14ac:dyDescent="0.3">
      <c r="A1452" s="1">
        <v>40533</v>
      </c>
      <c r="B1452" s="3">
        <v>1.7665770000000001</v>
      </c>
      <c r="C1452" s="2">
        <v>3.336604E-2</v>
      </c>
      <c r="D1452" s="2">
        <v>4.507473E-2</v>
      </c>
      <c r="E1452" s="2">
        <v>0.61231849999999999</v>
      </c>
      <c r="F1452" s="2">
        <f t="shared" si="132"/>
        <v>0.69075927000000004</v>
      </c>
      <c r="G1452" s="2">
        <v>3.4015690000000001E-2</v>
      </c>
      <c r="H1452" s="2">
        <v>4.631118E-2</v>
      </c>
      <c r="I1452" s="2">
        <v>0.61215540000000002</v>
      </c>
      <c r="J1452" s="2">
        <f t="shared" si="133"/>
        <v>0.69248226999999996</v>
      </c>
      <c r="K1452" s="3">
        <f t="shared" si="134"/>
        <v>0.69162077</v>
      </c>
      <c r="L1452" s="2">
        <v>6.5093860000000003E-2</v>
      </c>
      <c r="M1452" s="2">
        <v>3.9752099999999999E-3</v>
      </c>
      <c r="N1452" s="2">
        <f t="shared" si="135"/>
        <v>6.906907000000001E-2</v>
      </c>
      <c r="O1452" s="2">
        <v>6.9425139999999996E-2</v>
      </c>
      <c r="P1452" s="2">
        <v>4.223994E-3</v>
      </c>
      <c r="Q1452" s="2">
        <f t="shared" si="136"/>
        <v>7.3649133999999991E-2</v>
      </c>
      <c r="R1452" s="3">
        <f t="shared" si="137"/>
        <v>7.1359102000000008E-2</v>
      </c>
    </row>
    <row r="1453" spans="1:18" x14ac:dyDescent="0.3">
      <c r="A1453" s="1">
        <v>40534</v>
      </c>
      <c r="B1453" s="3">
        <v>3.3284129999999998</v>
      </c>
      <c r="C1453" s="2">
        <v>3.30774E-2</v>
      </c>
      <c r="D1453" s="2">
        <v>4.5236989999999998E-2</v>
      </c>
      <c r="E1453" s="2">
        <v>0.60836049999999997</v>
      </c>
      <c r="F1453" s="2">
        <f t="shared" si="132"/>
        <v>0.68667488999999993</v>
      </c>
      <c r="G1453" s="2">
        <v>3.3751200000000002E-2</v>
      </c>
      <c r="H1453" s="2">
        <v>4.6536899999999999E-2</v>
      </c>
      <c r="I1453" s="2">
        <v>0.60819179999999995</v>
      </c>
      <c r="J1453" s="2">
        <f t="shared" si="133"/>
        <v>0.68847989999999992</v>
      </c>
      <c r="K1453" s="3">
        <f t="shared" si="134"/>
        <v>0.68757739499999992</v>
      </c>
      <c r="L1453" s="2">
        <v>6.3975760000000007E-2</v>
      </c>
      <c r="M1453" s="2">
        <v>3.8988289999999999E-3</v>
      </c>
      <c r="N1453" s="2">
        <f t="shared" si="135"/>
        <v>6.7874589000000013E-2</v>
      </c>
      <c r="O1453" s="2">
        <v>6.8243369999999998E-2</v>
      </c>
      <c r="P1453" s="2">
        <v>4.1425200000000002E-3</v>
      </c>
      <c r="Q1453" s="2">
        <f t="shared" si="136"/>
        <v>7.2385889999999994E-2</v>
      </c>
      <c r="R1453" s="3">
        <f t="shared" si="137"/>
        <v>7.0130239499999997E-2</v>
      </c>
    </row>
    <row r="1454" spans="1:18" x14ac:dyDescent="0.3">
      <c r="A1454" s="1">
        <v>40535</v>
      </c>
      <c r="B1454" s="3">
        <v>2.925433</v>
      </c>
      <c r="C1454" s="2">
        <v>3.285685E-2</v>
      </c>
      <c r="D1454" s="2">
        <v>4.5425809999999997E-2</v>
      </c>
      <c r="E1454" s="2">
        <v>0.60344819999999999</v>
      </c>
      <c r="F1454" s="2">
        <f t="shared" si="132"/>
        <v>0.68173086000000005</v>
      </c>
      <c r="G1454" s="2">
        <v>3.3542200000000001E-2</v>
      </c>
      <c r="H1454" s="2">
        <v>4.6773229999999999E-2</v>
      </c>
      <c r="I1454" s="2">
        <v>0.60327310000000001</v>
      </c>
      <c r="J1454" s="2">
        <f t="shared" si="133"/>
        <v>0.68358852999999997</v>
      </c>
      <c r="K1454" s="3">
        <f t="shared" si="134"/>
        <v>0.68265969500000001</v>
      </c>
      <c r="L1454" s="2">
        <v>6.2938389999999997E-2</v>
      </c>
      <c r="M1454" s="2">
        <v>3.820567E-3</v>
      </c>
      <c r="N1454" s="2">
        <f t="shared" si="135"/>
        <v>6.6758956999999994E-2</v>
      </c>
      <c r="O1454" s="2">
        <v>6.7143460000000002E-2</v>
      </c>
      <c r="P1454" s="2">
        <v>4.0590060000000004E-3</v>
      </c>
      <c r="Q1454" s="2">
        <f t="shared" si="136"/>
        <v>7.1202466000000006E-2</v>
      </c>
      <c r="R1454" s="3">
        <f t="shared" si="137"/>
        <v>6.89807115E-2</v>
      </c>
    </row>
    <row r="1455" spans="1:18" x14ac:dyDescent="0.3">
      <c r="A1455" s="1">
        <v>40536</v>
      </c>
      <c r="B1455" s="3">
        <v>1.998262</v>
      </c>
      <c r="C1455" s="2">
        <v>3.255276E-2</v>
      </c>
      <c r="D1455" s="2">
        <v>4.5635410000000001E-2</v>
      </c>
      <c r="E1455" s="2">
        <v>0.59929449999999995</v>
      </c>
      <c r="F1455" s="2">
        <f t="shared" si="132"/>
        <v>0.67748266999999995</v>
      </c>
      <c r="G1455" s="2">
        <v>3.3245150000000001E-2</v>
      </c>
      <c r="H1455" s="2">
        <v>4.7028359999999998E-2</v>
      </c>
      <c r="I1455" s="2">
        <v>0.59911150000000002</v>
      </c>
      <c r="J1455" s="2">
        <f t="shared" si="133"/>
        <v>0.67938501000000007</v>
      </c>
      <c r="K1455" s="3">
        <f t="shared" si="134"/>
        <v>0.67843384000000007</v>
      </c>
      <c r="L1455" s="2">
        <v>6.19199E-2</v>
      </c>
      <c r="M1455" s="2">
        <v>3.7459939999999999E-3</v>
      </c>
      <c r="N1455" s="2">
        <f t="shared" si="135"/>
        <v>6.5665894000000002E-2</v>
      </c>
      <c r="O1455" s="2">
        <v>6.6064620000000004E-2</v>
      </c>
      <c r="P1455" s="2">
        <v>3.9794629999999999E-3</v>
      </c>
      <c r="Q1455" s="2">
        <f t="shared" si="136"/>
        <v>7.0044083000000007E-2</v>
      </c>
      <c r="R1455" s="3">
        <f t="shared" si="137"/>
        <v>6.7854988500000005E-2</v>
      </c>
    </row>
    <row r="1456" spans="1:18" x14ac:dyDescent="0.3">
      <c r="A1456" s="1">
        <v>40537</v>
      </c>
      <c r="B1456" s="3">
        <v>2.3672789999999999</v>
      </c>
      <c r="C1456" s="2">
        <v>3.2219280000000003E-2</v>
      </c>
      <c r="D1456" s="2">
        <v>4.5872509999999998E-2</v>
      </c>
      <c r="E1456" s="2">
        <v>0.59547099999999997</v>
      </c>
      <c r="F1456" s="2">
        <f t="shared" si="132"/>
        <v>0.67356278999999997</v>
      </c>
      <c r="G1456" s="2">
        <v>3.2905530000000002E-2</v>
      </c>
      <c r="H1456" s="2">
        <v>4.7289249999999998E-2</v>
      </c>
      <c r="I1456" s="2">
        <v>0.59528190000000003</v>
      </c>
      <c r="J1456" s="2">
        <f t="shared" si="133"/>
        <v>0.67547668000000005</v>
      </c>
      <c r="K1456" s="3">
        <f t="shared" si="134"/>
        <v>0.67451973500000006</v>
      </c>
      <c r="L1456" s="2">
        <v>6.0934990000000001E-2</v>
      </c>
      <c r="M1456" s="2">
        <v>3.6737359999999999E-3</v>
      </c>
      <c r="N1456" s="2">
        <f t="shared" si="135"/>
        <v>6.4608726000000005E-2</v>
      </c>
      <c r="O1456" s="2">
        <v>6.5018010000000001E-2</v>
      </c>
      <c r="P1456" s="2">
        <v>3.902394E-3</v>
      </c>
      <c r="Q1456" s="2">
        <f t="shared" si="136"/>
        <v>6.8920404000000005E-2</v>
      </c>
      <c r="R1456" s="3">
        <f t="shared" si="137"/>
        <v>6.6764564999999998E-2</v>
      </c>
    </row>
    <row r="1457" spans="1:18" x14ac:dyDescent="0.3">
      <c r="A1457" s="1">
        <v>40538</v>
      </c>
      <c r="B1457" s="3">
        <v>2.9208669999999999</v>
      </c>
      <c r="C1457" s="2">
        <v>3.1945899999999999E-2</v>
      </c>
      <c r="D1457" s="2">
        <v>4.6125449999999998E-2</v>
      </c>
      <c r="E1457" s="2">
        <v>0.59103039999999996</v>
      </c>
      <c r="F1457" s="2">
        <f t="shared" si="132"/>
        <v>0.66910174999999994</v>
      </c>
      <c r="G1457" s="2">
        <v>3.2615199999999997E-2</v>
      </c>
      <c r="H1457" s="2">
        <v>4.7539930000000001E-2</v>
      </c>
      <c r="I1457" s="2">
        <v>0.59083750000000002</v>
      </c>
      <c r="J1457" s="2">
        <f t="shared" si="133"/>
        <v>0.67099262999999998</v>
      </c>
      <c r="K1457" s="3">
        <f t="shared" si="134"/>
        <v>0.67004719000000001</v>
      </c>
      <c r="L1457" s="2">
        <v>6.0025889999999998E-2</v>
      </c>
      <c r="M1457" s="2">
        <v>3.6002389999999999E-3</v>
      </c>
      <c r="N1457" s="2">
        <f t="shared" si="135"/>
        <v>6.3626129000000003E-2</v>
      </c>
      <c r="O1457" s="2">
        <v>6.4047640000000003E-2</v>
      </c>
      <c r="P1457" s="2">
        <v>3.824058E-3</v>
      </c>
      <c r="Q1457" s="2">
        <f t="shared" si="136"/>
        <v>6.7871698000000008E-2</v>
      </c>
      <c r="R1457" s="3">
        <f t="shared" si="137"/>
        <v>6.5748913500000006E-2</v>
      </c>
    </row>
    <row r="1458" spans="1:18" x14ac:dyDescent="0.3">
      <c r="A1458" s="1">
        <v>40539</v>
      </c>
      <c r="B1458" s="3">
        <v>1.3920030000000001</v>
      </c>
      <c r="C1458" s="2">
        <v>3.1686150000000003E-2</v>
      </c>
      <c r="D1458" s="2">
        <v>4.6315710000000003E-2</v>
      </c>
      <c r="E1458" s="2">
        <v>0.58716639999999998</v>
      </c>
      <c r="F1458" s="2">
        <f t="shared" si="132"/>
        <v>0.66516825999999996</v>
      </c>
      <c r="G1458" s="2">
        <v>3.234356E-2</v>
      </c>
      <c r="H1458" s="2">
        <v>4.7716069999999999E-2</v>
      </c>
      <c r="I1458" s="2">
        <v>0.58697549999999998</v>
      </c>
      <c r="J1458" s="2">
        <f t="shared" si="133"/>
        <v>0.66703512999999992</v>
      </c>
      <c r="K1458" s="3">
        <f t="shared" si="134"/>
        <v>0.66610169499999994</v>
      </c>
      <c r="L1458" s="2">
        <v>5.9117589999999998E-2</v>
      </c>
      <c r="M1458" s="2">
        <v>3.529412E-3</v>
      </c>
      <c r="N1458" s="2">
        <f t="shared" si="135"/>
        <v>6.2647001999999993E-2</v>
      </c>
      <c r="O1458" s="2">
        <v>6.3079449999999995E-2</v>
      </c>
      <c r="P1458" s="2">
        <v>3.748787E-3</v>
      </c>
      <c r="Q1458" s="2">
        <f t="shared" si="136"/>
        <v>6.6828236999999999E-2</v>
      </c>
      <c r="R1458" s="3">
        <f t="shared" si="137"/>
        <v>6.4737619499999996E-2</v>
      </c>
    </row>
    <row r="1459" spans="1:18" x14ac:dyDescent="0.3">
      <c r="A1459" s="1">
        <v>40540</v>
      </c>
      <c r="B1459" s="3">
        <v>1.0671660000000001</v>
      </c>
      <c r="C1459" s="2">
        <v>3.1419849999999999E-2</v>
      </c>
      <c r="D1459" s="2">
        <v>4.6421270000000001E-2</v>
      </c>
      <c r="E1459" s="2">
        <v>0.58426180000000005</v>
      </c>
      <c r="F1459" s="2">
        <f t="shared" si="132"/>
        <v>0.66210292000000004</v>
      </c>
      <c r="G1459" s="2">
        <v>3.2068289999999999E-2</v>
      </c>
      <c r="H1459" s="2">
        <v>4.7796720000000001E-2</v>
      </c>
      <c r="I1459" s="2">
        <v>0.58407690000000001</v>
      </c>
      <c r="J1459" s="2">
        <f t="shared" si="133"/>
        <v>0.66394191000000002</v>
      </c>
      <c r="K1459" s="3">
        <f t="shared" si="134"/>
        <v>0.66302241500000003</v>
      </c>
      <c r="L1459" s="2">
        <v>5.8177680000000002E-2</v>
      </c>
      <c r="M1459" s="2">
        <v>3.462836E-3</v>
      </c>
      <c r="N1459" s="2">
        <f t="shared" si="135"/>
        <v>6.1640515999999999E-2</v>
      </c>
      <c r="O1459" s="2">
        <v>6.2077920000000002E-2</v>
      </c>
      <c r="P1459" s="2">
        <v>3.6781499999999998E-3</v>
      </c>
      <c r="Q1459" s="2">
        <f t="shared" si="136"/>
        <v>6.575607E-2</v>
      </c>
      <c r="R1459" s="3">
        <f t="shared" si="137"/>
        <v>6.3698293000000003E-2</v>
      </c>
    </row>
    <row r="1460" spans="1:18" x14ac:dyDescent="0.3">
      <c r="A1460" s="1">
        <v>40541</v>
      </c>
      <c r="B1460" s="3">
        <v>2.3063009999999999</v>
      </c>
      <c r="C1460" s="2">
        <v>3.1211300000000001E-2</v>
      </c>
      <c r="D1460" s="2">
        <v>4.6506270000000002E-2</v>
      </c>
      <c r="E1460" s="2">
        <v>0.58102969999999998</v>
      </c>
      <c r="F1460" s="2">
        <f t="shared" si="132"/>
        <v>0.65874727</v>
      </c>
      <c r="G1460" s="2">
        <v>3.1847939999999998E-2</v>
      </c>
      <c r="H1460" s="2">
        <v>4.7851240000000003E-2</v>
      </c>
      <c r="I1460" s="2">
        <v>0.58085140000000002</v>
      </c>
      <c r="J1460" s="2">
        <f t="shared" si="133"/>
        <v>0.66055058</v>
      </c>
      <c r="K1460" s="3">
        <f t="shared" si="134"/>
        <v>0.65964892499999994</v>
      </c>
      <c r="L1460" s="2">
        <v>5.728602E-2</v>
      </c>
      <c r="M1460" s="2">
        <v>3.3959979999999999E-3</v>
      </c>
      <c r="N1460" s="2">
        <f t="shared" si="135"/>
        <v>6.0682017999999997E-2</v>
      </c>
      <c r="O1460" s="2">
        <v>6.1125890000000002E-2</v>
      </c>
      <c r="P1460" s="2">
        <v>3.6071850000000002E-3</v>
      </c>
      <c r="Q1460" s="2">
        <f t="shared" si="136"/>
        <v>6.4733075000000001E-2</v>
      </c>
      <c r="R1460" s="3">
        <f t="shared" si="137"/>
        <v>6.2707546500000003E-2</v>
      </c>
    </row>
    <row r="1461" spans="1:18" x14ac:dyDescent="0.3">
      <c r="A1461" s="1">
        <v>40542</v>
      </c>
      <c r="B1461" s="3">
        <v>2.0223170000000001</v>
      </c>
      <c r="C1461" s="2">
        <v>3.1145389999999998E-2</v>
      </c>
      <c r="D1461" s="2">
        <v>4.673824E-2</v>
      </c>
      <c r="E1461" s="2">
        <v>0.57721069999999997</v>
      </c>
      <c r="F1461" s="2">
        <f t="shared" si="132"/>
        <v>0.65509432999999995</v>
      </c>
      <c r="G1461" s="2">
        <v>3.1710269999999999E-2</v>
      </c>
      <c r="H1461" s="2">
        <v>4.7960950000000002E-2</v>
      </c>
      <c r="I1461" s="2">
        <v>0.57703760000000004</v>
      </c>
      <c r="J1461" s="2">
        <f t="shared" si="133"/>
        <v>0.65670882000000008</v>
      </c>
      <c r="K1461" s="3">
        <f t="shared" si="134"/>
        <v>0.65590157500000001</v>
      </c>
      <c r="L1461" s="2">
        <v>5.6477140000000002E-2</v>
      </c>
      <c r="M1461" s="2">
        <v>3.3278299999999999E-3</v>
      </c>
      <c r="N1461" s="2">
        <f t="shared" si="135"/>
        <v>5.9804969999999999E-2</v>
      </c>
      <c r="O1461" s="2">
        <v>6.0245130000000001E-2</v>
      </c>
      <c r="P1461" s="2">
        <v>3.534808E-3</v>
      </c>
      <c r="Q1461" s="2">
        <f t="shared" si="136"/>
        <v>6.3779937999999994E-2</v>
      </c>
      <c r="R1461" s="3">
        <f t="shared" si="137"/>
        <v>6.1792453999999997E-2</v>
      </c>
    </row>
    <row r="1462" spans="1:18" x14ac:dyDescent="0.3">
      <c r="A1462" s="1">
        <v>40543</v>
      </c>
      <c r="B1462" s="3">
        <v>1.882342</v>
      </c>
      <c r="C1462" s="2">
        <v>3.1043749999999998E-2</v>
      </c>
      <c r="D1462" s="2">
        <v>4.7046299999999999E-2</v>
      </c>
      <c r="E1462" s="2">
        <v>0.57374289999999994</v>
      </c>
      <c r="F1462" s="2">
        <f t="shared" si="132"/>
        <v>0.65183294999999997</v>
      </c>
      <c r="G1462" s="2">
        <v>3.1553890000000001E-2</v>
      </c>
      <c r="H1462" s="2">
        <v>4.8163350000000001E-2</v>
      </c>
      <c r="I1462" s="2">
        <v>0.57358039999999999</v>
      </c>
      <c r="J1462" s="2">
        <f t="shared" si="133"/>
        <v>0.65329764000000001</v>
      </c>
      <c r="K1462" s="3">
        <f t="shared" si="134"/>
        <v>0.65256529500000005</v>
      </c>
      <c r="L1462" s="2">
        <v>5.5671930000000001E-2</v>
      </c>
      <c r="M1462" s="2">
        <v>3.261852E-3</v>
      </c>
      <c r="N1462" s="2">
        <f t="shared" si="135"/>
        <v>5.8933782000000004E-2</v>
      </c>
      <c r="O1462" s="2">
        <v>5.9373559999999999E-2</v>
      </c>
      <c r="P1462" s="2">
        <v>3.4649440000000002E-3</v>
      </c>
      <c r="Q1462" s="2">
        <f t="shared" si="136"/>
        <v>6.2838504000000003E-2</v>
      </c>
      <c r="R1462" s="3">
        <f t="shared" si="137"/>
        <v>6.0886143000000004E-2</v>
      </c>
    </row>
    <row r="1463" spans="1:18" x14ac:dyDescent="0.3">
      <c r="A1463" s="1">
        <v>40544</v>
      </c>
      <c r="B1463" s="3">
        <v>2.4536600000000002</v>
      </c>
      <c r="C1463" s="2">
        <v>3.0877080000000001E-2</v>
      </c>
      <c r="D1463" s="2">
        <v>4.730823E-2</v>
      </c>
      <c r="E1463" s="2">
        <v>0.56986179999999997</v>
      </c>
      <c r="F1463" s="2">
        <f t="shared" si="132"/>
        <v>0.64804711000000004</v>
      </c>
      <c r="G1463" s="2">
        <v>3.1380430000000001E-2</v>
      </c>
      <c r="H1463" s="2">
        <v>4.840933E-2</v>
      </c>
      <c r="I1463" s="2">
        <v>0.56970679999999996</v>
      </c>
      <c r="J1463" s="2">
        <f t="shared" si="133"/>
        <v>0.64949656</v>
      </c>
      <c r="K1463" s="3">
        <f t="shared" si="134"/>
        <v>0.64877183500000002</v>
      </c>
      <c r="L1463" s="2">
        <v>5.49008E-2</v>
      </c>
      <c r="M1463" s="2">
        <v>3.1953749999999999E-3</v>
      </c>
      <c r="N1463" s="2">
        <f t="shared" si="135"/>
        <v>5.8096175E-2</v>
      </c>
      <c r="O1463" s="2">
        <v>5.8551899999999997E-2</v>
      </c>
      <c r="P1463" s="2">
        <v>3.3943810000000001E-3</v>
      </c>
      <c r="Q1463" s="2">
        <f t="shared" si="136"/>
        <v>6.1946280999999999E-2</v>
      </c>
      <c r="R1463" s="3">
        <f t="shared" si="137"/>
        <v>6.0021227999999996E-2</v>
      </c>
    </row>
    <row r="1464" spans="1:18" x14ac:dyDescent="0.3">
      <c r="A1464" s="1">
        <v>40545</v>
      </c>
      <c r="B1464" s="3">
        <v>2.0381309999999999</v>
      </c>
      <c r="C1464" s="2">
        <v>3.0641129999999999E-2</v>
      </c>
      <c r="D1464" s="2">
        <v>4.7601270000000001E-2</v>
      </c>
      <c r="E1464" s="2">
        <v>0.56605439999999996</v>
      </c>
      <c r="F1464" s="2">
        <f t="shared" si="132"/>
        <v>0.6442968</v>
      </c>
      <c r="G1464" s="2">
        <v>3.1143980000000002E-2</v>
      </c>
      <c r="H1464" s="2">
        <v>4.8714090000000002E-2</v>
      </c>
      <c r="I1464" s="2">
        <v>0.56590240000000003</v>
      </c>
      <c r="J1464" s="2">
        <f t="shared" si="133"/>
        <v>0.64576047000000003</v>
      </c>
      <c r="K1464" s="3">
        <f t="shared" si="134"/>
        <v>0.64502863500000007</v>
      </c>
      <c r="L1464" s="2">
        <v>5.4141990000000001E-2</v>
      </c>
      <c r="M1464" s="2">
        <v>3.1305629999999998E-3</v>
      </c>
      <c r="N1464" s="2">
        <f t="shared" si="135"/>
        <v>5.7272553000000004E-2</v>
      </c>
      <c r="O1464" s="2">
        <v>5.7746529999999997E-2</v>
      </c>
      <c r="P1464" s="2">
        <v>3.3254589999999998E-3</v>
      </c>
      <c r="Q1464" s="2">
        <f t="shared" si="136"/>
        <v>6.1071989E-2</v>
      </c>
      <c r="R1464" s="3">
        <f t="shared" si="137"/>
        <v>5.9172270999999999E-2</v>
      </c>
    </row>
    <row r="1465" spans="1:18" x14ac:dyDescent="0.3">
      <c r="A1465" s="1">
        <v>40546</v>
      </c>
      <c r="B1465" s="3">
        <v>2.7302390000000001</v>
      </c>
      <c r="C1465" s="2">
        <v>3.0361570000000001E-2</v>
      </c>
      <c r="D1465" s="2">
        <v>4.7923590000000002E-2</v>
      </c>
      <c r="E1465" s="2">
        <v>0.56206699999999998</v>
      </c>
      <c r="F1465" s="2">
        <f t="shared" si="132"/>
        <v>0.64035215999999995</v>
      </c>
      <c r="G1465" s="2">
        <v>3.0865030000000002E-2</v>
      </c>
      <c r="H1465" s="2">
        <v>4.9062250000000002E-2</v>
      </c>
      <c r="I1465" s="2">
        <v>0.56191389999999997</v>
      </c>
      <c r="J1465" s="2">
        <f t="shared" si="133"/>
        <v>0.64184118000000001</v>
      </c>
      <c r="K1465" s="3">
        <f t="shared" si="134"/>
        <v>0.64109667000000004</v>
      </c>
      <c r="L1465" s="2">
        <v>5.3412479999999998E-2</v>
      </c>
      <c r="M1465" s="2">
        <v>3.0665129999999999E-3</v>
      </c>
      <c r="N1465" s="2">
        <f t="shared" si="135"/>
        <v>5.6478992999999998E-2</v>
      </c>
      <c r="O1465" s="2">
        <v>5.6973139999999999E-2</v>
      </c>
      <c r="P1465" s="2">
        <v>3.2572180000000001E-3</v>
      </c>
      <c r="Q1465" s="2">
        <f t="shared" si="136"/>
        <v>6.0230357999999998E-2</v>
      </c>
      <c r="R1465" s="3">
        <f t="shared" si="137"/>
        <v>5.8354675499999994E-2</v>
      </c>
    </row>
    <row r="1466" spans="1:18" x14ac:dyDescent="0.3">
      <c r="A1466" s="1">
        <v>40547</v>
      </c>
      <c r="B1466" s="3">
        <v>2.8838629999999998</v>
      </c>
      <c r="C1466" s="2">
        <v>3.01436E-2</v>
      </c>
      <c r="D1466" s="2">
        <v>4.8396620000000001E-2</v>
      </c>
      <c r="E1466" s="2">
        <v>0.55753719999999996</v>
      </c>
      <c r="F1466" s="2">
        <f t="shared" si="132"/>
        <v>0.63607741999999989</v>
      </c>
      <c r="G1466" s="2">
        <v>3.0599049999999999E-2</v>
      </c>
      <c r="H1466" s="2">
        <v>4.9482159999999997E-2</v>
      </c>
      <c r="I1466" s="2">
        <v>0.5573825</v>
      </c>
      <c r="J1466" s="2">
        <f t="shared" si="133"/>
        <v>0.63746371000000002</v>
      </c>
      <c r="K1466" s="3">
        <f t="shared" si="134"/>
        <v>0.63677056499999996</v>
      </c>
      <c r="L1466" s="2">
        <v>5.275581E-2</v>
      </c>
      <c r="M1466" s="2">
        <v>3.001849E-3</v>
      </c>
      <c r="N1466" s="2">
        <f t="shared" si="135"/>
        <v>5.5757659000000001E-2</v>
      </c>
      <c r="O1466" s="2">
        <v>5.6262909999999999E-2</v>
      </c>
      <c r="P1466" s="2">
        <v>3.1883200000000001E-3</v>
      </c>
      <c r="Q1466" s="2">
        <f t="shared" si="136"/>
        <v>5.9451230000000001E-2</v>
      </c>
      <c r="R1466" s="3">
        <f t="shared" si="137"/>
        <v>5.7604444500000004E-2</v>
      </c>
    </row>
    <row r="1467" spans="1:18" x14ac:dyDescent="0.3">
      <c r="A1467" s="1">
        <v>40548</v>
      </c>
      <c r="B1467" s="3">
        <v>2.6111710000000001</v>
      </c>
      <c r="C1467" s="2">
        <v>2.9867189999999998E-2</v>
      </c>
      <c r="D1467" s="2">
        <v>4.8904309999999999E-2</v>
      </c>
      <c r="E1467" s="2">
        <v>0.55300530000000003</v>
      </c>
      <c r="F1467" s="2">
        <f t="shared" si="132"/>
        <v>0.63177680000000003</v>
      </c>
      <c r="G1467" s="2">
        <v>3.030211E-2</v>
      </c>
      <c r="H1467" s="2">
        <v>4.9964889999999998E-2</v>
      </c>
      <c r="I1467" s="2">
        <v>0.55285410000000001</v>
      </c>
      <c r="J1467" s="2">
        <f t="shared" si="133"/>
        <v>0.63312109999999999</v>
      </c>
      <c r="K1467" s="3">
        <f t="shared" si="134"/>
        <v>0.63244895000000001</v>
      </c>
      <c r="L1467" s="2">
        <v>5.2115660000000001E-2</v>
      </c>
      <c r="M1467" s="2">
        <v>2.938665E-3</v>
      </c>
      <c r="N1467" s="2">
        <f t="shared" si="135"/>
        <v>5.5054325000000001E-2</v>
      </c>
      <c r="O1467" s="2">
        <v>5.5577559999999998E-2</v>
      </c>
      <c r="P1467" s="2">
        <v>3.1211899999999998E-3</v>
      </c>
      <c r="Q1467" s="2">
        <f t="shared" si="136"/>
        <v>5.8698750000000001E-2</v>
      </c>
      <c r="R1467" s="3">
        <f t="shared" si="137"/>
        <v>5.6876537500000005E-2</v>
      </c>
    </row>
    <row r="1468" spans="1:18" x14ac:dyDescent="0.3">
      <c r="A1468" s="1">
        <v>40549</v>
      </c>
      <c r="B1468" s="3">
        <v>21.459399999999999</v>
      </c>
      <c r="C1468" s="2">
        <v>3.030687E-2</v>
      </c>
      <c r="D1468" s="2">
        <v>4.9356179999999999E-2</v>
      </c>
      <c r="E1468" s="2">
        <v>0.54134070000000001</v>
      </c>
      <c r="F1468" s="2">
        <f t="shared" si="132"/>
        <v>0.62100374999999997</v>
      </c>
      <c r="G1468" s="2">
        <v>3.0665689999999999E-2</v>
      </c>
      <c r="H1468" s="2">
        <v>5.0274600000000003E-2</v>
      </c>
      <c r="I1468" s="2">
        <v>0.54119159999999999</v>
      </c>
      <c r="J1468" s="2">
        <f t="shared" si="133"/>
        <v>0.62213189000000002</v>
      </c>
      <c r="K1468" s="3">
        <f t="shared" si="134"/>
        <v>0.62156781999999999</v>
      </c>
      <c r="L1468" s="2">
        <v>5.2002420000000001E-2</v>
      </c>
      <c r="M1468" s="2">
        <v>2.872945E-3</v>
      </c>
      <c r="N1468" s="2">
        <f t="shared" si="135"/>
        <v>5.4875365000000002E-2</v>
      </c>
      <c r="O1468" s="2">
        <v>5.541782E-2</v>
      </c>
      <c r="P1468" s="2">
        <v>3.050002E-3</v>
      </c>
      <c r="Q1468" s="2">
        <f t="shared" si="136"/>
        <v>5.8467822000000003E-2</v>
      </c>
      <c r="R1468" s="3">
        <f t="shared" si="137"/>
        <v>5.6671593500000006E-2</v>
      </c>
    </row>
    <row r="1469" spans="1:18" x14ac:dyDescent="0.3">
      <c r="A1469" s="1">
        <v>40550</v>
      </c>
      <c r="B1469" s="3">
        <v>21.351520000000001</v>
      </c>
      <c r="C1469" s="2">
        <v>3.1725919999999998E-2</v>
      </c>
      <c r="D1469" s="2">
        <v>4.8456529999999998E-2</v>
      </c>
      <c r="E1469" s="2">
        <v>0.51786469999999996</v>
      </c>
      <c r="F1469" s="2">
        <f t="shared" si="132"/>
        <v>0.59804714999999997</v>
      </c>
      <c r="G1469" s="2">
        <v>3.2158619999999999E-2</v>
      </c>
      <c r="H1469" s="2">
        <v>4.9407159999999999E-2</v>
      </c>
      <c r="I1469" s="2">
        <v>0.51772390000000001</v>
      </c>
      <c r="J1469" s="2">
        <f t="shared" si="133"/>
        <v>0.59928968000000005</v>
      </c>
      <c r="K1469" s="3">
        <f t="shared" si="134"/>
        <v>0.59866841500000001</v>
      </c>
      <c r="L1469" s="2">
        <v>5.2797219999999999E-2</v>
      </c>
      <c r="M1469" s="2">
        <v>3.0252909999999998E-3</v>
      </c>
      <c r="N1469" s="2">
        <f t="shared" si="135"/>
        <v>5.5822510999999998E-2</v>
      </c>
      <c r="O1469" s="2">
        <v>5.6212529999999997E-2</v>
      </c>
      <c r="P1469" s="2">
        <v>3.2019180000000002E-3</v>
      </c>
      <c r="Q1469" s="2">
        <f t="shared" si="136"/>
        <v>5.9414447999999995E-2</v>
      </c>
      <c r="R1469" s="3">
        <f t="shared" si="137"/>
        <v>5.76184795E-2</v>
      </c>
    </row>
    <row r="1470" spans="1:18" x14ac:dyDescent="0.3">
      <c r="A1470" s="1">
        <v>40551</v>
      </c>
      <c r="B1470" s="3">
        <v>9.4312749999999994</v>
      </c>
      <c r="C1470" s="2">
        <v>3.172647E-2</v>
      </c>
      <c r="D1470" s="2">
        <v>4.7544139999999999E-2</v>
      </c>
      <c r="E1470" s="2">
        <v>0.51173440000000003</v>
      </c>
      <c r="F1470" s="2">
        <f t="shared" si="132"/>
        <v>0.59100501000000005</v>
      </c>
      <c r="G1470" s="2">
        <v>3.2362620000000002E-2</v>
      </c>
      <c r="H1470" s="2">
        <v>4.8822629999999999E-2</v>
      </c>
      <c r="I1470" s="2">
        <v>0.51157699999999995</v>
      </c>
      <c r="J1470" s="2">
        <f t="shared" si="133"/>
        <v>0.59276224999999994</v>
      </c>
      <c r="K1470" s="3">
        <f t="shared" si="134"/>
        <v>0.59188362999999999</v>
      </c>
      <c r="L1470" s="2">
        <v>5.2380959999999997E-2</v>
      </c>
      <c r="M1470" s="2">
        <v>3.4395419999999999E-3</v>
      </c>
      <c r="N1470" s="2">
        <f t="shared" si="135"/>
        <v>5.5820501999999994E-2</v>
      </c>
      <c r="O1470" s="2">
        <v>5.5811659999999999E-2</v>
      </c>
      <c r="P1470" s="2">
        <v>3.6345029999999999E-3</v>
      </c>
      <c r="Q1470" s="2">
        <f t="shared" si="136"/>
        <v>5.9446162999999996E-2</v>
      </c>
      <c r="R1470" s="3">
        <f t="shared" si="137"/>
        <v>5.7633332499999995E-2</v>
      </c>
    </row>
    <row r="1471" spans="1:18" x14ac:dyDescent="0.3">
      <c r="A1471" s="1">
        <v>40552</v>
      </c>
      <c r="B1471" s="3">
        <v>5.8308549999999997</v>
      </c>
      <c r="C1471" s="2">
        <v>3.1484940000000003E-2</v>
      </c>
      <c r="D1471" s="2">
        <v>4.6985199999999998E-2</v>
      </c>
      <c r="E1471" s="2">
        <v>0.51261619999999997</v>
      </c>
      <c r="F1471" s="2">
        <f t="shared" si="132"/>
        <v>0.59108633999999993</v>
      </c>
      <c r="G1471" s="2">
        <v>3.2282110000000003E-2</v>
      </c>
      <c r="H1471" s="2">
        <v>4.8574859999999997E-2</v>
      </c>
      <c r="I1471" s="2">
        <v>0.51242690000000002</v>
      </c>
      <c r="J1471" s="2">
        <f t="shared" si="133"/>
        <v>0.59328387000000005</v>
      </c>
      <c r="K1471" s="3">
        <f t="shared" si="134"/>
        <v>0.59218510499999999</v>
      </c>
      <c r="L1471" s="2">
        <v>5.1687249999999997E-2</v>
      </c>
      <c r="M1471" s="2">
        <v>3.8591849999999998E-3</v>
      </c>
      <c r="N1471" s="2">
        <f t="shared" si="135"/>
        <v>5.5546434999999998E-2</v>
      </c>
      <c r="O1471" s="2">
        <v>5.513055E-2</v>
      </c>
      <c r="P1471" s="2">
        <v>4.0801780000000003E-3</v>
      </c>
      <c r="Q1471" s="2">
        <f t="shared" si="136"/>
        <v>5.9210728000000004E-2</v>
      </c>
      <c r="R1471" s="3">
        <f t="shared" si="137"/>
        <v>5.7378581499999998E-2</v>
      </c>
    </row>
    <row r="1472" spans="1:18" x14ac:dyDescent="0.3">
      <c r="A1472" s="1">
        <v>40553</v>
      </c>
      <c r="B1472" s="3">
        <v>3.19007</v>
      </c>
      <c r="C1472" s="2">
        <v>3.1288679999999999E-2</v>
      </c>
      <c r="D1472" s="2">
        <v>4.6551540000000002E-2</v>
      </c>
      <c r="E1472" s="2">
        <v>0.51465910000000004</v>
      </c>
      <c r="F1472" s="2">
        <f t="shared" si="132"/>
        <v>0.59249932000000005</v>
      </c>
      <c r="G1472" s="2">
        <v>3.2180470000000003E-2</v>
      </c>
      <c r="H1472" s="2">
        <v>4.8368929999999997E-2</v>
      </c>
      <c r="I1472" s="2">
        <v>0.514432</v>
      </c>
      <c r="J1472" s="2">
        <f t="shared" si="133"/>
        <v>0.59498139999999999</v>
      </c>
      <c r="K1472" s="3">
        <f t="shared" si="134"/>
        <v>0.59374035999999997</v>
      </c>
      <c r="L1472" s="2">
        <v>5.0989420000000001E-2</v>
      </c>
      <c r="M1472" s="2">
        <v>4.1943780000000003E-3</v>
      </c>
      <c r="N1472" s="2">
        <f t="shared" si="135"/>
        <v>5.5183797999999999E-2</v>
      </c>
      <c r="O1472" s="2">
        <v>5.4434589999999998E-2</v>
      </c>
      <c r="P1472" s="2">
        <v>4.4397940000000004E-3</v>
      </c>
      <c r="Q1472" s="2">
        <f t="shared" si="136"/>
        <v>5.8874384000000002E-2</v>
      </c>
      <c r="R1472" s="3">
        <f t="shared" si="137"/>
        <v>5.7029091000000004E-2</v>
      </c>
    </row>
    <row r="1473" spans="1:18" x14ac:dyDescent="0.3">
      <c r="A1473" s="1">
        <v>40554</v>
      </c>
      <c r="B1473" s="3">
        <v>2.9286949999999998</v>
      </c>
      <c r="C1473" s="2">
        <v>3.1172289999999998E-2</v>
      </c>
      <c r="D1473" s="2">
        <v>4.6393459999999997E-2</v>
      </c>
      <c r="E1473" s="2">
        <v>0.51676279999999997</v>
      </c>
      <c r="F1473" s="2">
        <f t="shared" si="132"/>
        <v>0.59432854999999996</v>
      </c>
      <c r="G1473" s="2">
        <v>3.207165E-2</v>
      </c>
      <c r="H1473" s="2">
        <v>4.8300950000000002E-2</v>
      </c>
      <c r="I1473" s="2">
        <v>0.51650220000000002</v>
      </c>
      <c r="J1473" s="2">
        <f t="shared" si="133"/>
        <v>0.59687480000000004</v>
      </c>
      <c r="K1473" s="3">
        <f t="shared" si="134"/>
        <v>0.59560167499999994</v>
      </c>
      <c r="L1473" s="2">
        <v>5.0309239999999998E-2</v>
      </c>
      <c r="M1473" s="2">
        <v>4.4549180000000004E-3</v>
      </c>
      <c r="N1473" s="2">
        <f t="shared" si="135"/>
        <v>5.4764158E-2</v>
      </c>
      <c r="O1473" s="2">
        <v>5.3734110000000002E-2</v>
      </c>
      <c r="P1473" s="2">
        <v>4.7208780000000004E-3</v>
      </c>
      <c r="Q1473" s="2">
        <f t="shared" si="136"/>
        <v>5.8454987999999999E-2</v>
      </c>
      <c r="R1473" s="3">
        <f t="shared" si="137"/>
        <v>5.6609572999999996E-2</v>
      </c>
    </row>
    <row r="1474" spans="1:18" x14ac:dyDescent="0.3">
      <c r="A1474" s="1">
        <v>40555</v>
      </c>
      <c r="B1474" s="3">
        <v>2.7049240000000001</v>
      </c>
      <c r="C1474" s="2">
        <v>3.1057000000000001E-2</v>
      </c>
      <c r="D1474" s="2">
        <v>4.6250399999999997E-2</v>
      </c>
      <c r="E1474" s="2">
        <v>0.51888190000000001</v>
      </c>
      <c r="F1474" s="2">
        <f t="shared" si="132"/>
        <v>0.59618930000000003</v>
      </c>
      <c r="G1474" s="2">
        <v>3.2001330000000001E-2</v>
      </c>
      <c r="H1474" s="2">
        <v>4.8284760000000003E-2</v>
      </c>
      <c r="I1474" s="2">
        <v>0.51859840000000001</v>
      </c>
      <c r="J1474" s="2">
        <f t="shared" si="133"/>
        <v>0.59888448999999999</v>
      </c>
      <c r="K1474" s="3">
        <f t="shared" si="134"/>
        <v>0.59753689499999996</v>
      </c>
      <c r="L1474" s="2">
        <v>4.9663829999999999E-2</v>
      </c>
      <c r="M1474" s="2">
        <v>4.6993429999999999E-3</v>
      </c>
      <c r="N1474" s="2">
        <f t="shared" si="135"/>
        <v>5.4363173000000001E-2</v>
      </c>
      <c r="O1474" s="2">
        <v>5.3074910000000003E-2</v>
      </c>
      <c r="P1474" s="2">
        <v>4.9840459999999998E-3</v>
      </c>
      <c r="Q1474" s="2">
        <f t="shared" si="136"/>
        <v>5.8058956000000002E-2</v>
      </c>
      <c r="R1474" s="3">
        <f t="shared" si="137"/>
        <v>5.6211064500000005E-2</v>
      </c>
    </row>
    <row r="1475" spans="1:18" x14ac:dyDescent="0.3">
      <c r="A1475" s="1">
        <v>40556</v>
      </c>
      <c r="B1475" s="3">
        <v>3.4432330000000002</v>
      </c>
      <c r="C1475" s="2">
        <v>3.098478E-2</v>
      </c>
      <c r="D1475" s="2">
        <v>4.5941210000000003E-2</v>
      </c>
      <c r="E1475" s="2">
        <v>0.52097139999999997</v>
      </c>
      <c r="F1475" s="2">
        <f t="shared" ref="F1475:F1538" si="138">SUM(C1475:E1475)</f>
        <v>0.59789738999999997</v>
      </c>
      <c r="G1475" s="2">
        <v>3.2011709999999999E-2</v>
      </c>
      <c r="H1475" s="2">
        <v>4.8147500000000003E-2</v>
      </c>
      <c r="I1475" s="2">
        <v>0.52066699999999999</v>
      </c>
      <c r="J1475" s="2">
        <f t="shared" ref="J1475:J1538" si="139">SUM(G1475:I1475)</f>
        <v>0.60082621000000003</v>
      </c>
      <c r="K1475" s="3">
        <f t="shared" ref="K1475:K1538" si="140">AVERAGE(F1475,J1475)</f>
        <v>0.59936180000000006</v>
      </c>
      <c r="L1475" s="2">
        <v>4.9069099999999997E-2</v>
      </c>
      <c r="M1475" s="2">
        <v>4.9433979999999999E-3</v>
      </c>
      <c r="N1475" s="2">
        <f t="shared" ref="N1475:N1538" si="141">SUM(L1475:M1475)</f>
        <v>5.4012497999999999E-2</v>
      </c>
      <c r="O1475" s="2">
        <v>5.247375E-2</v>
      </c>
      <c r="P1475" s="2">
        <v>5.2458089999999997E-3</v>
      </c>
      <c r="Q1475" s="2">
        <f t="shared" ref="Q1475:Q1538" si="142">SUM(O1475:P1475)</f>
        <v>5.7719558999999997E-2</v>
      </c>
      <c r="R1475" s="3">
        <f t="shared" ref="R1475:R1538" si="143">AVERAGE(N1475,Q1475)</f>
        <v>5.5866028499999998E-2</v>
      </c>
    </row>
    <row r="1476" spans="1:18" x14ac:dyDescent="0.3">
      <c r="A1476" s="1">
        <v>40557</v>
      </c>
      <c r="B1476" s="3">
        <v>4.0767360000000004</v>
      </c>
      <c r="C1476" s="2">
        <v>3.1152800000000001E-2</v>
      </c>
      <c r="D1476" s="2">
        <v>4.4955139999999998E-2</v>
      </c>
      <c r="E1476" s="2">
        <v>0.51883310000000005</v>
      </c>
      <c r="F1476" s="2">
        <f t="shared" si="138"/>
        <v>0.59494104000000003</v>
      </c>
      <c r="G1476" s="2">
        <v>3.2218080000000003E-2</v>
      </c>
      <c r="H1476" s="2">
        <v>4.7221979999999997E-2</v>
      </c>
      <c r="I1476" s="2">
        <v>0.51851700000000001</v>
      </c>
      <c r="J1476" s="2">
        <f t="shared" si="139"/>
        <v>0.59795706000000004</v>
      </c>
      <c r="K1476" s="3">
        <f t="shared" si="140"/>
        <v>0.59644905000000004</v>
      </c>
      <c r="L1476" s="2">
        <v>4.9056250000000003E-2</v>
      </c>
      <c r="M1476" s="2">
        <v>5.214878E-3</v>
      </c>
      <c r="N1476" s="2">
        <f t="shared" si="141"/>
        <v>5.4271128000000002E-2</v>
      </c>
      <c r="O1476" s="2">
        <v>5.2402869999999997E-2</v>
      </c>
      <c r="P1476" s="2">
        <v>5.531022E-3</v>
      </c>
      <c r="Q1476" s="2">
        <f t="shared" si="142"/>
        <v>5.7933892000000001E-2</v>
      </c>
      <c r="R1476" s="3">
        <f t="shared" si="143"/>
        <v>5.6102510000000001E-2</v>
      </c>
    </row>
    <row r="1477" spans="1:18" x14ac:dyDescent="0.3">
      <c r="A1477" s="1">
        <v>40558</v>
      </c>
      <c r="B1477" s="3">
        <v>4.1216679999999997</v>
      </c>
      <c r="C1477" s="2">
        <v>3.1528189999999998E-2</v>
      </c>
      <c r="D1477" s="2">
        <v>4.1929960000000002E-2</v>
      </c>
      <c r="E1477" s="2">
        <v>0.50324590000000002</v>
      </c>
      <c r="F1477" s="2">
        <f t="shared" si="138"/>
        <v>0.57670405000000002</v>
      </c>
      <c r="G1477" s="2">
        <v>3.2623050000000001E-2</v>
      </c>
      <c r="H1477" s="2">
        <v>4.4170389999999997E-2</v>
      </c>
      <c r="I1477" s="2">
        <v>0.50293580000000004</v>
      </c>
      <c r="J1477" s="2">
        <f t="shared" si="139"/>
        <v>0.57972924000000003</v>
      </c>
      <c r="K1477" s="3">
        <f t="shared" si="140"/>
        <v>0.57821664500000003</v>
      </c>
      <c r="L1477" s="2">
        <v>5.0514900000000001E-2</v>
      </c>
      <c r="M1477" s="2">
        <v>5.4809710000000003E-3</v>
      </c>
      <c r="N1477" s="2">
        <f t="shared" si="141"/>
        <v>5.5995871000000003E-2</v>
      </c>
      <c r="O1477" s="2">
        <v>5.3729279999999997E-2</v>
      </c>
      <c r="P1477" s="2">
        <v>5.7985679999999996E-3</v>
      </c>
      <c r="Q1477" s="2">
        <f t="shared" si="142"/>
        <v>5.9527847999999994E-2</v>
      </c>
      <c r="R1477" s="3">
        <f t="shared" si="143"/>
        <v>5.7761859499999998E-2</v>
      </c>
    </row>
    <row r="1478" spans="1:18" x14ac:dyDescent="0.3">
      <c r="A1478" s="1">
        <v>40559</v>
      </c>
      <c r="B1478" s="3">
        <v>3.7389190000000001</v>
      </c>
      <c r="C1478" s="2">
        <v>3.1778569999999999E-2</v>
      </c>
      <c r="D1478" s="2">
        <v>3.9589439999999997E-2</v>
      </c>
      <c r="E1478" s="2">
        <v>0.49159950000000002</v>
      </c>
      <c r="F1478" s="2">
        <f t="shared" si="138"/>
        <v>0.56296751</v>
      </c>
      <c r="G1478" s="2">
        <v>3.2915550000000002E-2</v>
      </c>
      <c r="H1478" s="2">
        <v>4.1825790000000002E-2</v>
      </c>
      <c r="I1478" s="2">
        <v>0.49128709999999998</v>
      </c>
      <c r="J1478" s="2">
        <f t="shared" si="139"/>
        <v>0.56602843999999997</v>
      </c>
      <c r="K1478" s="3">
        <f t="shared" si="140"/>
        <v>0.56449797499999999</v>
      </c>
      <c r="L1478" s="2">
        <v>5.1414969999999997E-2</v>
      </c>
      <c r="M1478" s="2">
        <v>5.6698640000000002E-3</v>
      </c>
      <c r="N1478" s="2">
        <f t="shared" si="141"/>
        <v>5.7084834000000001E-2</v>
      </c>
      <c r="O1478" s="2">
        <v>5.4593719999999998E-2</v>
      </c>
      <c r="P1478" s="2">
        <v>5.9928510000000004E-3</v>
      </c>
      <c r="Q1478" s="2">
        <f t="shared" si="142"/>
        <v>6.0586570999999999E-2</v>
      </c>
      <c r="R1478" s="3">
        <f t="shared" si="143"/>
        <v>5.8835702500000003E-2</v>
      </c>
    </row>
    <row r="1479" spans="1:18" x14ac:dyDescent="0.3">
      <c r="A1479" s="1">
        <v>40560</v>
      </c>
      <c r="B1479" s="3">
        <v>3.9206599999999998</v>
      </c>
      <c r="C1479" s="2">
        <v>3.2134139999999999E-2</v>
      </c>
      <c r="D1479" s="2">
        <v>3.8202399999999997E-2</v>
      </c>
      <c r="E1479" s="2">
        <v>0.48396420000000001</v>
      </c>
      <c r="F1479" s="2">
        <f t="shared" si="138"/>
        <v>0.55430073999999996</v>
      </c>
      <c r="G1479" s="2">
        <v>3.319979E-2</v>
      </c>
      <c r="H1479" s="2">
        <v>4.028288E-2</v>
      </c>
      <c r="I1479" s="2">
        <v>0.4836492</v>
      </c>
      <c r="J1479" s="2">
        <f t="shared" si="139"/>
        <v>0.55713186999999997</v>
      </c>
      <c r="K1479" s="3">
        <f t="shared" si="140"/>
        <v>0.55571630500000002</v>
      </c>
      <c r="L1479" s="2">
        <v>5.187982E-2</v>
      </c>
      <c r="M1479" s="2">
        <v>5.8224970000000003E-3</v>
      </c>
      <c r="N1479" s="2">
        <f t="shared" si="141"/>
        <v>5.7702317000000003E-2</v>
      </c>
      <c r="O1479" s="2">
        <v>5.5033100000000001E-2</v>
      </c>
      <c r="P1479" s="2">
        <v>6.1532760000000001E-3</v>
      </c>
      <c r="Q1479" s="2">
        <f t="shared" si="142"/>
        <v>6.1186376000000001E-2</v>
      </c>
      <c r="R1479" s="3">
        <f t="shared" si="143"/>
        <v>5.9444346500000002E-2</v>
      </c>
    </row>
    <row r="1480" spans="1:18" x14ac:dyDescent="0.3">
      <c r="A1480" s="1">
        <v>40561</v>
      </c>
      <c r="B1480" s="3">
        <v>3.333243</v>
      </c>
      <c r="C1480" s="2">
        <v>3.2347679999999997E-2</v>
      </c>
      <c r="D1480" s="2">
        <v>3.7026650000000001E-2</v>
      </c>
      <c r="E1480" s="2">
        <v>0.47748059999999998</v>
      </c>
      <c r="F1480" s="2">
        <f t="shared" si="138"/>
        <v>0.54685492999999996</v>
      </c>
      <c r="G1480" s="2">
        <v>3.3456010000000001E-2</v>
      </c>
      <c r="H1480" s="2">
        <v>3.9086059999999999E-2</v>
      </c>
      <c r="I1480" s="2">
        <v>0.47717270000000001</v>
      </c>
      <c r="J1480" s="2">
        <f t="shared" si="139"/>
        <v>0.54971477000000002</v>
      </c>
      <c r="K1480" s="3">
        <f t="shared" si="140"/>
        <v>0.54828484999999993</v>
      </c>
      <c r="L1480" s="2">
        <v>5.2089080000000003E-2</v>
      </c>
      <c r="M1480" s="2">
        <v>5.9301029999999999E-3</v>
      </c>
      <c r="N1480" s="2">
        <f t="shared" si="141"/>
        <v>5.8019183000000002E-2</v>
      </c>
      <c r="O1480" s="2">
        <v>5.5246499999999997E-2</v>
      </c>
      <c r="P1480" s="2">
        <v>6.2671669999999997E-3</v>
      </c>
      <c r="Q1480" s="2">
        <f t="shared" si="142"/>
        <v>6.1513666999999994E-2</v>
      </c>
      <c r="R1480" s="3">
        <f t="shared" si="143"/>
        <v>5.9766424999999998E-2</v>
      </c>
    </row>
    <row r="1481" spans="1:18" x14ac:dyDescent="0.3">
      <c r="A1481" s="1">
        <v>40562</v>
      </c>
      <c r="B1481" s="3">
        <v>3.8824369999999999</v>
      </c>
      <c r="C1481" s="2">
        <v>3.2346729999999997E-2</v>
      </c>
      <c r="D1481" s="2">
        <v>3.5936290000000003E-2</v>
      </c>
      <c r="E1481" s="2">
        <v>0.47201860000000001</v>
      </c>
      <c r="F1481" s="2">
        <f t="shared" si="138"/>
        <v>0.54030162000000004</v>
      </c>
      <c r="G1481" s="2">
        <v>3.3563450000000002E-2</v>
      </c>
      <c r="H1481" s="2">
        <v>3.8114509999999997E-2</v>
      </c>
      <c r="I1481" s="2">
        <v>0.47170099999999998</v>
      </c>
      <c r="J1481" s="2">
        <f t="shared" si="139"/>
        <v>0.54337895999999997</v>
      </c>
      <c r="K1481" s="3">
        <f t="shared" si="140"/>
        <v>0.54184029</v>
      </c>
      <c r="L1481" s="2">
        <v>5.2044020000000003E-2</v>
      </c>
      <c r="M1481" s="2">
        <v>6.001742E-3</v>
      </c>
      <c r="N1481" s="2">
        <f t="shared" si="141"/>
        <v>5.8045762000000001E-2</v>
      </c>
      <c r="O1481" s="2">
        <v>5.5222439999999998E-2</v>
      </c>
      <c r="P1481" s="2">
        <v>6.3433710000000004E-3</v>
      </c>
      <c r="Q1481" s="2">
        <f t="shared" si="142"/>
        <v>6.1565810999999998E-2</v>
      </c>
      <c r="R1481" s="3">
        <f t="shared" si="143"/>
        <v>5.9805786499999999E-2</v>
      </c>
    </row>
    <row r="1482" spans="1:18" x14ac:dyDescent="0.3">
      <c r="A1482" s="1">
        <v>40563</v>
      </c>
      <c r="B1482" s="3">
        <v>4.6880300000000004</v>
      </c>
      <c r="C1482" s="2">
        <v>3.2377820000000002E-2</v>
      </c>
      <c r="D1482" s="2">
        <v>3.5526130000000003E-2</v>
      </c>
      <c r="E1482" s="2">
        <v>0.47006730000000002</v>
      </c>
      <c r="F1482" s="2">
        <f t="shared" si="138"/>
        <v>0.53797125000000001</v>
      </c>
      <c r="G1482" s="2">
        <v>3.3660019999999999E-2</v>
      </c>
      <c r="H1482" s="2">
        <v>3.7808090000000003E-2</v>
      </c>
      <c r="I1482" s="2">
        <v>0.46973039999999999</v>
      </c>
      <c r="J1482" s="2">
        <f t="shared" si="139"/>
        <v>0.54119850999999997</v>
      </c>
      <c r="K1482" s="3">
        <f t="shared" si="140"/>
        <v>0.53958488000000004</v>
      </c>
      <c r="L1482" s="2">
        <v>5.1690560000000003E-2</v>
      </c>
      <c r="M1482" s="2">
        <v>6.0857239999999998E-3</v>
      </c>
      <c r="N1482" s="2">
        <f t="shared" si="141"/>
        <v>5.7776284000000004E-2</v>
      </c>
      <c r="O1482" s="2">
        <v>5.4885509999999998E-2</v>
      </c>
      <c r="P1482" s="2">
        <v>6.4343999999999998E-3</v>
      </c>
      <c r="Q1482" s="2">
        <f t="shared" si="142"/>
        <v>6.1319909999999998E-2</v>
      </c>
      <c r="R1482" s="3">
        <f t="shared" si="143"/>
        <v>5.9548097000000001E-2</v>
      </c>
    </row>
    <row r="1483" spans="1:18" x14ac:dyDescent="0.3">
      <c r="A1483" s="1">
        <v>40564</v>
      </c>
      <c r="B1483" s="3">
        <v>3.7409849999999998</v>
      </c>
      <c r="C1483" s="2">
        <v>3.2501099999999998E-2</v>
      </c>
      <c r="D1483" s="2">
        <v>3.5241380000000003E-2</v>
      </c>
      <c r="E1483" s="2">
        <v>0.46708169999999999</v>
      </c>
      <c r="F1483" s="2">
        <f t="shared" si="138"/>
        <v>0.53482417999999998</v>
      </c>
      <c r="G1483" s="2">
        <v>3.3774539999999999E-2</v>
      </c>
      <c r="H1483" s="2">
        <v>3.7534579999999998E-2</v>
      </c>
      <c r="I1483" s="2">
        <v>0.46672710000000001</v>
      </c>
      <c r="J1483" s="2">
        <f t="shared" si="139"/>
        <v>0.53803621999999995</v>
      </c>
      <c r="K1483" s="3">
        <f t="shared" si="140"/>
        <v>0.53643019999999997</v>
      </c>
      <c r="L1483" s="2">
        <v>5.1346389999999999E-2</v>
      </c>
      <c r="M1483" s="2">
        <v>6.1359980000000001E-3</v>
      </c>
      <c r="N1483" s="2">
        <f t="shared" si="141"/>
        <v>5.7482387999999995E-2</v>
      </c>
      <c r="O1483" s="2">
        <v>5.4527930000000002E-2</v>
      </c>
      <c r="P1483" s="2">
        <v>6.4887469999999996E-3</v>
      </c>
      <c r="Q1483" s="2">
        <f t="shared" si="142"/>
        <v>6.1016677000000005E-2</v>
      </c>
      <c r="R1483" s="3">
        <f t="shared" si="143"/>
        <v>5.92495325E-2</v>
      </c>
    </row>
    <row r="1484" spans="1:18" x14ac:dyDescent="0.3">
      <c r="A1484" s="1">
        <v>40565</v>
      </c>
      <c r="B1484" s="3">
        <v>3.1324749999999999</v>
      </c>
      <c r="C1484" s="2">
        <v>3.2649829999999998E-2</v>
      </c>
      <c r="D1484" s="2">
        <v>3.4793860000000003E-2</v>
      </c>
      <c r="E1484" s="2">
        <v>0.46102290000000001</v>
      </c>
      <c r="F1484" s="2">
        <f t="shared" si="138"/>
        <v>0.52846659000000007</v>
      </c>
      <c r="G1484" s="2">
        <v>3.3874050000000003E-2</v>
      </c>
      <c r="H1484" s="2">
        <v>3.7001939999999997E-2</v>
      </c>
      <c r="I1484" s="2">
        <v>0.46066489999999999</v>
      </c>
      <c r="J1484" s="2">
        <f t="shared" si="139"/>
        <v>0.53154089000000004</v>
      </c>
      <c r="K1484" s="3">
        <f t="shared" si="140"/>
        <v>0.53000374000000006</v>
      </c>
      <c r="L1484" s="2">
        <v>5.1069620000000003E-2</v>
      </c>
      <c r="M1484" s="2">
        <v>6.1215460000000003E-3</v>
      </c>
      <c r="N1484" s="2">
        <f t="shared" si="141"/>
        <v>5.7191166000000002E-2</v>
      </c>
      <c r="O1484" s="2">
        <v>5.4216090000000002E-2</v>
      </c>
      <c r="P1484" s="2">
        <v>6.4733550000000001E-3</v>
      </c>
      <c r="Q1484" s="2">
        <f t="shared" si="142"/>
        <v>6.0689445000000002E-2</v>
      </c>
      <c r="R1484" s="3">
        <f t="shared" si="143"/>
        <v>5.8940305499999998E-2</v>
      </c>
    </row>
    <row r="1485" spans="1:18" x14ac:dyDescent="0.3">
      <c r="A1485" s="1">
        <v>40566</v>
      </c>
      <c r="B1485" s="3">
        <v>2.6506340000000002</v>
      </c>
      <c r="C1485" s="2">
        <v>3.2627929999999999E-2</v>
      </c>
      <c r="D1485" s="2">
        <v>3.4082229999999998E-2</v>
      </c>
      <c r="E1485" s="2">
        <v>0.45415889999999998</v>
      </c>
      <c r="F1485" s="2">
        <f t="shared" si="138"/>
        <v>0.52086905999999999</v>
      </c>
      <c r="G1485" s="2">
        <v>3.3929050000000002E-2</v>
      </c>
      <c r="H1485" s="2">
        <v>3.633107E-2</v>
      </c>
      <c r="I1485" s="2">
        <v>0.45380759999999998</v>
      </c>
      <c r="J1485" s="2">
        <f t="shared" si="139"/>
        <v>0.52406772000000001</v>
      </c>
      <c r="K1485" s="3">
        <f t="shared" si="140"/>
        <v>0.52246839</v>
      </c>
      <c r="L1485" s="2">
        <v>5.0646919999999998E-2</v>
      </c>
      <c r="M1485" s="2">
        <v>6.0714810000000001E-3</v>
      </c>
      <c r="N1485" s="2">
        <f t="shared" si="141"/>
        <v>5.6718401000000002E-2</v>
      </c>
      <c r="O1485" s="2">
        <v>5.3783249999999998E-2</v>
      </c>
      <c r="P1485" s="2">
        <v>6.4206180000000003E-3</v>
      </c>
      <c r="Q1485" s="2">
        <f t="shared" si="142"/>
        <v>6.0203868000000001E-2</v>
      </c>
      <c r="R1485" s="3">
        <f t="shared" si="143"/>
        <v>5.8461134499999998E-2</v>
      </c>
    </row>
    <row r="1486" spans="1:18" x14ac:dyDescent="0.3">
      <c r="A1486" s="1">
        <v>40567</v>
      </c>
      <c r="B1486" s="3">
        <v>2.7382010000000001</v>
      </c>
      <c r="C1486" s="2">
        <v>3.247411E-2</v>
      </c>
      <c r="D1486" s="2">
        <v>3.3201880000000003E-2</v>
      </c>
      <c r="E1486" s="2">
        <v>0.44680239999999999</v>
      </c>
      <c r="F1486" s="2">
        <f t="shared" si="138"/>
        <v>0.51247838999999995</v>
      </c>
      <c r="G1486" s="2">
        <v>3.3853960000000002E-2</v>
      </c>
      <c r="H1486" s="2">
        <v>3.550702E-2</v>
      </c>
      <c r="I1486" s="2">
        <v>0.44645089999999998</v>
      </c>
      <c r="J1486" s="2">
        <f t="shared" si="139"/>
        <v>0.51581188</v>
      </c>
      <c r="K1486" s="3">
        <f t="shared" si="140"/>
        <v>0.51414513499999992</v>
      </c>
      <c r="L1486" s="2">
        <v>5.0075340000000003E-2</v>
      </c>
      <c r="M1486" s="2">
        <v>5.9933829999999997E-3</v>
      </c>
      <c r="N1486" s="2">
        <f t="shared" si="141"/>
        <v>5.6068723000000001E-2</v>
      </c>
      <c r="O1486" s="2">
        <v>5.3198769999999999E-2</v>
      </c>
      <c r="P1486" s="2">
        <v>6.3383320000000003E-3</v>
      </c>
      <c r="Q1486" s="2">
        <f t="shared" si="142"/>
        <v>5.9537102000000001E-2</v>
      </c>
      <c r="R1486" s="3">
        <f t="shared" si="143"/>
        <v>5.7802912499999998E-2</v>
      </c>
    </row>
    <row r="1487" spans="1:18" x14ac:dyDescent="0.3">
      <c r="A1487" s="1">
        <v>40568</v>
      </c>
      <c r="B1487" s="3">
        <v>7.4742189999999997</v>
      </c>
      <c r="C1487" s="2">
        <v>3.2649089999999999E-2</v>
      </c>
      <c r="D1487" s="2">
        <v>3.3096550000000002E-2</v>
      </c>
      <c r="E1487" s="2">
        <v>0.4428686</v>
      </c>
      <c r="F1487" s="2">
        <f t="shared" si="138"/>
        <v>0.50861424</v>
      </c>
      <c r="G1487" s="2">
        <v>3.3928439999999997E-2</v>
      </c>
      <c r="H1487" s="2">
        <v>3.5251459999999998E-2</v>
      </c>
      <c r="I1487" s="2">
        <v>0.44252000000000002</v>
      </c>
      <c r="J1487" s="2">
        <f t="shared" si="139"/>
        <v>0.51169989999999999</v>
      </c>
      <c r="K1487" s="3">
        <f t="shared" si="140"/>
        <v>0.51015706999999999</v>
      </c>
      <c r="L1487" s="2">
        <v>4.926436E-2</v>
      </c>
      <c r="M1487" s="2">
        <v>5.9325180000000003E-3</v>
      </c>
      <c r="N1487" s="2">
        <f t="shared" si="141"/>
        <v>5.5196877999999998E-2</v>
      </c>
      <c r="O1487" s="2">
        <v>5.2335970000000002E-2</v>
      </c>
      <c r="P1487" s="2">
        <v>6.2747920000000004E-3</v>
      </c>
      <c r="Q1487" s="2">
        <f t="shared" si="142"/>
        <v>5.8610762000000004E-2</v>
      </c>
      <c r="R1487" s="3">
        <f t="shared" si="143"/>
        <v>5.6903820000000001E-2</v>
      </c>
    </row>
    <row r="1488" spans="1:18" x14ac:dyDescent="0.3">
      <c r="A1488" s="1">
        <v>40569</v>
      </c>
      <c r="B1488" s="3">
        <v>66.122339999999994</v>
      </c>
      <c r="C1488" s="2">
        <v>3.5556829999999998E-2</v>
      </c>
      <c r="D1488" s="2">
        <v>3.9886629999999999E-2</v>
      </c>
      <c r="E1488" s="2">
        <v>0.50992539999999997</v>
      </c>
      <c r="F1488" s="2">
        <f t="shared" si="138"/>
        <v>0.58536885999999999</v>
      </c>
      <c r="G1488" s="2">
        <v>3.665562E-2</v>
      </c>
      <c r="H1488" s="2">
        <v>4.1901069999999999E-2</v>
      </c>
      <c r="I1488" s="2">
        <v>0.50960300000000003</v>
      </c>
      <c r="J1488" s="2">
        <f t="shared" si="139"/>
        <v>0.58815969000000001</v>
      </c>
      <c r="K1488" s="3">
        <f t="shared" si="140"/>
        <v>0.58676427499999995</v>
      </c>
      <c r="L1488" s="2">
        <v>4.6130129999999998E-2</v>
      </c>
      <c r="M1488" s="2">
        <v>7.1126150000000001E-3</v>
      </c>
      <c r="N1488" s="2">
        <f t="shared" si="141"/>
        <v>5.3242745000000001E-2</v>
      </c>
      <c r="O1488" s="2">
        <v>4.9030560000000001E-2</v>
      </c>
      <c r="P1488" s="2">
        <v>7.4831289999999998E-3</v>
      </c>
      <c r="Q1488" s="2">
        <f t="shared" si="142"/>
        <v>5.6513688999999999E-2</v>
      </c>
      <c r="R1488" s="3">
        <f t="shared" si="143"/>
        <v>5.4878217E-2</v>
      </c>
    </row>
    <row r="1489" spans="1:18" x14ac:dyDescent="0.3">
      <c r="A1489" s="1">
        <v>40570</v>
      </c>
      <c r="B1489" s="3">
        <v>52.943449999999999</v>
      </c>
      <c r="C1489" s="2">
        <v>4.0070929999999998E-2</v>
      </c>
      <c r="D1489" s="2">
        <v>4.4289050000000003E-2</v>
      </c>
      <c r="E1489" s="2">
        <v>0.56562190000000001</v>
      </c>
      <c r="F1489" s="2">
        <f t="shared" si="138"/>
        <v>0.64998188000000001</v>
      </c>
      <c r="G1489" s="2">
        <v>4.1668589999999998E-2</v>
      </c>
      <c r="H1489" s="2">
        <v>4.6809789999999997E-2</v>
      </c>
      <c r="I1489" s="2">
        <v>0.56531900000000002</v>
      </c>
      <c r="J1489" s="2">
        <f t="shared" si="139"/>
        <v>0.65379737999999998</v>
      </c>
      <c r="K1489" s="3">
        <f t="shared" si="140"/>
        <v>0.65188963</v>
      </c>
      <c r="L1489" s="2">
        <v>5.1795330000000001E-2</v>
      </c>
      <c r="M1489" s="2">
        <v>1.285364E-2</v>
      </c>
      <c r="N1489" s="2">
        <f t="shared" si="141"/>
        <v>6.464897E-2</v>
      </c>
      <c r="O1489" s="2">
        <v>5.4758689999999999E-2</v>
      </c>
      <c r="P1489" s="2">
        <v>1.338782E-2</v>
      </c>
      <c r="Q1489" s="2">
        <f t="shared" si="142"/>
        <v>6.8146509999999993E-2</v>
      </c>
      <c r="R1489" s="3">
        <f t="shared" si="143"/>
        <v>6.6397739999999997E-2</v>
      </c>
    </row>
    <row r="1490" spans="1:18" x14ac:dyDescent="0.3">
      <c r="A1490" s="1">
        <v>40571</v>
      </c>
      <c r="B1490" s="3">
        <v>34.277299999999997</v>
      </c>
      <c r="C1490" s="2">
        <v>4.4651209999999997E-2</v>
      </c>
      <c r="D1490" s="2">
        <v>4.6264100000000002E-2</v>
      </c>
      <c r="E1490" s="2">
        <v>0.61707769999999995</v>
      </c>
      <c r="F1490" s="2">
        <f t="shared" si="138"/>
        <v>0.70799300999999992</v>
      </c>
      <c r="G1490" s="2">
        <v>4.7180020000000003E-2</v>
      </c>
      <c r="H1490" s="2">
        <v>4.9676020000000001E-2</v>
      </c>
      <c r="I1490" s="2">
        <v>0.61672700000000003</v>
      </c>
      <c r="J1490" s="2">
        <f t="shared" si="139"/>
        <v>0.71358304000000006</v>
      </c>
      <c r="K1490" s="3">
        <f t="shared" si="140"/>
        <v>0.71078802500000005</v>
      </c>
      <c r="L1490" s="2">
        <v>5.6341740000000001E-2</v>
      </c>
      <c r="M1490" s="2">
        <v>1.8594429999999999E-2</v>
      </c>
      <c r="N1490" s="2">
        <f t="shared" si="141"/>
        <v>7.4936169999999996E-2</v>
      </c>
      <c r="O1490" s="2">
        <v>5.958952E-2</v>
      </c>
      <c r="P1490" s="2">
        <v>1.9410460000000001E-2</v>
      </c>
      <c r="Q1490" s="2">
        <f t="shared" si="142"/>
        <v>7.8999979999999997E-2</v>
      </c>
      <c r="R1490" s="3">
        <f t="shared" si="143"/>
        <v>7.6968074999999997E-2</v>
      </c>
    </row>
    <row r="1491" spans="1:18" x14ac:dyDescent="0.3">
      <c r="A1491" s="1">
        <v>40572</v>
      </c>
      <c r="B1491" s="3">
        <v>20.87753</v>
      </c>
      <c r="C1491" s="2">
        <v>4.6248240000000003E-2</v>
      </c>
      <c r="D1491" s="2">
        <v>4.4495649999999998E-2</v>
      </c>
      <c r="E1491" s="2">
        <v>0.63494669999999998</v>
      </c>
      <c r="F1491" s="2">
        <f t="shared" si="138"/>
        <v>0.72569058999999991</v>
      </c>
      <c r="G1491" s="2">
        <v>4.9716749999999997E-2</v>
      </c>
      <c r="H1491" s="2">
        <v>4.8823940000000003E-2</v>
      </c>
      <c r="I1491" s="2">
        <v>0.63447620000000005</v>
      </c>
      <c r="J1491" s="2">
        <f t="shared" si="139"/>
        <v>0.73301689000000003</v>
      </c>
      <c r="K1491" s="3">
        <f t="shared" si="140"/>
        <v>0.72935373999999997</v>
      </c>
      <c r="L1491" s="2">
        <v>5.8063429999999999E-2</v>
      </c>
      <c r="M1491" s="2">
        <v>2.0661490000000001E-2</v>
      </c>
      <c r="N1491" s="2">
        <f t="shared" si="141"/>
        <v>7.8724920000000004E-2</v>
      </c>
      <c r="O1491" s="2">
        <v>6.1715069999999997E-2</v>
      </c>
      <c r="P1491" s="2">
        <v>2.1688550000000001E-2</v>
      </c>
      <c r="Q1491" s="2">
        <f t="shared" si="142"/>
        <v>8.3403619999999998E-2</v>
      </c>
      <c r="R1491" s="3">
        <f t="shared" si="143"/>
        <v>8.1064269999999994E-2</v>
      </c>
    </row>
    <row r="1492" spans="1:18" x14ac:dyDescent="0.3">
      <c r="A1492" s="1">
        <v>40573</v>
      </c>
      <c r="B1492" s="3">
        <v>7.7509600000000001</v>
      </c>
      <c r="C1492" s="2">
        <v>4.6830959999999998E-2</v>
      </c>
      <c r="D1492" s="2">
        <v>4.2056070000000001E-2</v>
      </c>
      <c r="E1492" s="2">
        <v>0.63476160000000004</v>
      </c>
      <c r="F1492" s="2">
        <f t="shared" si="138"/>
        <v>0.72364863000000001</v>
      </c>
      <c r="G1492" s="2">
        <v>5.1064720000000001E-2</v>
      </c>
      <c r="H1492" s="2">
        <v>4.7175179999999997E-2</v>
      </c>
      <c r="I1492" s="2">
        <v>0.63413109999999995</v>
      </c>
      <c r="J1492" s="2">
        <f t="shared" si="139"/>
        <v>0.73237099999999988</v>
      </c>
      <c r="K1492" s="3">
        <f t="shared" si="140"/>
        <v>0.72800981499999995</v>
      </c>
      <c r="L1492" s="2">
        <v>5.8170329999999999E-2</v>
      </c>
      <c r="M1492" s="2">
        <v>2.113379E-2</v>
      </c>
      <c r="N1492" s="2">
        <f t="shared" si="141"/>
        <v>7.9304120000000006E-2</v>
      </c>
      <c r="O1492" s="2">
        <v>6.2170740000000002E-2</v>
      </c>
      <c r="P1492" s="2">
        <v>2.2289650000000001E-2</v>
      </c>
      <c r="Q1492" s="2">
        <f t="shared" si="142"/>
        <v>8.4460389999999996E-2</v>
      </c>
      <c r="R1492" s="3">
        <f t="shared" si="143"/>
        <v>8.1882255000000001E-2</v>
      </c>
    </row>
    <row r="1493" spans="1:18" x14ac:dyDescent="0.3">
      <c r="A1493" s="1">
        <v>40574</v>
      </c>
      <c r="B1493" s="3">
        <v>5.2090909999999999</v>
      </c>
      <c r="C1493" s="2">
        <v>4.7538240000000002E-2</v>
      </c>
      <c r="D1493" s="2">
        <v>3.9791939999999998E-2</v>
      </c>
      <c r="E1493" s="2">
        <v>0.62677329999999998</v>
      </c>
      <c r="F1493" s="2">
        <f t="shared" si="138"/>
        <v>0.71410348000000001</v>
      </c>
      <c r="G1493" s="2">
        <v>5.1940130000000001E-2</v>
      </c>
      <c r="H1493" s="2">
        <v>4.5063949999999998E-2</v>
      </c>
      <c r="I1493" s="2">
        <v>0.62601289999999998</v>
      </c>
      <c r="J1493" s="2">
        <f t="shared" si="139"/>
        <v>0.72301697999999992</v>
      </c>
      <c r="K1493" s="3">
        <f t="shared" si="140"/>
        <v>0.71856023000000002</v>
      </c>
      <c r="L1493" s="2">
        <v>5.6637369999999999E-2</v>
      </c>
      <c r="M1493" s="2">
        <v>2.0584069999999999E-2</v>
      </c>
      <c r="N1493" s="2">
        <f t="shared" si="141"/>
        <v>7.7221440000000002E-2</v>
      </c>
      <c r="O1493" s="2">
        <v>6.0700410000000003E-2</v>
      </c>
      <c r="P1493" s="2">
        <v>2.1773319999999999E-2</v>
      </c>
      <c r="Q1493" s="2">
        <f t="shared" si="142"/>
        <v>8.2473729999999995E-2</v>
      </c>
      <c r="R1493" s="3">
        <f t="shared" si="143"/>
        <v>7.9847584999999999E-2</v>
      </c>
    </row>
    <row r="1494" spans="1:18" x14ac:dyDescent="0.3">
      <c r="A1494" s="1">
        <v>40575</v>
      </c>
      <c r="B1494" s="3">
        <v>3.63862</v>
      </c>
      <c r="C1494" s="2">
        <v>4.7422819999999997E-2</v>
      </c>
      <c r="D1494" s="2">
        <v>3.8562199999999998E-2</v>
      </c>
      <c r="E1494" s="2">
        <v>0.63075049999999999</v>
      </c>
      <c r="F1494" s="2">
        <f t="shared" si="138"/>
        <v>0.71673551999999996</v>
      </c>
      <c r="G1494" s="2">
        <v>5.2091329999999998E-2</v>
      </c>
      <c r="H1494" s="2">
        <v>4.408422E-2</v>
      </c>
      <c r="I1494" s="2">
        <v>0.6298781</v>
      </c>
      <c r="J1494" s="2">
        <f t="shared" si="139"/>
        <v>0.72605364999999999</v>
      </c>
      <c r="K1494" s="3">
        <f t="shared" si="140"/>
        <v>0.72139458499999998</v>
      </c>
      <c r="L1494" s="2">
        <v>5.591343E-2</v>
      </c>
      <c r="M1494" s="2">
        <v>2.050186E-2</v>
      </c>
      <c r="N1494" s="2">
        <f t="shared" si="141"/>
        <v>7.6415289999999997E-2</v>
      </c>
      <c r="O1494" s="2">
        <v>6.0120689999999997E-2</v>
      </c>
      <c r="P1494" s="2">
        <v>2.1740280000000001E-2</v>
      </c>
      <c r="Q1494" s="2">
        <f t="shared" si="142"/>
        <v>8.1860970000000005E-2</v>
      </c>
      <c r="R1494" s="3">
        <f t="shared" si="143"/>
        <v>7.9138130000000001E-2</v>
      </c>
    </row>
    <row r="1495" spans="1:18" x14ac:dyDescent="0.3">
      <c r="A1495" s="1">
        <v>40576</v>
      </c>
      <c r="B1495" s="3">
        <v>2.9918680000000002</v>
      </c>
      <c r="C1495" s="2">
        <v>4.6566429999999999E-2</v>
      </c>
      <c r="D1495" s="2">
        <v>3.7678030000000001E-2</v>
      </c>
      <c r="E1495" s="2">
        <v>0.64187190000000005</v>
      </c>
      <c r="F1495" s="2">
        <f t="shared" si="138"/>
        <v>0.72611636000000002</v>
      </c>
      <c r="G1495" s="2">
        <v>5.1656180000000003E-2</v>
      </c>
      <c r="H1495" s="2">
        <v>4.3731249999999999E-2</v>
      </c>
      <c r="I1495" s="2">
        <v>0.64087609999999995</v>
      </c>
      <c r="J1495" s="2">
        <f t="shared" si="139"/>
        <v>0.73626353</v>
      </c>
      <c r="K1495" s="3">
        <f t="shared" si="140"/>
        <v>0.73118994500000001</v>
      </c>
      <c r="L1495" s="2">
        <v>5.5721689999999997E-2</v>
      </c>
      <c r="M1495" s="2">
        <v>2.069764E-2</v>
      </c>
      <c r="N1495" s="2">
        <f t="shared" si="141"/>
        <v>7.6419329999999994E-2</v>
      </c>
      <c r="O1495" s="2">
        <v>6.0118770000000002E-2</v>
      </c>
      <c r="P1495" s="2">
        <v>2.198868E-2</v>
      </c>
      <c r="Q1495" s="2">
        <f t="shared" si="142"/>
        <v>8.2107449999999998E-2</v>
      </c>
      <c r="R1495" s="3">
        <f t="shared" si="143"/>
        <v>7.9263389999999989E-2</v>
      </c>
    </row>
    <row r="1496" spans="1:18" x14ac:dyDescent="0.3">
      <c r="A1496" s="1">
        <v>40577</v>
      </c>
      <c r="B1496" s="3">
        <v>3.1954539999999998</v>
      </c>
      <c r="C1496" s="2">
        <v>4.6142809999999999E-2</v>
      </c>
      <c r="D1496" s="2">
        <v>3.6970169999999997E-2</v>
      </c>
      <c r="E1496" s="2">
        <v>0.64879609999999999</v>
      </c>
      <c r="F1496" s="2">
        <f t="shared" si="138"/>
        <v>0.73190907999999999</v>
      </c>
      <c r="G1496" s="2">
        <v>5.1255059999999998E-2</v>
      </c>
      <c r="H1496" s="2">
        <v>4.322662E-2</v>
      </c>
      <c r="I1496" s="2">
        <v>0.6476982</v>
      </c>
      <c r="J1496" s="2">
        <f t="shared" si="139"/>
        <v>0.74217988000000001</v>
      </c>
      <c r="K1496" s="3">
        <f t="shared" si="140"/>
        <v>0.73704448</v>
      </c>
      <c r="L1496" s="2">
        <v>5.5380989999999998E-2</v>
      </c>
      <c r="M1496" s="2">
        <v>2.0710639999999999E-2</v>
      </c>
      <c r="N1496" s="2">
        <f t="shared" si="141"/>
        <v>7.6091629999999993E-2</v>
      </c>
      <c r="O1496" s="2">
        <v>5.9819230000000001E-2</v>
      </c>
      <c r="P1496" s="2">
        <v>2.2024820000000001E-2</v>
      </c>
      <c r="Q1496" s="2">
        <f t="shared" si="142"/>
        <v>8.1844050000000002E-2</v>
      </c>
      <c r="R1496" s="3">
        <f t="shared" si="143"/>
        <v>7.8967839999999997E-2</v>
      </c>
    </row>
    <row r="1497" spans="1:18" x14ac:dyDescent="0.3">
      <c r="A1497" s="1">
        <v>40578</v>
      </c>
      <c r="B1497" s="3">
        <v>3.0636100000000002</v>
      </c>
      <c r="C1497" s="2">
        <v>4.5735360000000003E-2</v>
      </c>
      <c r="D1497" s="2">
        <v>3.6429000000000003E-2</v>
      </c>
      <c r="E1497" s="2">
        <v>0.65348360000000005</v>
      </c>
      <c r="F1497" s="2">
        <f t="shared" si="138"/>
        <v>0.7356479600000001</v>
      </c>
      <c r="G1497" s="2">
        <v>5.0863989999999998E-2</v>
      </c>
      <c r="H1497" s="2">
        <v>4.2841900000000002E-2</v>
      </c>
      <c r="I1497" s="2">
        <v>0.6523236</v>
      </c>
      <c r="J1497" s="2">
        <f t="shared" si="139"/>
        <v>0.74602948999999996</v>
      </c>
      <c r="K1497" s="3">
        <f t="shared" si="140"/>
        <v>0.74083872500000003</v>
      </c>
      <c r="L1497" s="2">
        <v>5.5027270000000003E-2</v>
      </c>
      <c r="M1497" s="2">
        <v>2.0657370000000001E-2</v>
      </c>
      <c r="N1497" s="2">
        <f t="shared" si="141"/>
        <v>7.5684639999999997E-2</v>
      </c>
      <c r="O1497" s="2">
        <v>5.9478740000000002E-2</v>
      </c>
      <c r="P1497" s="2">
        <v>2.1981759999999999E-2</v>
      </c>
      <c r="Q1497" s="2">
        <f t="shared" si="142"/>
        <v>8.1460500000000005E-2</v>
      </c>
      <c r="R1497" s="3">
        <f t="shared" si="143"/>
        <v>7.8572570000000008E-2</v>
      </c>
    </row>
    <row r="1498" spans="1:18" x14ac:dyDescent="0.3">
      <c r="A1498" s="1">
        <v>40579</v>
      </c>
      <c r="B1498" s="3">
        <v>3.0227840000000001</v>
      </c>
      <c r="C1498" s="2">
        <v>4.5191139999999998E-2</v>
      </c>
      <c r="D1498" s="2">
        <v>3.5896770000000001E-2</v>
      </c>
      <c r="E1498" s="2">
        <v>0.65655399999999997</v>
      </c>
      <c r="F1498" s="2">
        <f t="shared" si="138"/>
        <v>0.73764191000000001</v>
      </c>
      <c r="G1498" s="2">
        <v>5.0358769999999997E-2</v>
      </c>
      <c r="H1498" s="2">
        <v>4.2513309999999999E-2</v>
      </c>
      <c r="I1498" s="2">
        <v>0.65533569999999997</v>
      </c>
      <c r="J1498" s="2">
        <f t="shared" si="139"/>
        <v>0.74820777999999999</v>
      </c>
      <c r="K1498" s="3">
        <f t="shared" si="140"/>
        <v>0.742924845</v>
      </c>
      <c r="L1498" s="2">
        <v>5.4649610000000001E-2</v>
      </c>
      <c r="M1498" s="2">
        <v>2.054686E-2</v>
      </c>
      <c r="N1498" s="2">
        <f t="shared" si="141"/>
        <v>7.5196470000000001E-2</v>
      </c>
      <c r="O1498" s="2">
        <v>5.9106699999999998E-2</v>
      </c>
      <c r="P1498" s="2">
        <v>2.1873569999999998E-2</v>
      </c>
      <c r="Q1498" s="2">
        <f t="shared" si="142"/>
        <v>8.0980269999999993E-2</v>
      </c>
      <c r="R1498" s="3">
        <f t="shared" si="143"/>
        <v>7.808836999999999E-2</v>
      </c>
    </row>
    <row r="1499" spans="1:18" x14ac:dyDescent="0.3">
      <c r="A1499" s="1">
        <v>40580</v>
      </c>
      <c r="B1499" s="3">
        <v>3.2887770000000001</v>
      </c>
      <c r="C1499" s="2">
        <v>4.5146310000000002E-2</v>
      </c>
      <c r="D1499" s="2">
        <v>3.604914E-2</v>
      </c>
      <c r="E1499" s="2">
        <v>0.65847610000000001</v>
      </c>
      <c r="F1499" s="2">
        <f t="shared" si="138"/>
        <v>0.73967154999999996</v>
      </c>
      <c r="G1499" s="2">
        <v>4.9933249999999998E-2</v>
      </c>
      <c r="H1499" s="2">
        <v>4.2443399999999999E-2</v>
      </c>
      <c r="I1499" s="2">
        <v>0.6572287</v>
      </c>
      <c r="J1499" s="2">
        <f t="shared" si="139"/>
        <v>0.74960534999999995</v>
      </c>
      <c r="K1499" s="3">
        <f t="shared" si="140"/>
        <v>0.74463844999999995</v>
      </c>
      <c r="L1499" s="2">
        <v>5.4411080000000001E-2</v>
      </c>
      <c r="M1499" s="2">
        <v>2.041248E-2</v>
      </c>
      <c r="N1499" s="2">
        <f t="shared" si="141"/>
        <v>7.4823559999999997E-2</v>
      </c>
      <c r="O1499" s="2">
        <v>5.87897E-2</v>
      </c>
      <c r="P1499" s="2">
        <v>2.1736829999999999E-2</v>
      </c>
      <c r="Q1499" s="2">
        <f t="shared" si="142"/>
        <v>8.0526529999999999E-2</v>
      </c>
      <c r="R1499" s="3">
        <f t="shared" si="143"/>
        <v>7.7675044999999998E-2</v>
      </c>
    </row>
    <row r="1500" spans="1:18" x14ac:dyDescent="0.3">
      <c r="A1500" s="1">
        <v>40581</v>
      </c>
      <c r="B1500" s="3">
        <v>3.0973980000000001</v>
      </c>
      <c r="C1500" s="2">
        <v>4.4958209999999998E-2</v>
      </c>
      <c r="D1500" s="2">
        <v>3.640413E-2</v>
      </c>
      <c r="E1500" s="2">
        <v>0.65937219999999996</v>
      </c>
      <c r="F1500" s="2">
        <f t="shared" si="138"/>
        <v>0.74073453999999994</v>
      </c>
      <c r="G1500" s="2">
        <v>4.9499880000000003E-2</v>
      </c>
      <c r="H1500" s="2">
        <v>4.2597509999999998E-2</v>
      </c>
      <c r="I1500" s="2">
        <v>0.65814859999999997</v>
      </c>
      <c r="J1500" s="2">
        <f t="shared" si="139"/>
        <v>0.75024599000000003</v>
      </c>
      <c r="K1500" s="3">
        <f t="shared" si="140"/>
        <v>0.74549026499999993</v>
      </c>
      <c r="L1500" s="2">
        <v>5.418212E-2</v>
      </c>
      <c r="M1500" s="2">
        <v>2.0259220000000001E-2</v>
      </c>
      <c r="N1500" s="2">
        <f t="shared" si="141"/>
        <v>7.4441339999999995E-2</v>
      </c>
      <c r="O1500" s="2">
        <v>5.8507950000000003E-2</v>
      </c>
      <c r="P1500" s="2">
        <v>2.157713E-2</v>
      </c>
      <c r="Q1500" s="2">
        <f t="shared" si="142"/>
        <v>8.0085080000000003E-2</v>
      </c>
      <c r="R1500" s="3">
        <f t="shared" si="143"/>
        <v>7.7263209999999999E-2</v>
      </c>
    </row>
    <row r="1501" spans="1:18" x14ac:dyDescent="0.3">
      <c r="A1501" s="1">
        <v>40582</v>
      </c>
      <c r="B1501" s="3">
        <v>2.3854679999999999</v>
      </c>
      <c r="C1501" s="2">
        <v>4.42245E-2</v>
      </c>
      <c r="D1501" s="2">
        <v>3.6299520000000002E-2</v>
      </c>
      <c r="E1501" s="2">
        <v>0.65954420000000002</v>
      </c>
      <c r="F1501" s="2">
        <f t="shared" si="138"/>
        <v>0.74006822000000005</v>
      </c>
      <c r="G1501" s="2">
        <v>4.8827519999999999E-2</v>
      </c>
      <c r="H1501" s="2">
        <v>4.2600989999999998E-2</v>
      </c>
      <c r="I1501" s="2">
        <v>0.65833850000000005</v>
      </c>
      <c r="J1501" s="2">
        <f t="shared" si="139"/>
        <v>0.74976701000000001</v>
      </c>
      <c r="K1501" s="3">
        <f t="shared" si="140"/>
        <v>0.74491761500000009</v>
      </c>
      <c r="L1501" s="2">
        <v>5.3780500000000002E-2</v>
      </c>
      <c r="M1501" s="2">
        <v>2.0054969999999998E-2</v>
      </c>
      <c r="N1501" s="2">
        <f t="shared" si="141"/>
        <v>7.383547E-2</v>
      </c>
      <c r="O1501" s="2">
        <v>5.8107850000000003E-2</v>
      </c>
      <c r="P1501" s="2">
        <v>2.1361640000000001E-2</v>
      </c>
      <c r="Q1501" s="2">
        <f t="shared" si="142"/>
        <v>7.9469490000000004E-2</v>
      </c>
      <c r="R1501" s="3">
        <f t="shared" si="143"/>
        <v>7.6652479999999995E-2</v>
      </c>
    </row>
    <row r="1502" spans="1:18" x14ac:dyDescent="0.3">
      <c r="A1502" s="1">
        <v>40583</v>
      </c>
      <c r="B1502" s="3">
        <v>2.2149139999999998</v>
      </c>
      <c r="C1502" s="2">
        <v>4.3448489999999999E-2</v>
      </c>
      <c r="D1502" s="2">
        <v>3.6052189999999998E-2</v>
      </c>
      <c r="E1502" s="2">
        <v>0.6592654</v>
      </c>
      <c r="F1502" s="2">
        <f t="shared" si="138"/>
        <v>0.73876607999999999</v>
      </c>
      <c r="G1502" s="2">
        <v>4.80487E-2</v>
      </c>
      <c r="H1502" s="2">
        <v>4.2426569999999997E-2</v>
      </c>
      <c r="I1502" s="2">
        <v>0.65806690000000001</v>
      </c>
      <c r="J1502" s="2">
        <f t="shared" si="139"/>
        <v>0.74854217000000001</v>
      </c>
      <c r="K1502" s="3">
        <f t="shared" si="140"/>
        <v>0.74365412499999994</v>
      </c>
      <c r="L1502" s="2">
        <v>5.3274050000000003E-2</v>
      </c>
      <c r="M1502" s="2">
        <v>1.9805389999999999E-2</v>
      </c>
      <c r="N1502" s="2">
        <f t="shared" si="141"/>
        <v>7.3079439999999996E-2</v>
      </c>
      <c r="O1502" s="2">
        <v>5.7583130000000003E-2</v>
      </c>
      <c r="P1502" s="2">
        <v>2.1096449999999999E-2</v>
      </c>
      <c r="Q1502" s="2">
        <f t="shared" si="142"/>
        <v>7.8679579999999999E-2</v>
      </c>
      <c r="R1502" s="3">
        <f t="shared" si="143"/>
        <v>7.5879509999999997E-2</v>
      </c>
    </row>
    <row r="1503" spans="1:18" x14ac:dyDescent="0.3">
      <c r="A1503" s="1">
        <v>40584</v>
      </c>
      <c r="B1503" s="3">
        <v>4.5433570000000003</v>
      </c>
      <c r="C1503" s="2">
        <v>4.3287039999999999E-2</v>
      </c>
      <c r="D1503" s="2">
        <v>3.6471169999999997E-2</v>
      </c>
      <c r="E1503" s="2">
        <v>0.65819729999999999</v>
      </c>
      <c r="F1503" s="2">
        <f t="shared" si="138"/>
        <v>0.73795550999999993</v>
      </c>
      <c r="G1503" s="2">
        <v>4.7417229999999998E-2</v>
      </c>
      <c r="H1503" s="2">
        <v>4.243384E-2</v>
      </c>
      <c r="I1503" s="2">
        <v>0.65702400000000005</v>
      </c>
      <c r="J1503" s="2">
        <f t="shared" si="139"/>
        <v>0.74687507000000009</v>
      </c>
      <c r="K1503" s="3">
        <f t="shared" si="140"/>
        <v>0.74241529000000006</v>
      </c>
      <c r="L1503" s="2">
        <v>5.2900679999999999E-2</v>
      </c>
      <c r="M1503" s="2">
        <v>1.9561229999999999E-2</v>
      </c>
      <c r="N1503" s="2">
        <f t="shared" si="141"/>
        <v>7.246190999999999E-2</v>
      </c>
      <c r="O1503" s="2">
        <v>5.7098169999999997E-2</v>
      </c>
      <c r="P1503" s="2">
        <v>2.0835630000000001E-2</v>
      </c>
      <c r="Q1503" s="2">
        <f t="shared" si="142"/>
        <v>7.7933799999999998E-2</v>
      </c>
      <c r="R1503" s="3">
        <f t="shared" si="143"/>
        <v>7.5197854999999994E-2</v>
      </c>
    </row>
    <row r="1504" spans="1:18" x14ac:dyDescent="0.3">
      <c r="A1504" s="1">
        <v>40585</v>
      </c>
      <c r="B1504" s="3">
        <v>2.5547390000000001</v>
      </c>
      <c r="C1504" s="2">
        <v>4.3940180000000002E-2</v>
      </c>
      <c r="D1504" s="2">
        <v>3.8020409999999998E-2</v>
      </c>
      <c r="E1504" s="2">
        <v>0.65600040000000004</v>
      </c>
      <c r="F1504" s="2">
        <f t="shared" si="138"/>
        <v>0.73796099000000004</v>
      </c>
      <c r="G1504" s="2">
        <v>4.713092E-2</v>
      </c>
      <c r="H1504" s="2">
        <v>4.2954859999999997E-2</v>
      </c>
      <c r="I1504" s="2">
        <v>0.65492110000000003</v>
      </c>
      <c r="J1504" s="2">
        <f t="shared" si="139"/>
        <v>0.74500688000000004</v>
      </c>
      <c r="K1504" s="3">
        <f t="shared" si="140"/>
        <v>0.74148393499999998</v>
      </c>
      <c r="L1504" s="2">
        <v>5.2718729999999998E-2</v>
      </c>
      <c r="M1504" s="2">
        <v>1.9322800000000001E-2</v>
      </c>
      <c r="N1504" s="2">
        <f t="shared" si="141"/>
        <v>7.2041529999999993E-2</v>
      </c>
      <c r="O1504" s="2">
        <v>5.6713100000000002E-2</v>
      </c>
      <c r="P1504" s="2">
        <v>2.0579739999999999E-2</v>
      </c>
      <c r="Q1504" s="2">
        <f t="shared" si="142"/>
        <v>7.7292840000000002E-2</v>
      </c>
      <c r="R1504" s="3">
        <f t="shared" si="143"/>
        <v>7.4667184999999997E-2</v>
      </c>
    </row>
    <row r="1505" spans="1:18" x14ac:dyDescent="0.3">
      <c r="A1505" s="1">
        <v>40586</v>
      </c>
      <c r="B1505" s="3">
        <v>2.182007</v>
      </c>
      <c r="C1505" s="2">
        <v>4.3839290000000003E-2</v>
      </c>
      <c r="D1505" s="2">
        <v>3.891907E-2</v>
      </c>
      <c r="E1505" s="2">
        <v>0.65384580000000003</v>
      </c>
      <c r="F1505" s="2">
        <f t="shared" si="138"/>
        <v>0.73660416000000006</v>
      </c>
      <c r="G1505" s="2">
        <v>4.6807889999999998E-2</v>
      </c>
      <c r="H1505" s="2">
        <v>4.3398770000000003E-2</v>
      </c>
      <c r="I1505" s="2">
        <v>0.65290769999999998</v>
      </c>
      <c r="J1505" s="2">
        <f t="shared" si="139"/>
        <v>0.74311435999999997</v>
      </c>
      <c r="K1505" s="3">
        <f t="shared" si="140"/>
        <v>0.73985926000000002</v>
      </c>
      <c r="L1505" s="2">
        <v>5.2217800000000002E-2</v>
      </c>
      <c r="M1505" s="2">
        <v>1.90168E-2</v>
      </c>
      <c r="N1505" s="2">
        <f t="shared" si="141"/>
        <v>7.1234600000000009E-2</v>
      </c>
      <c r="O1505" s="2">
        <v>5.6141539999999997E-2</v>
      </c>
      <c r="P1505" s="2">
        <v>2.0250939999999999E-2</v>
      </c>
      <c r="Q1505" s="2">
        <f t="shared" si="142"/>
        <v>7.6392479999999999E-2</v>
      </c>
      <c r="R1505" s="3">
        <f t="shared" si="143"/>
        <v>7.3813540000000011E-2</v>
      </c>
    </row>
    <row r="1506" spans="1:18" x14ac:dyDescent="0.3">
      <c r="A1506" s="1">
        <v>40587</v>
      </c>
      <c r="B1506" s="3">
        <v>3.3736649999999999</v>
      </c>
      <c r="C1506" s="2">
        <v>4.2988609999999997E-2</v>
      </c>
      <c r="D1506" s="2">
        <v>3.8862550000000003E-2</v>
      </c>
      <c r="E1506" s="2">
        <v>0.65115160000000005</v>
      </c>
      <c r="F1506" s="2">
        <f t="shared" si="138"/>
        <v>0.73300276000000009</v>
      </c>
      <c r="G1506" s="2">
        <v>4.619732E-2</v>
      </c>
      <c r="H1506" s="2">
        <v>4.349012E-2</v>
      </c>
      <c r="I1506" s="2">
        <v>0.6502907</v>
      </c>
      <c r="J1506" s="2">
        <f t="shared" si="139"/>
        <v>0.73997814000000006</v>
      </c>
      <c r="K1506" s="3">
        <f t="shared" si="140"/>
        <v>0.73649045000000002</v>
      </c>
      <c r="L1506" s="2">
        <v>5.1520339999999998E-2</v>
      </c>
      <c r="M1506" s="2">
        <v>1.870283E-2</v>
      </c>
      <c r="N1506" s="2">
        <f t="shared" si="141"/>
        <v>7.0223170000000001E-2</v>
      </c>
      <c r="O1506" s="2">
        <v>5.546094E-2</v>
      </c>
      <c r="P1506" s="2">
        <v>1.991383E-2</v>
      </c>
      <c r="Q1506" s="2">
        <f t="shared" si="142"/>
        <v>7.5374770000000008E-2</v>
      </c>
      <c r="R1506" s="3">
        <f t="shared" si="143"/>
        <v>7.2798970000000005E-2</v>
      </c>
    </row>
    <row r="1507" spans="1:18" x14ac:dyDescent="0.3">
      <c r="A1507" s="1">
        <v>40588</v>
      </c>
      <c r="B1507" s="3">
        <v>3.7301730000000002</v>
      </c>
      <c r="C1507" s="2">
        <v>4.2264490000000002E-2</v>
      </c>
      <c r="D1507" s="2">
        <v>3.8826960000000001E-2</v>
      </c>
      <c r="E1507" s="2">
        <v>0.64736700000000003</v>
      </c>
      <c r="F1507" s="2">
        <f t="shared" si="138"/>
        <v>0.72845844999999998</v>
      </c>
      <c r="G1507" s="2">
        <v>4.5545660000000002E-2</v>
      </c>
      <c r="H1507" s="2">
        <v>4.352951E-2</v>
      </c>
      <c r="I1507" s="2">
        <v>0.64654400000000001</v>
      </c>
      <c r="J1507" s="2">
        <f t="shared" si="139"/>
        <v>0.73561916999999999</v>
      </c>
      <c r="K1507" s="3">
        <f t="shared" si="140"/>
        <v>0.73203880999999993</v>
      </c>
      <c r="L1507" s="2">
        <v>5.085932E-2</v>
      </c>
      <c r="M1507" s="2">
        <v>1.838176E-2</v>
      </c>
      <c r="N1507" s="2">
        <f t="shared" si="141"/>
        <v>6.9241079999999997E-2</v>
      </c>
      <c r="O1507" s="2">
        <v>5.4782520000000001E-2</v>
      </c>
      <c r="P1507" s="2">
        <v>1.9569690000000001E-2</v>
      </c>
      <c r="Q1507" s="2">
        <f t="shared" si="142"/>
        <v>7.4352210000000002E-2</v>
      </c>
      <c r="R1507" s="3">
        <f t="shared" si="143"/>
        <v>7.1796644999999992E-2</v>
      </c>
    </row>
    <row r="1508" spans="1:18" x14ac:dyDescent="0.3">
      <c r="A1508" s="1">
        <v>40589</v>
      </c>
      <c r="B1508" s="3">
        <v>2.8832140000000002</v>
      </c>
      <c r="C1508" s="2">
        <v>4.1644260000000002E-2</v>
      </c>
      <c r="D1508" s="2">
        <v>3.8779000000000001E-2</v>
      </c>
      <c r="E1508" s="2">
        <v>0.64325350000000003</v>
      </c>
      <c r="F1508" s="2">
        <f t="shared" si="138"/>
        <v>0.72367676000000003</v>
      </c>
      <c r="G1508" s="2">
        <v>4.4899710000000002E-2</v>
      </c>
      <c r="H1508" s="2">
        <v>4.349952E-2</v>
      </c>
      <c r="I1508" s="2">
        <v>0.64244999999999997</v>
      </c>
      <c r="J1508" s="2">
        <f t="shared" si="139"/>
        <v>0.73084923000000002</v>
      </c>
      <c r="K1508" s="3">
        <f t="shared" si="140"/>
        <v>0.72726299500000002</v>
      </c>
      <c r="L1508" s="2">
        <v>5.0173089999999997E-2</v>
      </c>
      <c r="M1508" s="2">
        <v>1.8029259999999998E-2</v>
      </c>
      <c r="N1508" s="2">
        <f t="shared" si="141"/>
        <v>6.8202349999999995E-2</v>
      </c>
      <c r="O1508" s="2">
        <v>5.4056840000000002E-2</v>
      </c>
      <c r="P1508" s="2">
        <v>1.9193040000000001E-2</v>
      </c>
      <c r="Q1508" s="2">
        <f t="shared" si="142"/>
        <v>7.3249880000000003E-2</v>
      </c>
      <c r="R1508" s="3">
        <f t="shared" si="143"/>
        <v>7.0726115000000006E-2</v>
      </c>
    </row>
    <row r="1509" spans="1:18" x14ac:dyDescent="0.3">
      <c r="A1509" s="1">
        <v>40590</v>
      </c>
      <c r="B1509" s="3">
        <v>2.5526230000000001</v>
      </c>
      <c r="C1509" s="2">
        <v>4.1023480000000001E-2</v>
      </c>
      <c r="D1509" s="2">
        <v>3.8673590000000001E-2</v>
      </c>
      <c r="E1509" s="2">
        <v>0.63942730000000003</v>
      </c>
      <c r="F1509" s="2">
        <f t="shared" si="138"/>
        <v>0.71912437000000007</v>
      </c>
      <c r="G1509" s="2">
        <v>4.4219679999999997E-2</v>
      </c>
      <c r="H1509" s="2">
        <v>4.3400010000000003E-2</v>
      </c>
      <c r="I1509" s="2">
        <v>0.63863179999999997</v>
      </c>
      <c r="J1509" s="2">
        <f t="shared" si="139"/>
        <v>0.72625149</v>
      </c>
      <c r="K1509" s="3">
        <f t="shared" si="140"/>
        <v>0.72268792999999998</v>
      </c>
      <c r="L1509" s="2">
        <v>4.9435420000000001E-2</v>
      </c>
      <c r="M1509" s="2">
        <v>1.7650559999999999E-2</v>
      </c>
      <c r="N1509" s="2">
        <f t="shared" si="141"/>
        <v>6.7085980000000003E-2</v>
      </c>
      <c r="O1509" s="2">
        <v>5.3270150000000002E-2</v>
      </c>
      <c r="P1509" s="2">
        <v>1.878927E-2</v>
      </c>
      <c r="Q1509" s="2">
        <f t="shared" si="142"/>
        <v>7.2059419999999999E-2</v>
      </c>
      <c r="R1509" s="3">
        <f t="shared" si="143"/>
        <v>6.9572700000000001E-2</v>
      </c>
    </row>
    <row r="1510" spans="1:18" x14ac:dyDescent="0.3">
      <c r="A1510" s="1">
        <v>40591</v>
      </c>
      <c r="B1510" s="3">
        <v>2.5136959999999999</v>
      </c>
      <c r="C1510" s="2">
        <v>4.0363299999999998E-2</v>
      </c>
      <c r="D1510" s="2">
        <v>3.857232E-2</v>
      </c>
      <c r="E1510" s="2">
        <v>0.63554120000000003</v>
      </c>
      <c r="F1510" s="2">
        <f t="shared" si="138"/>
        <v>0.71447682000000001</v>
      </c>
      <c r="G1510" s="2">
        <v>4.3501390000000001E-2</v>
      </c>
      <c r="H1510" s="2">
        <v>4.3339799999999998E-2</v>
      </c>
      <c r="I1510" s="2">
        <v>0.63474379999999997</v>
      </c>
      <c r="J1510" s="2">
        <f t="shared" si="139"/>
        <v>0.72158498999999998</v>
      </c>
      <c r="K1510" s="3">
        <f t="shared" si="140"/>
        <v>0.718030905</v>
      </c>
      <c r="L1510" s="2">
        <v>4.8685930000000002E-2</v>
      </c>
      <c r="M1510" s="2">
        <v>1.7253640000000001E-2</v>
      </c>
      <c r="N1510" s="2">
        <f t="shared" si="141"/>
        <v>6.5939570000000003E-2</v>
      </c>
      <c r="O1510" s="2">
        <v>5.2471789999999997E-2</v>
      </c>
      <c r="P1510" s="2">
        <v>1.8366779999999999E-2</v>
      </c>
      <c r="Q1510" s="2">
        <f t="shared" si="142"/>
        <v>7.083856999999999E-2</v>
      </c>
      <c r="R1510" s="3">
        <f t="shared" si="143"/>
        <v>6.8389069999999996E-2</v>
      </c>
    </row>
    <row r="1511" spans="1:18" x14ac:dyDescent="0.3">
      <c r="A1511" s="1">
        <v>40592</v>
      </c>
      <c r="B1511" s="3">
        <v>2.461109</v>
      </c>
      <c r="C1511" s="2">
        <v>3.9664169999999999E-2</v>
      </c>
      <c r="D1511" s="2">
        <v>3.8473010000000002E-2</v>
      </c>
      <c r="E1511" s="2">
        <v>0.63152929999999996</v>
      </c>
      <c r="F1511" s="2">
        <f t="shared" si="138"/>
        <v>0.70966647999999999</v>
      </c>
      <c r="G1511" s="2">
        <v>4.2745699999999998E-2</v>
      </c>
      <c r="H1511" s="2">
        <v>4.330436E-2</v>
      </c>
      <c r="I1511" s="2">
        <v>0.63072320000000004</v>
      </c>
      <c r="J1511" s="2">
        <f t="shared" si="139"/>
        <v>0.71677326000000008</v>
      </c>
      <c r="K1511" s="3">
        <f t="shared" si="140"/>
        <v>0.71321987000000009</v>
      </c>
      <c r="L1511" s="2">
        <v>4.7938910000000001E-2</v>
      </c>
      <c r="M1511" s="2">
        <v>1.6842469999999998E-2</v>
      </c>
      <c r="N1511" s="2">
        <f t="shared" si="141"/>
        <v>6.478138E-2</v>
      </c>
      <c r="O1511" s="2">
        <v>5.1676819999999998E-2</v>
      </c>
      <c r="P1511" s="2">
        <v>1.7929420000000001E-2</v>
      </c>
      <c r="Q1511" s="2">
        <f t="shared" si="142"/>
        <v>6.960624E-2</v>
      </c>
      <c r="R1511" s="3">
        <f t="shared" si="143"/>
        <v>6.7193809999999993E-2</v>
      </c>
    </row>
    <row r="1512" spans="1:18" x14ac:dyDescent="0.3">
      <c r="A1512" s="1">
        <v>40593</v>
      </c>
      <c r="B1512" s="3">
        <v>2.4077860000000002</v>
      </c>
      <c r="C1512" s="2">
        <v>3.8947229999999999E-2</v>
      </c>
      <c r="D1512" s="2">
        <v>3.836755E-2</v>
      </c>
      <c r="E1512" s="2">
        <v>0.62738459999999996</v>
      </c>
      <c r="F1512" s="2">
        <f t="shared" si="138"/>
        <v>0.70469937999999999</v>
      </c>
      <c r="G1512" s="2">
        <v>4.1970929999999997E-2</v>
      </c>
      <c r="H1512" s="2">
        <v>4.3264780000000003E-2</v>
      </c>
      <c r="I1512" s="2">
        <v>0.62656710000000004</v>
      </c>
      <c r="J1512" s="2">
        <f t="shared" si="139"/>
        <v>0.71180281000000001</v>
      </c>
      <c r="K1512" s="3">
        <f t="shared" si="140"/>
        <v>0.70825109500000005</v>
      </c>
      <c r="L1512" s="2">
        <v>4.7202460000000002E-2</v>
      </c>
      <c r="M1512" s="2">
        <v>1.6421290000000002E-2</v>
      </c>
      <c r="N1512" s="2">
        <f t="shared" si="141"/>
        <v>6.3623750000000007E-2</v>
      </c>
      <c r="O1512" s="2">
        <v>5.0892649999999998E-2</v>
      </c>
      <c r="P1512" s="2">
        <v>1.7481409999999999E-2</v>
      </c>
      <c r="Q1512" s="2">
        <f t="shared" si="142"/>
        <v>6.837406E-2</v>
      </c>
      <c r="R1512" s="3">
        <f t="shared" si="143"/>
        <v>6.5998904999999997E-2</v>
      </c>
    </row>
    <row r="1513" spans="1:18" x14ac:dyDescent="0.3">
      <c r="A1513" s="1">
        <v>40594</v>
      </c>
      <c r="B1513" s="3">
        <v>2.5521980000000002</v>
      </c>
      <c r="C1513" s="2">
        <v>3.8312369999999998E-2</v>
      </c>
      <c r="D1513" s="2">
        <v>3.8388110000000003E-2</v>
      </c>
      <c r="E1513" s="2">
        <v>0.623031</v>
      </c>
      <c r="F1513" s="2">
        <f t="shared" si="138"/>
        <v>0.69973147999999996</v>
      </c>
      <c r="G1513" s="2">
        <v>4.1203530000000002E-2</v>
      </c>
      <c r="H1513" s="2">
        <v>4.3260569999999998E-2</v>
      </c>
      <c r="I1513" s="2">
        <v>0.62220450000000005</v>
      </c>
      <c r="J1513" s="2">
        <f t="shared" si="139"/>
        <v>0.70666860000000009</v>
      </c>
      <c r="K1513" s="3">
        <f t="shared" si="140"/>
        <v>0.70320004000000003</v>
      </c>
      <c r="L1513" s="2">
        <v>4.6504959999999998E-2</v>
      </c>
      <c r="M1513" s="2">
        <v>1.5991769999999999E-2</v>
      </c>
      <c r="N1513" s="2">
        <f t="shared" si="141"/>
        <v>6.249673E-2</v>
      </c>
      <c r="O1513" s="2">
        <v>5.0132509999999998E-2</v>
      </c>
      <c r="P1513" s="2">
        <v>1.7024439999999998E-2</v>
      </c>
      <c r="Q1513" s="2">
        <f t="shared" si="142"/>
        <v>6.7156949999999993E-2</v>
      </c>
      <c r="R1513" s="3">
        <f t="shared" si="143"/>
        <v>6.4826839999999997E-2</v>
      </c>
    </row>
    <row r="1514" spans="1:18" x14ac:dyDescent="0.3">
      <c r="A1514" s="1">
        <v>40595</v>
      </c>
      <c r="B1514" s="3">
        <v>2.5055839999999998</v>
      </c>
      <c r="C1514" s="2">
        <v>3.7747709999999997E-2</v>
      </c>
      <c r="D1514" s="2">
        <v>3.8565299999999997E-2</v>
      </c>
      <c r="E1514" s="2">
        <v>0.61838630000000006</v>
      </c>
      <c r="F1514" s="2">
        <f t="shared" si="138"/>
        <v>0.69469931000000007</v>
      </c>
      <c r="G1514" s="2">
        <v>4.0465979999999999E-2</v>
      </c>
      <c r="H1514" s="2">
        <v>4.333128E-2</v>
      </c>
      <c r="I1514" s="2">
        <v>0.61756310000000003</v>
      </c>
      <c r="J1514" s="2">
        <f t="shared" si="139"/>
        <v>0.70136036000000002</v>
      </c>
      <c r="K1514" s="3">
        <f t="shared" si="140"/>
        <v>0.69802983500000004</v>
      </c>
      <c r="L1514" s="2">
        <v>4.5839320000000003E-2</v>
      </c>
      <c r="M1514" s="2">
        <v>1.555545E-2</v>
      </c>
      <c r="N1514" s="2">
        <f t="shared" si="141"/>
        <v>6.1394770000000001E-2</v>
      </c>
      <c r="O1514" s="2">
        <v>4.9395840000000003E-2</v>
      </c>
      <c r="P1514" s="2">
        <v>1.656001E-2</v>
      </c>
      <c r="Q1514" s="2">
        <f t="shared" si="142"/>
        <v>6.595585000000001E-2</v>
      </c>
      <c r="R1514" s="3">
        <f t="shared" si="143"/>
        <v>6.3675310000000013E-2</v>
      </c>
    </row>
    <row r="1515" spans="1:18" x14ac:dyDescent="0.3">
      <c r="A1515" s="1">
        <v>40596</v>
      </c>
      <c r="B1515" s="3">
        <v>2.403966</v>
      </c>
      <c r="C1515" s="2">
        <v>3.716481E-2</v>
      </c>
      <c r="D1515" s="2">
        <v>3.8779870000000001E-2</v>
      </c>
      <c r="E1515" s="2">
        <v>0.61362709999999998</v>
      </c>
      <c r="F1515" s="2">
        <f t="shared" si="138"/>
        <v>0.68957177999999997</v>
      </c>
      <c r="G1515" s="2">
        <v>3.9737109999999999E-2</v>
      </c>
      <c r="H1515" s="2">
        <v>4.344133E-2</v>
      </c>
      <c r="I1515" s="2">
        <v>0.61281569999999996</v>
      </c>
      <c r="J1515" s="2">
        <f t="shared" si="139"/>
        <v>0.69599413999999993</v>
      </c>
      <c r="K1515" s="3">
        <f t="shared" si="140"/>
        <v>0.69278295999999995</v>
      </c>
      <c r="L1515" s="2">
        <v>4.5171330000000003E-2</v>
      </c>
      <c r="M1515" s="2">
        <v>1.511817E-2</v>
      </c>
      <c r="N1515" s="2">
        <f t="shared" si="141"/>
        <v>6.0289500000000003E-2</v>
      </c>
      <c r="O1515" s="2">
        <v>4.8661889999999999E-2</v>
      </c>
      <c r="P1515" s="2">
        <v>1.609441E-2</v>
      </c>
      <c r="Q1515" s="2">
        <f t="shared" si="142"/>
        <v>6.4756300000000003E-2</v>
      </c>
      <c r="R1515" s="3">
        <f t="shared" si="143"/>
        <v>6.2522900000000006E-2</v>
      </c>
    </row>
    <row r="1516" spans="1:18" x14ac:dyDescent="0.3">
      <c r="A1516" s="1">
        <v>40597</v>
      </c>
      <c r="B1516" s="3">
        <v>1.8430789999999999</v>
      </c>
      <c r="C1516" s="2">
        <v>3.6504309999999998E-2</v>
      </c>
      <c r="D1516" s="2">
        <v>3.8949860000000003E-2</v>
      </c>
      <c r="E1516" s="2">
        <v>0.60908180000000001</v>
      </c>
      <c r="F1516" s="2">
        <f t="shared" si="138"/>
        <v>0.68453596999999999</v>
      </c>
      <c r="G1516" s="2">
        <v>3.8985449999999998E-2</v>
      </c>
      <c r="H1516" s="2">
        <v>4.3567649999999999E-2</v>
      </c>
      <c r="I1516" s="2">
        <v>0.60828139999999997</v>
      </c>
      <c r="J1516" s="2">
        <f t="shared" si="139"/>
        <v>0.69083450000000002</v>
      </c>
      <c r="K1516" s="3">
        <f t="shared" si="140"/>
        <v>0.68768523500000001</v>
      </c>
      <c r="L1516" s="2">
        <v>4.4486779999999997E-2</v>
      </c>
      <c r="M1516" s="2">
        <v>1.4688400000000001E-2</v>
      </c>
      <c r="N1516" s="2">
        <f t="shared" si="141"/>
        <v>5.9175179999999994E-2</v>
      </c>
      <c r="O1516" s="2">
        <v>4.7923260000000002E-2</v>
      </c>
      <c r="P1516" s="2">
        <v>1.5636890000000001E-2</v>
      </c>
      <c r="Q1516" s="2">
        <f t="shared" si="142"/>
        <v>6.356015000000001E-2</v>
      </c>
      <c r="R1516" s="3">
        <f t="shared" si="143"/>
        <v>6.1367665000000002E-2</v>
      </c>
    </row>
    <row r="1517" spans="1:18" x14ac:dyDescent="0.3">
      <c r="A1517" s="1">
        <v>40598</v>
      </c>
      <c r="B1517" s="3">
        <v>2.080981</v>
      </c>
      <c r="C1517" s="2">
        <v>3.5843510000000002E-2</v>
      </c>
      <c r="D1517" s="2">
        <v>3.9151100000000001E-2</v>
      </c>
      <c r="E1517" s="2">
        <v>0.60454680000000005</v>
      </c>
      <c r="F1517" s="2">
        <f t="shared" si="138"/>
        <v>0.67954141000000001</v>
      </c>
      <c r="G1517" s="2">
        <v>3.8217889999999997E-2</v>
      </c>
      <c r="H1517" s="2">
        <v>4.3713490000000001E-2</v>
      </c>
      <c r="I1517" s="2">
        <v>0.60375440000000002</v>
      </c>
      <c r="J1517" s="2">
        <f t="shared" si="139"/>
        <v>0.68568578000000002</v>
      </c>
      <c r="K1517" s="3">
        <f t="shared" si="140"/>
        <v>0.68261359500000007</v>
      </c>
      <c r="L1517" s="2">
        <v>4.3812160000000003E-2</v>
      </c>
      <c r="M1517" s="2">
        <v>1.4263919999999999E-2</v>
      </c>
      <c r="N1517" s="2">
        <f t="shared" si="141"/>
        <v>5.8076080000000002E-2</v>
      </c>
      <c r="O1517" s="2">
        <v>4.7191280000000002E-2</v>
      </c>
      <c r="P1517" s="2">
        <v>1.5184939999999999E-2</v>
      </c>
      <c r="Q1517" s="2">
        <f t="shared" si="142"/>
        <v>6.2376220000000003E-2</v>
      </c>
      <c r="R1517" s="3">
        <f t="shared" si="143"/>
        <v>6.0226150000000006E-2</v>
      </c>
    </row>
    <row r="1518" spans="1:18" x14ac:dyDescent="0.3">
      <c r="A1518" s="1">
        <v>40599</v>
      </c>
      <c r="B1518" s="3">
        <v>1.888779</v>
      </c>
      <c r="C1518" s="2">
        <v>3.5237980000000002E-2</v>
      </c>
      <c r="D1518" s="2">
        <v>3.9417489999999999E-2</v>
      </c>
      <c r="E1518" s="2">
        <v>0.60007670000000002</v>
      </c>
      <c r="F1518" s="2">
        <f t="shared" si="138"/>
        <v>0.67473216999999996</v>
      </c>
      <c r="G1518" s="2">
        <v>3.7479569999999997E-2</v>
      </c>
      <c r="H1518" s="2">
        <v>4.3860900000000001E-2</v>
      </c>
      <c r="I1518" s="2">
        <v>0.59929969999999999</v>
      </c>
      <c r="J1518" s="2">
        <f t="shared" si="139"/>
        <v>0.68064016999999999</v>
      </c>
      <c r="K1518" s="3">
        <f t="shared" si="140"/>
        <v>0.67768616999999998</v>
      </c>
      <c r="L1518" s="2">
        <v>4.3151849999999999E-2</v>
      </c>
      <c r="M1518" s="2">
        <v>1.3849770000000001E-2</v>
      </c>
      <c r="N1518" s="2">
        <f t="shared" si="141"/>
        <v>5.7001620000000003E-2</v>
      </c>
      <c r="O1518" s="2">
        <v>4.6466559999999997E-2</v>
      </c>
      <c r="P1518" s="2">
        <v>1.4743640000000001E-2</v>
      </c>
      <c r="Q1518" s="2">
        <f t="shared" si="142"/>
        <v>6.1210199999999999E-2</v>
      </c>
      <c r="R1518" s="3">
        <f t="shared" si="143"/>
        <v>5.9105909999999998E-2</v>
      </c>
    </row>
    <row r="1519" spans="1:18" x14ac:dyDescent="0.3">
      <c r="A1519" s="1">
        <v>40600</v>
      </c>
      <c r="B1519" s="3">
        <v>1.5037799999999999</v>
      </c>
      <c r="C1519" s="2">
        <v>3.45513E-2</v>
      </c>
      <c r="D1519" s="2">
        <v>3.9591300000000003E-2</v>
      </c>
      <c r="E1519" s="2">
        <v>0.5956998</v>
      </c>
      <c r="F1519" s="2">
        <f t="shared" si="138"/>
        <v>0.66984240000000006</v>
      </c>
      <c r="G1519" s="2">
        <v>3.6727910000000002E-2</v>
      </c>
      <c r="H1519" s="2">
        <v>4.3986110000000002E-2</v>
      </c>
      <c r="I1519" s="2">
        <v>0.59494049999999998</v>
      </c>
      <c r="J1519" s="2">
        <f t="shared" si="139"/>
        <v>0.67565451999999993</v>
      </c>
      <c r="K1519" s="3">
        <f t="shared" si="140"/>
        <v>0.67274845999999999</v>
      </c>
      <c r="L1519" s="2">
        <v>4.2482810000000003E-2</v>
      </c>
      <c r="M1519" s="2">
        <v>1.3446970000000001E-2</v>
      </c>
      <c r="N1519" s="2">
        <f t="shared" si="141"/>
        <v>5.5929780000000005E-2</v>
      </c>
      <c r="O1519" s="2">
        <v>4.5747980000000001E-2</v>
      </c>
      <c r="P1519" s="2">
        <v>1.431431E-2</v>
      </c>
      <c r="Q1519" s="2">
        <f t="shared" si="142"/>
        <v>6.0062290000000004E-2</v>
      </c>
      <c r="R1519" s="3">
        <f t="shared" si="143"/>
        <v>5.7996035000000001E-2</v>
      </c>
    </row>
    <row r="1520" spans="1:18" x14ac:dyDescent="0.3">
      <c r="A1520" s="1">
        <v>40601</v>
      </c>
      <c r="B1520" s="3">
        <v>1.6492089999999999</v>
      </c>
      <c r="C1520" s="2">
        <v>3.377061E-2</v>
      </c>
      <c r="D1520" s="2">
        <v>3.9635999999999998E-2</v>
      </c>
      <c r="E1520" s="2">
        <v>0.59156359999999997</v>
      </c>
      <c r="F1520" s="2">
        <f t="shared" si="138"/>
        <v>0.66497021000000001</v>
      </c>
      <c r="G1520" s="2">
        <v>3.5924150000000002E-2</v>
      </c>
      <c r="H1520" s="2">
        <v>4.4068959999999997E-2</v>
      </c>
      <c r="I1520" s="2">
        <v>0.59081139999999999</v>
      </c>
      <c r="J1520" s="2">
        <f t="shared" si="139"/>
        <v>0.67080450999999996</v>
      </c>
      <c r="K1520" s="3">
        <f t="shared" si="140"/>
        <v>0.66788735999999993</v>
      </c>
      <c r="L1520" s="2">
        <v>4.1808409999999997E-2</v>
      </c>
      <c r="M1520" s="2">
        <v>1.305776E-2</v>
      </c>
      <c r="N1520" s="2">
        <f t="shared" si="141"/>
        <v>5.4866169999999999E-2</v>
      </c>
      <c r="O1520" s="2">
        <v>4.5035310000000002E-2</v>
      </c>
      <c r="P1520" s="2">
        <v>1.389963E-2</v>
      </c>
      <c r="Q1520" s="2">
        <f t="shared" si="142"/>
        <v>5.8934940000000005E-2</v>
      </c>
      <c r="R1520" s="3">
        <f t="shared" si="143"/>
        <v>5.6900555000000005E-2</v>
      </c>
    </row>
    <row r="1521" spans="1:18" x14ac:dyDescent="0.3">
      <c r="A1521" s="1">
        <v>40602</v>
      </c>
      <c r="B1521" s="3">
        <v>1.868749</v>
      </c>
      <c r="C1521" s="2">
        <v>3.306282E-2</v>
      </c>
      <c r="D1521" s="2">
        <v>3.9733770000000002E-2</v>
      </c>
      <c r="E1521" s="2">
        <v>0.58709219999999995</v>
      </c>
      <c r="F1521" s="2">
        <f t="shared" si="138"/>
        <v>0.65988878999999989</v>
      </c>
      <c r="G1521" s="2">
        <v>3.514697E-2</v>
      </c>
      <c r="H1521" s="2">
        <v>4.4158990000000002E-2</v>
      </c>
      <c r="I1521" s="2">
        <v>0.58634160000000002</v>
      </c>
      <c r="J1521" s="2">
        <f t="shared" si="139"/>
        <v>0.66564756000000003</v>
      </c>
      <c r="K1521" s="3">
        <f t="shared" si="140"/>
        <v>0.66276817499999996</v>
      </c>
      <c r="L1521" s="2">
        <v>4.1173750000000002E-2</v>
      </c>
      <c r="M1521" s="2">
        <v>1.2669440000000001E-2</v>
      </c>
      <c r="N1521" s="2">
        <f t="shared" si="141"/>
        <v>5.3843189999999999E-2</v>
      </c>
      <c r="O1521" s="2">
        <v>4.4353339999999998E-2</v>
      </c>
      <c r="P1521" s="2">
        <v>1.3485820000000001E-2</v>
      </c>
      <c r="Q1521" s="2">
        <f t="shared" si="142"/>
        <v>5.7839160000000001E-2</v>
      </c>
      <c r="R1521" s="3">
        <f t="shared" si="143"/>
        <v>5.5841175E-2</v>
      </c>
    </row>
    <row r="1522" spans="1:18" x14ac:dyDescent="0.3">
      <c r="A1522" s="1">
        <v>40603</v>
      </c>
      <c r="B1522" s="3">
        <v>4.1494549999999997</v>
      </c>
      <c r="C1522" s="2">
        <v>3.2555300000000002E-2</v>
      </c>
      <c r="D1522" s="2">
        <v>4.0114089999999998E-2</v>
      </c>
      <c r="E1522" s="2">
        <v>0.58169709999999997</v>
      </c>
      <c r="F1522" s="2">
        <f t="shared" si="138"/>
        <v>0.65436648999999991</v>
      </c>
      <c r="G1522" s="2">
        <v>3.4451049999999997E-2</v>
      </c>
      <c r="H1522" s="2">
        <v>4.4331710000000003E-2</v>
      </c>
      <c r="I1522" s="2">
        <v>0.58095850000000004</v>
      </c>
      <c r="J1522" s="2">
        <f t="shared" si="139"/>
        <v>0.65974126000000011</v>
      </c>
      <c r="K1522" s="3">
        <f t="shared" si="140"/>
        <v>0.65705387500000001</v>
      </c>
      <c r="L1522" s="2">
        <v>4.0627190000000001E-2</v>
      </c>
      <c r="M1522" s="2">
        <v>1.226967E-2</v>
      </c>
      <c r="N1522" s="2">
        <f t="shared" si="141"/>
        <v>5.2896860000000004E-2</v>
      </c>
      <c r="O1522" s="2">
        <v>4.3731579999999999E-2</v>
      </c>
      <c r="P1522" s="2">
        <v>1.305943E-2</v>
      </c>
      <c r="Q1522" s="2">
        <f t="shared" si="142"/>
        <v>5.6791010000000003E-2</v>
      </c>
      <c r="R1522" s="3">
        <f t="shared" si="143"/>
        <v>5.4843935000000003E-2</v>
      </c>
    </row>
    <row r="1523" spans="1:18" x14ac:dyDescent="0.3">
      <c r="A1523" s="1">
        <v>40604</v>
      </c>
      <c r="B1523" s="3">
        <v>3.3185549999999999</v>
      </c>
      <c r="C1523" s="2">
        <v>3.2138920000000001E-2</v>
      </c>
      <c r="D1523" s="2">
        <v>4.0728899999999998E-2</v>
      </c>
      <c r="E1523" s="2">
        <v>0.57298020000000005</v>
      </c>
      <c r="F1523" s="2">
        <f t="shared" si="138"/>
        <v>0.64584802000000008</v>
      </c>
      <c r="G1523" s="2">
        <v>3.386306E-2</v>
      </c>
      <c r="H1523" s="2">
        <v>4.4673049999999999E-2</v>
      </c>
      <c r="I1523" s="2">
        <v>0.57227729999999999</v>
      </c>
      <c r="J1523" s="2">
        <f t="shared" si="139"/>
        <v>0.65081341000000004</v>
      </c>
      <c r="K1523" s="3">
        <f t="shared" si="140"/>
        <v>0.64833071500000006</v>
      </c>
      <c r="L1523" s="2">
        <v>4.0249020000000003E-2</v>
      </c>
      <c r="M1523" s="2">
        <v>1.18038E-2</v>
      </c>
      <c r="N1523" s="2">
        <f t="shared" si="141"/>
        <v>5.205282E-2</v>
      </c>
      <c r="O1523" s="2">
        <v>4.328332E-2</v>
      </c>
      <c r="P1523" s="2">
        <v>1.25621E-2</v>
      </c>
      <c r="Q1523" s="2">
        <f t="shared" si="142"/>
        <v>5.584542E-2</v>
      </c>
      <c r="R1523" s="3">
        <f t="shared" si="143"/>
        <v>5.3949120000000003E-2</v>
      </c>
    </row>
    <row r="1524" spans="1:18" x14ac:dyDescent="0.3">
      <c r="A1524" s="1">
        <v>40605</v>
      </c>
      <c r="B1524" s="3">
        <v>1.932118</v>
      </c>
      <c r="C1524" s="2">
        <v>3.1593860000000001E-2</v>
      </c>
      <c r="D1524" s="2">
        <v>4.1034279999999999E-2</v>
      </c>
      <c r="E1524" s="2">
        <v>0.56682220000000005</v>
      </c>
      <c r="F1524" s="2">
        <f t="shared" si="138"/>
        <v>0.63945034000000001</v>
      </c>
      <c r="G1524" s="2">
        <v>3.3256420000000002E-2</v>
      </c>
      <c r="H1524" s="2">
        <v>4.4844729999999999E-2</v>
      </c>
      <c r="I1524" s="2">
        <v>0.56615649999999995</v>
      </c>
      <c r="J1524" s="2">
        <f t="shared" si="139"/>
        <v>0.6442576499999999</v>
      </c>
      <c r="K1524" s="3">
        <f t="shared" si="140"/>
        <v>0.64185399499999995</v>
      </c>
      <c r="L1524" s="2">
        <v>3.982509E-2</v>
      </c>
      <c r="M1524" s="2">
        <v>1.141212E-2</v>
      </c>
      <c r="N1524" s="2">
        <f t="shared" si="141"/>
        <v>5.1237209999999998E-2</v>
      </c>
      <c r="O1524" s="2">
        <v>4.2816920000000001E-2</v>
      </c>
      <c r="P1524" s="2">
        <v>1.214442E-2</v>
      </c>
      <c r="Q1524" s="2">
        <f t="shared" si="142"/>
        <v>5.4961339999999997E-2</v>
      </c>
      <c r="R1524" s="3">
        <f t="shared" si="143"/>
        <v>5.3099275000000001E-2</v>
      </c>
    </row>
    <row r="1525" spans="1:18" x14ac:dyDescent="0.3">
      <c r="A1525" s="1">
        <v>40606</v>
      </c>
      <c r="B1525" s="3">
        <v>1.1263300000000001</v>
      </c>
      <c r="C1525" s="2">
        <v>3.1008649999999999E-2</v>
      </c>
      <c r="D1525" s="2">
        <v>4.1125330000000002E-2</v>
      </c>
      <c r="E1525" s="2">
        <v>0.5619712</v>
      </c>
      <c r="F1525" s="2">
        <f t="shared" si="138"/>
        <v>0.63410518000000005</v>
      </c>
      <c r="G1525" s="2">
        <v>3.2640379999999997E-2</v>
      </c>
      <c r="H1525" s="2">
        <v>4.4860150000000001E-2</v>
      </c>
      <c r="I1525" s="2">
        <v>0.56133540000000004</v>
      </c>
      <c r="J1525" s="2">
        <f t="shared" si="139"/>
        <v>0.63883593000000005</v>
      </c>
      <c r="K1525" s="3">
        <f t="shared" si="140"/>
        <v>0.63647055500000005</v>
      </c>
      <c r="L1525" s="2">
        <v>3.9330560000000001E-2</v>
      </c>
      <c r="M1525" s="2">
        <v>1.106384E-2</v>
      </c>
      <c r="N1525" s="2">
        <f t="shared" si="141"/>
        <v>5.0394399999999999E-2</v>
      </c>
      <c r="O1525" s="2">
        <v>4.2287140000000001E-2</v>
      </c>
      <c r="P1525" s="2">
        <v>1.177279E-2</v>
      </c>
      <c r="Q1525" s="2">
        <f t="shared" si="142"/>
        <v>5.4059929999999999E-2</v>
      </c>
      <c r="R1525" s="3">
        <f t="shared" si="143"/>
        <v>5.2227164999999999E-2</v>
      </c>
    </row>
    <row r="1526" spans="1:18" x14ac:dyDescent="0.3">
      <c r="A1526" s="1">
        <v>40607</v>
      </c>
      <c r="B1526" s="3">
        <v>1.4069689999999999</v>
      </c>
      <c r="C1526" s="2">
        <v>3.0491509999999999E-2</v>
      </c>
      <c r="D1526" s="2">
        <v>4.1180580000000001E-2</v>
      </c>
      <c r="E1526" s="2">
        <v>0.55780759999999996</v>
      </c>
      <c r="F1526" s="2">
        <f t="shared" si="138"/>
        <v>0.62947968999999993</v>
      </c>
      <c r="G1526" s="2">
        <v>3.2061869999999999E-2</v>
      </c>
      <c r="H1526" s="2">
        <v>4.4809380000000003E-2</v>
      </c>
      <c r="I1526" s="2">
        <v>0.55719799999999997</v>
      </c>
      <c r="J1526" s="2">
        <f t="shared" si="139"/>
        <v>0.63406925000000003</v>
      </c>
      <c r="K1526" s="3">
        <f t="shared" si="140"/>
        <v>0.63177446999999998</v>
      </c>
      <c r="L1526" s="2">
        <v>3.8809040000000003E-2</v>
      </c>
      <c r="M1526" s="2">
        <v>1.074229E-2</v>
      </c>
      <c r="N1526" s="2">
        <f t="shared" si="141"/>
        <v>4.9551330000000005E-2</v>
      </c>
      <c r="O1526" s="2">
        <v>4.1721979999999999E-2</v>
      </c>
      <c r="P1526" s="2">
        <v>1.142962E-2</v>
      </c>
      <c r="Q1526" s="2">
        <f t="shared" si="142"/>
        <v>5.31516E-2</v>
      </c>
      <c r="R1526" s="3">
        <f t="shared" si="143"/>
        <v>5.1351464999999999E-2</v>
      </c>
    </row>
    <row r="1527" spans="1:18" x14ac:dyDescent="0.3">
      <c r="A1527" s="1">
        <v>40608</v>
      </c>
      <c r="B1527" s="3">
        <v>0.53471599999999997</v>
      </c>
      <c r="C1527" s="2">
        <v>3.0100849999999998E-2</v>
      </c>
      <c r="D1527" s="2">
        <v>4.1416120000000001E-2</v>
      </c>
      <c r="E1527" s="2">
        <v>0.5537377</v>
      </c>
      <c r="F1527" s="2">
        <f t="shared" si="138"/>
        <v>0.62525467000000001</v>
      </c>
      <c r="G1527" s="2">
        <v>3.1532249999999998E-2</v>
      </c>
      <c r="H1527" s="2">
        <v>4.4823099999999998E-2</v>
      </c>
      <c r="I1527" s="2">
        <v>0.55315440000000005</v>
      </c>
      <c r="J1527" s="2">
        <f t="shared" si="139"/>
        <v>0.62950974999999998</v>
      </c>
      <c r="K1527" s="3">
        <f t="shared" si="140"/>
        <v>0.62738220999999994</v>
      </c>
      <c r="L1527" s="2">
        <v>3.8332249999999998E-2</v>
      </c>
      <c r="M1527" s="2">
        <v>1.04318E-2</v>
      </c>
      <c r="N1527" s="2">
        <f t="shared" si="141"/>
        <v>4.8764049999999996E-2</v>
      </c>
      <c r="O1527" s="2">
        <v>4.1182469999999999E-2</v>
      </c>
      <c r="P1527" s="2">
        <v>1.1098449999999999E-2</v>
      </c>
      <c r="Q1527" s="2">
        <f t="shared" si="142"/>
        <v>5.2280919999999995E-2</v>
      </c>
      <c r="R1527" s="3">
        <f t="shared" si="143"/>
        <v>5.0522484999999992E-2</v>
      </c>
    </row>
    <row r="1528" spans="1:18" x14ac:dyDescent="0.3">
      <c r="A1528" s="1">
        <v>40609</v>
      </c>
      <c r="B1528" s="3">
        <v>0.21604490000000001</v>
      </c>
      <c r="C1528" s="2">
        <v>2.9601700000000002E-2</v>
      </c>
      <c r="D1528" s="2">
        <v>4.1522410000000003E-2</v>
      </c>
      <c r="E1528" s="2">
        <v>0.55078579999999999</v>
      </c>
      <c r="F1528" s="2">
        <f t="shared" si="138"/>
        <v>0.62190990999999995</v>
      </c>
      <c r="G1528" s="2">
        <v>3.0983119999999999E-2</v>
      </c>
      <c r="H1528" s="2">
        <v>4.4831290000000003E-2</v>
      </c>
      <c r="I1528" s="2">
        <v>0.55023310000000003</v>
      </c>
      <c r="J1528" s="2">
        <f t="shared" si="139"/>
        <v>0.62604751000000003</v>
      </c>
      <c r="K1528" s="3">
        <f t="shared" si="140"/>
        <v>0.62397871000000005</v>
      </c>
      <c r="L1528" s="2">
        <v>3.7821239999999999E-2</v>
      </c>
      <c r="M1528" s="2">
        <v>1.015579E-2</v>
      </c>
      <c r="N1528" s="2">
        <f t="shared" si="141"/>
        <v>4.7977029999999997E-2</v>
      </c>
      <c r="O1528" s="2">
        <v>4.0630180000000002E-2</v>
      </c>
      <c r="P1528" s="2">
        <v>1.0804269999999999E-2</v>
      </c>
      <c r="Q1528" s="2">
        <f t="shared" si="142"/>
        <v>5.143445E-2</v>
      </c>
      <c r="R1528" s="3">
        <f t="shared" si="143"/>
        <v>4.9705739999999998E-2</v>
      </c>
    </row>
    <row r="1529" spans="1:18" x14ac:dyDescent="0.3">
      <c r="A1529" s="1">
        <v>40610</v>
      </c>
      <c r="B1529" s="3">
        <v>0.85559609999999997</v>
      </c>
      <c r="C1529" s="2">
        <v>2.8988300000000002E-2</v>
      </c>
      <c r="D1529" s="2">
        <v>4.1417919999999997E-2</v>
      </c>
      <c r="E1529" s="2">
        <v>0.54776290000000005</v>
      </c>
      <c r="F1529" s="2">
        <f t="shared" si="138"/>
        <v>0.61816912000000002</v>
      </c>
      <c r="G1529" s="2">
        <v>3.0385470000000001E-2</v>
      </c>
      <c r="H1529" s="2">
        <v>4.4783249999999997E-2</v>
      </c>
      <c r="I1529" s="2">
        <v>0.54722380000000004</v>
      </c>
      <c r="J1529" s="2">
        <f t="shared" si="139"/>
        <v>0.62239252</v>
      </c>
      <c r="K1529" s="3">
        <f t="shared" si="140"/>
        <v>0.62028082000000007</v>
      </c>
      <c r="L1529" s="2">
        <v>3.7283520000000001E-2</v>
      </c>
      <c r="M1529" s="2">
        <v>9.88554E-3</v>
      </c>
      <c r="N1529" s="2">
        <f t="shared" si="141"/>
        <v>4.7169059999999999E-2</v>
      </c>
      <c r="O1529" s="2">
        <v>4.0070139999999997E-2</v>
      </c>
      <c r="P1529" s="2">
        <v>1.05162E-2</v>
      </c>
      <c r="Q1529" s="2">
        <f t="shared" si="142"/>
        <v>5.0586339999999994E-2</v>
      </c>
      <c r="R1529" s="3">
        <f t="shared" si="143"/>
        <v>4.8877699999999996E-2</v>
      </c>
    </row>
    <row r="1530" spans="1:18" x14ac:dyDescent="0.3">
      <c r="A1530" s="1">
        <v>40611</v>
      </c>
      <c r="B1530" s="3">
        <v>1.450617</v>
      </c>
      <c r="C1530" s="2">
        <v>2.8447790000000001E-2</v>
      </c>
      <c r="D1530" s="2">
        <v>4.1408180000000003E-2</v>
      </c>
      <c r="E1530" s="2">
        <v>0.54394050000000005</v>
      </c>
      <c r="F1530" s="2">
        <f t="shared" si="138"/>
        <v>0.61379647000000004</v>
      </c>
      <c r="G1530" s="2">
        <v>2.980319E-2</v>
      </c>
      <c r="H1530" s="2">
        <v>4.4768229999999999E-2</v>
      </c>
      <c r="I1530" s="2">
        <v>0.54340569999999999</v>
      </c>
      <c r="J1530" s="2">
        <f t="shared" si="139"/>
        <v>0.61797711999999994</v>
      </c>
      <c r="K1530" s="3">
        <f t="shared" si="140"/>
        <v>0.61588679499999999</v>
      </c>
      <c r="L1530" s="2">
        <v>3.6793649999999997E-2</v>
      </c>
      <c r="M1530" s="2">
        <v>9.6052640000000005E-3</v>
      </c>
      <c r="N1530" s="2">
        <f t="shared" si="141"/>
        <v>4.6398913999999999E-2</v>
      </c>
      <c r="O1530" s="2">
        <v>3.9545879999999999E-2</v>
      </c>
      <c r="P1530" s="2">
        <v>1.021742E-2</v>
      </c>
      <c r="Q1530" s="2">
        <f t="shared" si="142"/>
        <v>4.9763299999999996E-2</v>
      </c>
      <c r="R1530" s="3">
        <f t="shared" si="143"/>
        <v>4.8081106999999998E-2</v>
      </c>
    </row>
    <row r="1531" spans="1:18" x14ac:dyDescent="0.3">
      <c r="A1531" s="1">
        <v>40612</v>
      </c>
      <c r="B1531" s="3">
        <v>8.2674260000000004</v>
      </c>
      <c r="C1531" s="2">
        <v>2.8233049999999999E-2</v>
      </c>
      <c r="D1531" s="2">
        <v>4.1940379999999999E-2</v>
      </c>
      <c r="E1531" s="2">
        <v>0.53693659999999999</v>
      </c>
      <c r="F1531" s="2">
        <f t="shared" si="138"/>
        <v>0.60711002999999997</v>
      </c>
      <c r="G1531" s="2">
        <v>2.936677E-2</v>
      </c>
      <c r="H1531" s="2">
        <v>4.4956299999999998E-2</v>
      </c>
      <c r="I1531" s="2">
        <v>0.53641810000000001</v>
      </c>
      <c r="J1531" s="2">
        <f t="shared" si="139"/>
        <v>0.61074117000000006</v>
      </c>
      <c r="K1531" s="3">
        <f t="shared" si="140"/>
        <v>0.60892560000000007</v>
      </c>
      <c r="L1531" s="2">
        <v>3.6507680000000001E-2</v>
      </c>
      <c r="M1531" s="2">
        <v>9.2691519999999993E-3</v>
      </c>
      <c r="N1531" s="2">
        <f t="shared" si="141"/>
        <v>4.5776832000000003E-2</v>
      </c>
      <c r="O1531" s="2">
        <v>3.9180949999999999E-2</v>
      </c>
      <c r="P1531" s="2">
        <v>9.8588189999999996E-3</v>
      </c>
      <c r="Q1531" s="2">
        <f t="shared" si="142"/>
        <v>4.9039768999999997E-2</v>
      </c>
      <c r="R1531" s="3">
        <f t="shared" si="143"/>
        <v>4.74083005E-2</v>
      </c>
    </row>
    <row r="1532" spans="1:18" x14ac:dyDescent="0.3">
      <c r="A1532" s="1">
        <v>40613</v>
      </c>
      <c r="B1532" s="3">
        <v>6.403772</v>
      </c>
      <c r="C1532" s="2">
        <v>2.811932E-2</v>
      </c>
      <c r="D1532" s="2">
        <v>4.2633829999999998E-2</v>
      </c>
      <c r="E1532" s="2">
        <v>0.52030779999999999</v>
      </c>
      <c r="F1532" s="2">
        <f t="shared" si="138"/>
        <v>0.59106095000000003</v>
      </c>
      <c r="G1532" s="2">
        <v>2.9169580000000001E-2</v>
      </c>
      <c r="H1532" s="2">
        <v>4.5394370000000003E-2</v>
      </c>
      <c r="I1532" s="2">
        <v>0.51983749999999995</v>
      </c>
      <c r="J1532" s="2">
        <f t="shared" si="139"/>
        <v>0.59440145</v>
      </c>
      <c r="K1532" s="3">
        <f t="shared" si="140"/>
        <v>0.59273120000000001</v>
      </c>
      <c r="L1532" s="2">
        <v>3.6581639999999999E-2</v>
      </c>
      <c r="M1532" s="2">
        <v>8.7642980000000002E-3</v>
      </c>
      <c r="N1532" s="2">
        <f t="shared" si="141"/>
        <v>4.5345938000000002E-2</v>
      </c>
      <c r="O1532" s="2">
        <v>3.9223470000000003E-2</v>
      </c>
      <c r="P1532" s="2">
        <v>9.3204710000000003E-3</v>
      </c>
      <c r="Q1532" s="2">
        <f t="shared" si="142"/>
        <v>4.8543941000000007E-2</v>
      </c>
      <c r="R1532" s="3">
        <f t="shared" si="143"/>
        <v>4.6944939500000005E-2</v>
      </c>
    </row>
    <row r="1533" spans="1:18" x14ac:dyDescent="0.3">
      <c r="A1533" s="1">
        <v>40614</v>
      </c>
      <c r="B1533" s="3">
        <v>1.721155</v>
      </c>
      <c r="C1533" s="2">
        <v>2.769955E-2</v>
      </c>
      <c r="D1533" s="2">
        <v>4.2647240000000003E-2</v>
      </c>
      <c r="E1533" s="2">
        <v>0.51175919999999997</v>
      </c>
      <c r="F1533" s="2">
        <f t="shared" si="138"/>
        <v>0.58210598999999996</v>
      </c>
      <c r="G1533" s="2">
        <v>2.8799559999999998E-2</v>
      </c>
      <c r="H1533" s="2">
        <v>4.5445399999999997E-2</v>
      </c>
      <c r="I1533" s="2">
        <v>0.51131369999999998</v>
      </c>
      <c r="J1533" s="2">
        <f t="shared" si="139"/>
        <v>0.58555866000000001</v>
      </c>
      <c r="K1533" s="3">
        <f t="shared" si="140"/>
        <v>0.58383232499999993</v>
      </c>
      <c r="L1533" s="2">
        <v>3.628485E-2</v>
      </c>
      <c r="M1533" s="2">
        <v>8.4463000000000003E-3</v>
      </c>
      <c r="N1533" s="2">
        <f t="shared" si="141"/>
        <v>4.4731149999999997E-2</v>
      </c>
      <c r="O1533" s="2">
        <v>3.8925370000000001E-2</v>
      </c>
      <c r="P1533" s="2">
        <v>8.9821410000000008E-3</v>
      </c>
      <c r="Q1533" s="2">
        <f t="shared" si="142"/>
        <v>4.7907511E-2</v>
      </c>
      <c r="R1533" s="3">
        <f t="shared" si="143"/>
        <v>4.6319330499999999E-2</v>
      </c>
    </row>
    <row r="1534" spans="1:18" x14ac:dyDescent="0.3">
      <c r="A1534" s="1">
        <v>40615</v>
      </c>
      <c r="B1534" s="3">
        <v>1.029965</v>
      </c>
      <c r="C1534" s="2">
        <v>2.7250259999999998E-2</v>
      </c>
      <c r="D1534" s="2">
        <v>4.2556799999999999E-2</v>
      </c>
      <c r="E1534" s="2">
        <v>0.50701839999999998</v>
      </c>
      <c r="F1534" s="2">
        <f t="shared" si="138"/>
        <v>0.57682546000000001</v>
      </c>
      <c r="G1534" s="2">
        <v>2.8357750000000001E-2</v>
      </c>
      <c r="H1534" s="2">
        <v>4.5376890000000003E-2</v>
      </c>
      <c r="I1534" s="2">
        <v>0.50658400000000003</v>
      </c>
      <c r="J1534" s="2">
        <f t="shared" si="139"/>
        <v>0.58031864</v>
      </c>
      <c r="K1534" s="3">
        <f t="shared" si="140"/>
        <v>0.57857205</v>
      </c>
      <c r="L1534" s="2">
        <v>3.5844910000000001E-2</v>
      </c>
      <c r="M1534" s="2">
        <v>8.2127740000000008E-3</v>
      </c>
      <c r="N1534" s="2">
        <f t="shared" si="141"/>
        <v>4.4057684E-2</v>
      </c>
      <c r="O1534" s="2">
        <v>3.8467330000000001E-2</v>
      </c>
      <c r="P1534" s="2">
        <v>8.7335090000000004E-3</v>
      </c>
      <c r="Q1534" s="2">
        <f t="shared" si="142"/>
        <v>4.7200839000000001E-2</v>
      </c>
      <c r="R1534" s="3">
        <f t="shared" si="143"/>
        <v>4.5629261500000004E-2</v>
      </c>
    </row>
    <row r="1535" spans="1:18" x14ac:dyDescent="0.3">
      <c r="A1535" s="1">
        <v>40616</v>
      </c>
      <c r="B1535" s="3">
        <v>1.012399</v>
      </c>
      <c r="C1535" s="2">
        <v>2.678958E-2</v>
      </c>
      <c r="D1535" s="2">
        <v>4.245815E-2</v>
      </c>
      <c r="E1535" s="2">
        <v>0.50300500000000004</v>
      </c>
      <c r="F1535" s="2">
        <f t="shared" si="138"/>
        <v>0.57225272999999999</v>
      </c>
      <c r="G1535" s="2">
        <v>2.7887499999999999E-2</v>
      </c>
      <c r="H1535" s="2">
        <v>4.530932E-2</v>
      </c>
      <c r="I1535" s="2">
        <v>0.50257209999999997</v>
      </c>
      <c r="J1535" s="2">
        <f t="shared" si="139"/>
        <v>0.57576892000000002</v>
      </c>
      <c r="K1535" s="3">
        <f t="shared" si="140"/>
        <v>0.574010825</v>
      </c>
      <c r="L1535" s="2">
        <v>3.5393189999999998E-2</v>
      </c>
      <c r="M1535" s="2">
        <v>8.0037449999999996E-3</v>
      </c>
      <c r="N1535" s="2">
        <f t="shared" si="141"/>
        <v>4.3396934999999998E-2</v>
      </c>
      <c r="O1535" s="2">
        <v>3.799218E-2</v>
      </c>
      <c r="P1535" s="2">
        <v>8.5108070000000004E-3</v>
      </c>
      <c r="Q1535" s="2">
        <f t="shared" si="142"/>
        <v>4.6502987000000003E-2</v>
      </c>
      <c r="R1535" s="3">
        <f t="shared" si="143"/>
        <v>4.4949960999999997E-2</v>
      </c>
    </row>
    <row r="1536" spans="1:18" x14ac:dyDescent="0.3">
      <c r="A1536" s="1">
        <v>40617</v>
      </c>
      <c r="B1536" s="3">
        <v>1.4910810000000001</v>
      </c>
      <c r="C1536" s="2">
        <v>2.636028E-2</v>
      </c>
      <c r="D1536" s="2">
        <v>4.2411669999999999E-2</v>
      </c>
      <c r="E1536" s="2">
        <v>0.49912519999999999</v>
      </c>
      <c r="F1536" s="2">
        <f t="shared" si="138"/>
        <v>0.56789714999999996</v>
      </c>
      <c r="G1536" s="2">
        <v>2.74258E-2</v>
      </c>
      <c r="H1536" s="2">
        <v>4.5273840000000003E-2</v>
      </c>
      <c r="I1536" s="2">
        <v>0.49868879999999999</v>
      </c>
      <c r="J1536" s="2">
        <f t="shared" si="139"/>
        <v>0.57138844</v>
      </c>
      <c r="K1536" s="3">
        <f t="shared" si="140"/>
        <v>0.56964279500000004</v>
      </c>
      <c r="L1536" s="2">
        <v>3.4981650000000003E-2</v>
      </c>
      <c r="M1536" s="2">
        <v>7.8100820000000003E-3</v>
      </c>
      <c r="N1536" s="2">
        <f t="shared" si="141"/>
        <v>4.2791732000000006E-2</v>
      </c>
      <c r="O1536" s="2">
        <v>3.7552000000000002E-2</v>
      </c>
      <c r="P1536" s="2">
        <v>8.3044290000000003E-3</v>
      </c>
      <c r="Q1536" s="2">
        <f t="shared" si="142"/>
        <v>4.5856429000000004E-2</v>
      </c>
      <c r="R1536" s="3">
        <f t="shared" si="143"/>
        <v>4.4324080500000002E-2</v>
      </c>
    </row>
    <row r="1537" spans="1:18" x14ac:dyDescent="0.3">
      <c r="A1537" s="1">
        <v>40618</v>
      </c>
      <c r="B1537" s="3">
        <v>1.905805</v>
      </c>
      <c r="C1537" s="2">
        <v>2.595807E-2</v>
      </c>
      <c r="D1537" s="2">
        <v>4.2404730000000002E-2</v>
      </c>
      <c r="E1537" s="2">
        <v>0.49487589999999998</v>
      </c>
      <c r="F1537" s="2">
        <f t="shared" si="138"/>
        <v>0.56323869999999998</v>
      </c>
      <c r="G1537" s="2">
        <v>2.6991560000000001E-2</v>
      </c>
      <c r="H1537" s="2">
        <v>4.5275839999999998E-2</v>
      </c>
      <c r="I1537" s="2">
        <v>0.49443670000000001</v>
      </c>
      <c r="J1537" s="2">
        <f t="shared" si="139"/>
        <v>0.56670410000000004</v>
      </c>
      <c r="K1537" s="3">
        <f t="shared" si="140"/>
        <v>0.56497140000000001</v>
      </c>
      <c r="L1537" s="2">
        <v>3.4626509999999999E-2</v>
      </c>
      <c r="M1537" s="2">
        <v>7.6279440000000002E-3</v>
      </c>
      <c r="N1537" s="2">
        <f t="shared" si="141"/>
        <v>4.2254453999999997E-2</v>
      </c>
      <c r="O1537" s="2">
        <v>3.7170630000000003E-2</v>
      </c>
      <c r="P1537" s="2">
        <v>8.1103270000000005E-3</v>
      </c>
      <c r="Q1537" s="2">
        <f t="shared" si="142"/>
        <v>4.5280957000000004E-2</v>
      </c>
      <c r="R1537" s="3">
        <f t="shared" si="143"/>
        <v>4.3767705500000004E-2</v>
      </c>
    </row>
    <row r="1538" spans="1:18" x14ac:dyDescent="0.3">
      <c r="A1538" s="1">
        <v>40619</v>
      </c>
      <c r="B1538" s="3">
        <v>1.94089</v>
      </c>
      <c r="C1538" s="2">
        <v>2.5560949999999999E-2</v>
      </c>
      <c r="D1538" s="2">
        <v>4.2381000000000002E-2</v>
      </c>
      <c r="E1538" s="2">
        <v>0.49051549999999999</v>
      </c>
      <c r="F1538" s="2">
        <f t="shared" si="138"/>
        <v>0.55845745000000002</v>
      </c>
      <c r="G1538" s="2">
        <v>2.657665E-2</v>
      </c>
      <c r="H1538" s="2">
        <v>4.5286310000000003E-2</v>
      </c>
      <c r="I1538" s="2">
        <v>0.4900717</v>
      </c>
      <c r="J1538" s="2">
        <f t="shared" si="139"/>
        <v>0.56193466000000003</v>
      </c>
      <c r="K1538" s="3">
        <f t="shared" si="140"/>
        <v>0.56019605500000003</v>
      </c>
      <c r="L1538" s="2">
        <v>3.4303060000000003E-2</v>
      </c>
      <c r="M1538" s="2">
        <v>7.4620609999999999E-3</v>
      </c>
      <c r="N1538" s="2">
        <f t="shared" si="141"/>
        <v>4.1765121000000002E-2</v>
      </c>
      <c r="O1538" s="2">
        <v>3.6827770000000003E-2</v>
      </c>
      <c r="P1538" s="2">
        <v>7.933575E-3</v>
      </c>
      <c r="Q1538" s="2">
        <f t="shared" si="142"/>
        <v>4.4761345000000001E-2</v>
      </c>
      <c r="R1538" s="3">
        <f t="shared" si="143"/>
        <v>4.3263232999999998E-2</v>
      </c>
    </row>
    <row r="1539" spans="1:18" x14ac:dyDescent="0.3">
      <c r="A1539" s="1">
        <v>40620</v>
      </c>
      <c r="B1539" s="3">
        <v>1.844341</v>
      </c>
      <c r="C1539" s="2">
        <v>2.5153149999999999E-2</v>
      </c>
      <c r="D1539" s="2">
        <v>4.2348789999999997E-2</v>
      </c>
      <c r="E1539" s="2">
        <v>0.4863383</v>
      </c>
      <c r="F1539" s="2">
        <f t="shared" ref="F1539:F1602" si="144">SUM(C1539:E1539)</f>
        <v>0.55384023999999998</v>
      </c>
      <c r="G1539" s="2">
        <v>2.6158009999999999E-2</v>
      </c>
      <c r="H1539" s="2">
        <v>4.5309380000000003E-2</v>
      </c>
      <c r="I1539" s="2">
        <v>0.4858865</v>
      </c>
      <c r="J1539" s="2">
        <f t="shared" ref="J1539:J1602" si="145">SUM(G1539:I1539)</f>
        <v>0.55735389000000002</v>
      </c>
      <c r="K1539" s="3">
        <f t="shared" ref="K1539:K1602" si="146">AVERAGE(F1539,J1539)</f>
        <v>0.55559706499999995</v>
      </c>
      <c r="L1539" s="2">
        <v>3.4011939999999997E-2</v>
      </c>
      <c r="M1539" s="2">
        <v>7.3137580000000001E-3</v>
      </c>
      <c r="N1539" s="2">
        <f t="shared" ref="N1539:N1602" si="147">SUM(L1539:M1539)</f>
        <v>4.1325697999999994E-2</v>
      </c>
      <c r="O1539" s="2">
        <v>3.6521999999999999E-2</v>
      </c>
      <c r="P1539" s="2">
        <v>7.7755840000000003E-3</v>
      </c>
      <c r="Q1539" s="2">
        <f t="shared" ref="Q1539:Q1602" si="148">SUM(O1539:P1539)</f>
        <v>4.4297584000000001E-2</v>
      </c>
      <c r="R1539" s="3">
        <f t="shared" ref="R1539:R1602" si="149">AVERAGE(N1539,Q1539)</f>
        <v>4.2811640999999998E-2</v>
      </c>
    </row>
    <row r="1540" spans="1:18" x14ac:dyDescent="0.3">
      <c r="A1540" s="1">
        <v>40621</v>
      </c>
      <c r="B1540" s="3">
        <v>1.838336</v>
      </c>
      <c r="C1540" s="2">
        <v>2.4753069999999999E-2</v>
      </c>
      <c r="D1540" s="2">
        <v>4.2333059999999999E-2</v>
      </c>
      <c r="E1540" s="2">
        <v>0.4823712</v>
      </c>
      <c r="F1540" s="2">
        <f t="shared" si="144"/>
        <v>0.54945732999999997</v>
      </c>
      <c r="G1540" s="2">
        <v>2.5740840000000001E-2</v>
      </c>
      <c r="H1540" s="2">
        <v>4.5343849999999998E-2</v>
      </c>
      <c r="I1540" s="2">
        <v>0.48190840000000001</v>
      </c>
      <c r="J1540" s="2">
        <f t="shared" si="145"/>
        <v>0.55299308999999996</v>
      </c>
      <c r="K1540" s="3">
        <f t="shared" si="146"/>
        <v>0.55122520999999991</v>
      </c>
      <c r="L1540" s="2">
        <v>3.3766049999999999E-2</v>
      </c>
      <c r="M1540" s="2">
        <v>7.1810600000000004E-3</v>
      </c>
      <c r="N1540" s="2">
        <f t="shared" si="147"/>
        <v>4.0947110000000002E-2</v>
      </c>
      <c r="O1540" s="2">
        <v>3.6262120000000002E-2</v>
      </c>
      <c r="P1540" s="2">
        <v>7.6342060000000002E-3</v>
      </c>
      <c r="Q1540" s="2">
        <f t="shared" si="148"/>
        <v>4.3896325999999999E-2</v>
      </c>
      <c r="R1540" s="3">
        <f t="shared" si="149"/>
        <v>4.2421717999999997E-2</v>
      </c>
    </row>
    <row r="1541" spans="1:18" x14ac:dyDescent="0.3">
      <c r="A1541" s="1">
        <v>40622</v>
      </c>
      <c r="B1541" s="3">
        <v>2.035841</v>
      </c>
      <c r="C1541" s="2">
        <v>2.4398159999999999E-2</v>
      </c>
      <c r="D1541" s="2">
        <v>4.2375629999999997E-2</v>
      </c>
      <c r="E1541" s="2">
        <v>0.4784851</v>
      </c>
      <c r="F1541" s="2">
        <f t="shared" si="144"/>
        <v>0.54525888999999994</v>
      </c>
      <c r="G1541" s="2">
        <v>2.5352679999999999E-2</v>
      </c>
      <c r="H1541" s="2">
        <v>4.5394139999999999E-2</v>
      </c>
      <c r="I1541" s="2">
        <v>0.47801280000000002</v>
      </c>
      <c r="J1541" s="2">
        <f t="shared" si="145"/>
        <v>0.54875962</v>
      </c>
      <c r="K1541" s="3">
        <f t="shared" si="146"/>
        <v>0.54700925499999997</v>
      </c>
      <c r="L1541" s="2">
        <v>3.3564509999999999E-2</v>
      </c>
      <c r="M1541" s="2">
        <v>7.0619120000000001E-3</v>
      </c>
      <c r="N1541" s="2">
        <f t="shared" si="147"/>
        <v>4.0626421999999995E-2</v>
      </c>
      <c r="O1541" s="2">
        <v>3.6043329999999998E-2</v>
      </c>
      <c r="P1541" s="2">
        <v>7.5072730000000001E-3</v>
      </c>
      <c r="Q1541" s="2">
        <f t="shared" si="148"/>
        <v>4.3550603E-2</v>
      </c>
      <c r="R1541" s="3">
        <f t="shared" si="149"/>
        <v>4.2088512499999994E-2</v>
      </c>
    </row>
    <row r="1542" spans="1:18" x14ac:dyDescent="0.3">
      <c r="A1542" s="1">
        <v>40623</v>
      </c>
      <c r="B1542" s="3">
        <v>2.9524400000000002</v>
      </c>
      <c r="C1542" s="2">
        <v>2.4107389999999999E-2</v>
      </c>
      <c r="D1542" s="2">
        <v>4.244846E-2</v>
      </c>
      <c r="E1542" s="2">
        <v>0.47410269999999999</v>
      </c>
      <c r="F1542" s="2">
        <f t="shared" si="144"/>
        <v>0.54065854999999996</v>
      </c>
      <c r="G1542" s="2">
        <v>2.5033239999999998E-2</v>
      </c>
      <c r="H1542" s="2">
        <v>4.5451869999999998E-2</v>
      </c>
      <c r="I1542" s="2">
        <v>0.47362599999999999</v>
      </c>
      <c r="J1542" s="2">
        <f t="shared" si="145"/>
        <v>0.54411111000000001</v>
      </c>
      <c r="K1542" s="3">
        <f t="shared" si="146"/>
        <v>0.54238483000000004</v>
      </c>
      <c r="L1542" s="2">
        <v>3.3443609999999999E-2</v>
      </c>
      <c r="M1542" s="2">
        <v>6.9577900000000002E-3</v>
      </c>
      <c r="N1542" s="2">
        <f t="shared" si="147"/>
        <v>4.0401399999999997E-2</v>
      </c>
      <c r="O1542" s="2">
        <v>3.590906E-2</v>
      </c>
      <c r="P1542" s="2">
        <v>7.3963060000000001E-3</v>
      </c>
      <c r="Q1542" s="2">
        <f t="shared" si="148"/>
        <v>4.3305365999999998E-2</v>
      </c>
      <c r="R1542" s="3">
        <f t="shared" si="149"/>
        <v>4.1853382999999994E-2</v>
      </c>
    </row>
    <row r="1543" spans="1:18" x14ac:dyDescent="0.3">
      <c r="A1543" s="1">
        <v>40624</v>
      </c>
      <c r="B1543" s="3">
        <v>2.994405</v>
      </c>
      <c r="C1543" s="2">
        <v>2.387042E-2</v>
      </c>
      <c r="D1543" s="2">
        <v>4.2485580000000002E-2</v>
      </c>
      <c r="E1543" s="2">
        <v>0.46928199999999998</v>
      </c>
      <c r="F1543" s="2">
        <f t="shared" si="144"/>
        <v>0.53563799999999995</v>
      </c>
      <c r="G1543" s="2">
        <v>2.4784750000000001E-2</v>
      </c>
      <c r="H1543" s="2">
        <v>4.5479949999999998E-2</v>
      </c>
      <c r="I1543" s="2">
        <v>0.46880500000000003</v>
      </c>
      <c r="J1543" s="2">
        <f t="shared" si="145"/>
        <v>0.53906969999999998</v>
      </c>
      <c r="K1543" s="3">
        <f t="shared" si="146"/>
        <v>0.53735384999999991</v>
      </c>
      <c r="L1543" s="2">
        <v>3.3399570000000003E-2</v>
      </c>
      <c r="M1543" s="2">
        <v>6.8698989999999996E-3</v>
      </c>
      <c r="N1543" s="2">
        <f t="shared" si="147"/>
        <v>4.0269469000000002E-2</v>
      </c>
      <c r="O1543" s="2">
        <v>3.5859740000000001E-2</v>
      </c>
      <c r="P1543" s="2">
        <v>7.3026339999999997E-3</v>
      </c>
      <c r="Q1543" s="2">
        <f t="shared" si="148"/>
        <v>4.3162374000000003E-2</v>
      </c>
      <c r="R1543" s="3">
        <f t="shared" si="149"/>
        <v>4.1715921500000003E-2</v>
      </c>
    </row>
    <row r="1544" spans="1:18" x14ac:dyDescent="0.3">
      <c r="A1544" s="1">
        <v>40625</v>
      </c>
      <c r="B1544" s="3">
        <v>2.233438</v>
      </c>
      <c r="C1544" s="2">
        <v>2.3636440000000002E-2</v>
      </c>
      <c r="D1544" s="2">
        <v>4.2497970000000003E-2</v>
      </c>
      <c r="E1544" s="2">
        <v>0.46486300000000003</v>
      </c>
      <c r="F1544" s="2">
        <f t="shared" si="144"/>
        <v>0.53099741</v>
      </c>
      <c r="G1544" s="2">
        <v>2.4539689999999999E-2</v>
      </c>
      <c r="H1544" s="2">
        <v>4.5480560000000003E-2</v>
      </c>
      <c r="I1544" s="2">
        <v>0.46438620000000003</v>
      </c>
      <c r="J1544" s="2">
        <f t="shared" si="145"/>
        <v>0.53440645000000009</v>
      </c>
      <c r="K1544" s="3">
        <f t="shared" si="146"/>
        <v>0.53270192999999999</v>
      </c>
      <c r="L1544" s="2">
        <v>3.3344350000000002E-2</v>
      </c>
      <c r="M1544" s="2">
        <v>6.791671E-3</v>
      </c>
      <c r="N1544" s="2">
        <f t="shared" si="147"/>
        <v>4.0136021000000001E-2</v>
      </c>
      <c r="O1544" s="2">
        <v>3.5799499999999998E-2</v>
      </c>
      <c r="P1544" s="2">
        <v>7.2193240000000001E-3</v>
      </c>
      <c r="Q1544" s="2">
        <f t="shared" si="148"/>
        <v>4.3018823999999997E-2</v>
      </c>
      <c r="R1544" s="3">
        <f t="shared" si="149"/>
        <v>4.1577422500000003E-2</v>
      </c>
    </row>
    <row r="1545" spans="1:18" x14ac:dyDescent="0.3">
      <c r="A1545" s="1">
        <v>40626</v>
      </c>
      <c r="B1545" s="3">
        <v>1.9494480000000001</v>
      </c>
      <c r="C1545" s="2">
        <v>2.337299E-2</v>
      </c>
      <c r="D1545" s="2">
        <v>4.2544350000000002E-2</v>
      </c>
      <c r="E1545" s="2">
        <v>0.46129500000000001</v>
      </c>
      <c r="F1545" s="2">
        <f t="shared" si="144"/>
        <v>0.52721234000000006</v>
      </c>
      <c r="G1545" s="2">
        <v>2.424699E-2</v>
      </c>
      <c r="H1545" s="2">
        <v>4.5487369999999999E-2</v>
      </c>
      <c r="I1545" s="2">
        <v>0.46081840000000002</v>
      </c>
      <c r="J1545" s="2">
        <f t="shared" si="145"/>
        <v>0.53055275999999996</v>
      </c>
      <c r="K1545" s="3">
        <f t="shared" si="146"/>
        <v>0.52888255000000006</v>
      </c>
      <c r="L1545" s="2">
        <v>3.3224379999999998E-2</v>
      </c>
      <c r="M1545" s="2">
        <v>6.7147409999999998E-3</v>
      </c>
      <c r="N1545" s="2">
        <f t="shared" si="147"/>
        <v>3.9939120999999994E-2</v>
      </c>
      <c r="O1545" s="2">
        <v>3.566619E-2</v>
      </c>
      <c r="P1545" s="2">
        <v>7.1374519999999999E-3</v>
      </c>
      <c r="Q1545" s="2">
        <f t="shared" si="148"/>
        <v>4.2803642000000003E-2</v>
      </c>
      <c r="R1545" s="3">
        <f t="shared" si="149"/>
        <v>4.1371381499999998E-2</v>
      </c>
    </row>
    <row r="1546" spans="1:18" x14ac:dyDescent="0.3">
      <c r="A1546" s="1">
        <v>40627</v>
      </c>
      <c r="B1546" s="3">
        <v>1.8383039999999999</v>
      </c>
      <c r="C1546" s="2">
        <v>2.3086269999999999E-2</v>
      </c>
      <c r="D1546" s="2">
        <v>4.2586199999999998E-2</v>
      </c>
      <c r="E1546" s="2">
        <v>0.45799329999999999</v>
      </c>
      <c r="F1546" s="2">
        <f t="shared" si="144"/>
        <v>0.52366577000000003</v>
      </c>
      <c r="G1546" s="2">
        <v>2.3939439999999999E-2</v>
      </c>
      <c r="H1546" s="2">
        <v>4.5502809999999998E-2</v>
      </c>
      <c r="I1546" s="2">
        <v>0.45751930000000002</v>
      </c>
      <c r="J1546" s="2">
        <f t="shared" si="145"/>
        <v>0.52696155</v>
      </c>
      <c r="K1546" s="3">
        <f t="shared" si="146"/>
        <v>0.52531366000000002</v>
      </c>
      <c r="L1546" s="2">
        <v>3.3089359999999998E-2</v>
      </c>
      <c r="M1546" s="2">
        <v>6.6411810000000003E-3</v>
      </c>
      <c r="N1546" s="2">
        <f t="shared" si="147"/>
        <v>3.9730541000000001E-2</v>
      </c>
      <c r="O1546" s="2">
        <v>3.5519210000000002E-2</v>
      </c>
      <c r="P1546" s="2">
        <v>7.0591830000000001E-3</v>
      </c>
      <c r="Q1546" s="2">
        <f t="shared" si="148"/>
        <v>4.2578393000000006E-2</v>
      </c>
      <c r="R1546" s="3">
        <f t="shared" si="149"/>
        <v>4.1154467E-2</v>
      </c>
    </row>
    <row r="1547" spans="1:18" x14ac:dyDescent="0.3">
      <c r="A1547" s="1">
        <v>40628</v>
      </c>
      <c r="B1547" s="3">
        <v>1.710785</v>
      </c>
      <c r="C1547" s="2">
        <v>2.2767559999999999E-2</v>
      </c>
      <c r="D1547" s="2">
        <v>4.257321E-2</v>
      </c>
      <c r="E1547" s="2">
        <v>0.45497019999999999</v>
      </c>
      <c r="F1547" s="2">
        <f t="shared" si="144"/>
        <v>0.52031096999999993</v>
      </c>
      <c r="G1547" s="2">
        <v>2.3613100000000001E-2</v>
      </c>
      <c r="H1547" s="2">
        <v>4.5500079999999998E-2</v>
      </c>
      <c r="I1547" s="2">
        <v>0.45449699999999998</v>
      </c>
      <c r="J1547" s="2">
        <f t="shared" si="145"/>
        <v>0.52361017999999993</v>
      </c>
      <c r="K1547" s="3">
        <f t="shared" si="146"/>
        <v>0.52196057499999993</v>
      </c>
      <c r="L1547" s="2">
        <v>3.2930040000000001E-2</v>
      </c>
      <c r="M1547" s="2">
        <v>6.568562E-3</v>
      </c>
      <c r="N1547" s="2">
        <f t="shared" si="147"/>
        <v>3.9498602000000001E-2</v>
      </c>
      <c r="O1547" s="2">
        <v>3.5351279999999999E-2</v>
      </c>
      <c r="P1547" s="2">
        <v>6.981892E-3</v>
      </c>
      <c r="Q1547" s="2">
        <f t="shared" si="148"/>
        <v>4.2333172000000002E-2</v>
      </c>
      <c r="R1547" s="3">
        <f t="shared" si="149"/>
        <v>4.0915886999999998E-2</v>
      </c>
    </row>
    <row r="1548" spans="1:18" x14ac:dyDescent="0.3">
      <c r="A1548" s="1">
        <v>40629</v>
      </c>
      <c r="B1548" s="3">
        <v>1.715711</v>
      </c>
      <c r="C1548" s="2">
        <v>2.245525E-2</v>
      </c>
      <c r="D1548" s="2">
        <v>4.2559350000000003E-2</v>
      </c>
      <c r="E1548" s="2">
        <v>0.45212809999999998</v>
      </c>
      <c r="F1548" s="2">
        <f t="shared" si="144"/>
        <v>0.51714269999999996</v>
      </c>
      <c r="G1548" s="2">
        <v>2.3285279999999998E-2</v>
      </c>
      <c r="H1548" s="2">
        <v>4.548816E-2</v>
      </c>
      <c r="I1548" s="2">
        <v>0.45165339999999998</v>
      </c>
      <c r="J1548" s="2">
        <f t="shared" si="145"/>
        <v>0.52042683999999995</v>
      </c>
      <c r="K1548" s="3">
        <f t="shared" si="146"/>
        <v>0.5187847699999999</v>
      </c>
      <c r="L1548" s="2">
        <v>3.27695E-2</v>
      </c>
      <c r="M1548" s="2">
        <v>6.4963169999999997E-3</v>
      </c>
      <c r="N1548" s="2">
        <f t="shared" si="147"/>
        <v>3.9265817000000001E-2</v>
      </c>
      <c r="O1548" s="2">
        <v>3.5179910000000002E-2</v>
      </c>
      <c r="P1548" s="2">
        <v>6.9049610000000003E-3</v>
      </c>
      <c r="Q1548" s="2">
        <f t="shared" si="148"/>
        <v>4.2084871000000003E-2</v>
      </c>
      <c r="R1548" s="3">
        <f t="shared" si="149"/>
        <v>4.0675344000000002E-2</v>
      </c>
    </row>
    <row r="1549" spans="1:18" x14ac:dyDescent="0.3">
      <c r="A1549" s="1">
        <v>40630</v>
      </c>
      <c r="B1549" s="3">
        <v>25.440950000000001</v>
      </c>
      <c r="C1549" s="2">
        <v>2.4233770000000002E-2</v>
      </c>
      <c r="D1549" s="2">
        <v>4.3215980000000001E-2</v>
      </c>
      <c r="E1549" s="2">
        <v>0.45752569999999998</v>
      </c>
      <c r="F1549" s="2">
        <f t="shared" si="144"/>
        <v>0.52497545000000001</v>
      </c>
      <c r="G1549" s="2">
        <v>2.4907200000000001E-2</v>
      </c>
      <c r="H1549" s="2">
        <v>4.5716319999999998E-2</v>
      </c>
      <c r="I1549" s="2">
        <v>0.45707560000000003</v>
      </c>
      <c r="J1549" s="2">
        <f t="shared" si="145"/>
        <v>0.52769912000000008</v>
      </c>
      <c r="K1549" s="3">
        <f t="shared" si="146"/>
        <v>0.5263372850000001</v>
      </c>
      <c r="L1549" s="2">
        <v>3.3373880000000002E-2</v>
      </c>
      <c r="M1549" s="2">
        <v>8.0518169999999993E-3</v>
      </c>
      <c r="N1549" s="2">
        <f t="shared" si="147"/>
        <v>4.1425696999999997E-2</v>
      </c>
      <c r="O1549" s="2">
        <v>3.5659379999999997E-2</v>
      </c>
      <c r="P1549" s="2">
        <v>8.4474400000000005E-3</v>
      </c>
      <c r="Q1549" s="2">
        <f t="shared" si="148"/>
        <v>4.4106819999999998E-2</v>
      </c>
      <c r="R1549" s="3">
        <f t="shared" si="149"/>
        <v>4.2766258500000001E-2</v>
      </c>
    </row>
    <row r="1550" spans="1:18" x14ac:dyDescent="0.3">
      <c r="A1550" s="1">
        <v>40631</v>
      </c>
      <c r="B1550" s="3">
        <v>57.953760000000003</v>
      </c>
      <c r="C1550" s="2">
        <v>3.2924019999999998E-2</v>
      </c>
      <c r="D1550" s="2">
        <v>4.6251710000000001E-2</v>
      </c>
      <c r="E1550" s="2">
        <v>0.48683310000000002</v>
      </c>
      <c r="F1550" s="2">
        <f t="shared" si="144"/>
        <v>0.56600883000000002</v>
      </c>
      <c r="G1550" s="2">
        <v>3.3941180000000001E-2</v>
      </c>
      <c r="H1550" s="2">
        <v>4.8693489999999999E-2</v>
      </c>
      <c r="I1550" s="2">
        <v>0.48644100000000001</v>
      </c>
      <c r="J1550" s="2">
        <f t="shared" si="145"/>
        <v>0.56907567000000003</v>
      </c>
      <c r="K1550" s="3">
        <f t="shared" si="146"/>
        <v>0.56754225000000003</v>
      </c>
      <c r="L1550" s="2">
        <v>3.9536179999999997E-2</v>
      </c>
      <c r="M1550" s="2">
        <v>1.6727479999999999E-2</v>
      </c>
      <c r="N1550" s="2">
        <f t="shared" si="147"/>
        <v>5.6263659999999993E-2</v>
      </c>
      <c r="O1550" s="2">
        <v>4.1767169999999999E-2</v>
      </c>
      <c r="P1550" s="2">
        <v>1.723535E-2</v>
      </c>
      <c r="Q1550" s="2">
        <f t="shared" si="148"/>
        <v>5.9002520000000003E-2</v>
      </c>
      <c r="R1550" s="3">
        <f t="shared" si="149"/>
        <v>5.7633089999999998E-2</v>
      </c>
    </row>
    <row r="1551" spans="1:18" x14ac:dyDescent="0.3">
      <c r="A1551" s="1">
        <v>40632</v>
      </c>
      <c r="B1551" s="3">
        <v>40.47372</v>
      </c>
      <c r="C1551" s="2">
        <v>4.2873130000000002E-2</v>
      </c>
      <c r="D1551" s="2">
        <v>5.273866E-2</v>
      </c>
      <c r="E1551" s="2">
        <v>0.58245309999999995</v>
      </c>
      <c r="F1551" s="2">
        <f t="shared" si="144"/>
        <v>0.67806488999999992</v>
      </c>
      <c r="G1551" s="2">
        <v>4.5038069999999999E-2</v>
      </c>
      <c r="H1551" s="2">
        <v>5.6197320000000002E-2</v>
      </c>
      <c r="I1551" s="2">
        <v>0.58203490000000002</v>
      </c>
      <c r="J1551" s="2">
        <f t="shared" si="145"/>
        <v>0.68327029000000006</v>
      </c>
      <c r="K1551" s="3">
        <f t="shared" si="146"/>
        <v>0.68066758999999999</v>
      </c>
      <c r="L1551" s="2">
        <v>5.2714280000000002E-2</v>
      </c>
      <c r="M1551" s="2">
        <v>3.3706550000000002E-2</v>
      </c>
      <c r="N1551" s="2">
        <f t="shared" si="147"/>
        <v>8.6420830000000004E-2</v>
      </c>
      <c r="O1551" s="2">
        <v>5.5402859999999998E-2</v>
      </c>
      <c r="P1551" s="2">
        <v>3.4819509999999998E-2</v>
      </c>
      <c r="Q1551" s="2">
        <f t="shared" si="148"/>
        <v>9.0222369999999996E-2</v>
      </c>
      <c r="R1551" s="3">
        <f t="shared" si="149"/>
        <v>8.83216E-2</v>
      </c>
    </row>
    <row r="1552" spans="1:18" x14ac:dyDescent="0.3">
      <c r="A1552" s="1">
        <v>40633</v>
      </c>
      <c r="B1552" s="3">
        <v>31.237960000000001</v>
      </c>
      <c r="C1552" s="2">
        <v>5.0366510000000003E-2</v>
      </c>
      <c r="D1552" s="2">
        <v>5.7323949999999999E-2</v>
      </c>
      <c r="E1552" s="2">
        <v>0.66618940000000004</v>
      </c>
      <c r="F1552" s="2">
        <f t="shared" si="144"/>
        <v>0.77387986000000009</v>
      </c>
      <c r="G1552" s="2">
        <v>5.3947120000000001E-2</v>
      </c>
      <c r="H1552" s="2">
        <v>6.1956810000000001E-2</v>
      </c>
      <c r="I1552" s="2">
        <v>0.66564129999999999</v>
      </c>
      <c r="J1552" s="2">
        <f t="shared" si="145"/>
        <v>0.78154522999999998</v>
      </c>
      <c r="K1552" s="3">
        <f t="shared" si="146"/>
        <v>0.77771254499999998</v>
      </c>
      <c r="L1552" s="2">
        <v>6.2425939999999999E-2</v>
      </c>
      <c r="M1552" s="2">
        <v>4.6055270000000002E-2</v>
      </c>
      <c r="N1552" s="2">
        <f t="shared" si="147"/>
        <v>0.10848120999999999</v>
      </c>
      <c r="O1552" s="2">
        <v>6.5800300000000006E-2</v>
      </c>
      <c r="P1552" s="2">
        <v>4.7885829999999997E-2</v>
      </c>
      <c r="Q1552" s="2">
        <f t="shared" si="148"/>
        <v>0.11368613</v>
      </c>
      <c r="R1552" s="3">
        <f t="shared" si="149"/>
        <v>0.11108367</v>
      </c>
    </row>
    <row r="1553" spans="1:18" x14ac:dyDescent="0.3">
      <c r="A1553" s="1">
        <v>40634</v>
      </c>
      <c r="B1553" s="3">
        <v>24.652570000000001</v>
      </c>
      <c r="C1553" s="2">
        <v>5.3433010000000003E-2</v>
      </c>
      <c r="D1553" s="2">
        <v>5.6696679999999999E-2</v>
      </c>
      <c r="E1553" s="2">
        <v>0.70707989999999998</v>
      </c>
      <c r="F1553" s="2">
        <f t="shared" si="144"/>
        <v>0.81720959000000004</v>
      </c>
      <c r="G1553" s="2">
        <v>5.8765940000000003E-2</v>
      </c>
      <c r="H1553" s="2">
        <v>6.286427E-2</v>
      </c>
      <c r="I1553" s="2">
        <v>0.70629929999999996</v>
      </c>
      <c r="J1553" s="2">
        <f t="shared" si="145"/>
        <v>0.82792950999999992</v>
      </c>
      <c r="K1553" s="3">
        <f t="shared" si="146"/>
        <v>0.82256954999999998</v>
      </c>
      <c r="L1553" s="2">
        <v>6.831885E-2</v>
      </c>
      <c r="M1553" s="2">
        <v>5.1513339999999998E-2</v>
      </c>
      <c r="N1553" s="2">
        <f t="shared" si="147"/>
        <v>0.11983219000000001</v>
      </c>
      <c r="O1553" s="2">
        <v>7.2479959999999996E-2</v>
      </c>
      <c r="P1553" s="2">
        <v>5.393647E-2</v>
      </c>
      <c r="Q1553" s="2">
        <f t="shared" si="148"/>
        <v>0.12641643</v>
      </c>
      <c r="R1553" s="3">
        <f t="shared" si="149"/>
        <v>0.12312431</v>
      </c>
    </row>
    <row r="1554" spans="1:18" x14ac:dyDescent="0.3">
      <c r="A1554" s="1">
        <v>40635</v>
      </c>
      <c r="B1554" s="3">
        <v>8.9075279999999992</v>
      </c>
      <c r="C1554" s="2">
        <v>5.311747E-2</v>
      </c>
      <c r="D1554" s="2">
        <v>5.3018040000000002E-2</v>
      </c>
      <c r="E1554" s="2">
        <v>0.71474269999999995</v>
      </c>
      <c r="F1554" s="2">
        <f t="shared" si="144"/>
        <v>0.82087820999999994</v>
      </c>
      <c r="G1554" s="2">
        <v>6.0008970000000002E-2</v>
      </c>
      <c r="H1554" s="2">
        <v>6.0841180000000002E-2</v>
      </c>
      <c r="I1554" s="2">
        <v>0.71363540000000003</v>
      </c>
      <c r="J1554" s="2">
        <f t="shared" si="145"/>
        <v>0.83448555000000002</v>
      </c>
      <c r="K1554" s="3">
        <f t="shared" si="146"/>
        <v>0.82768187999999998</v>
      </c>
      <c r="L1554" s="2">
        <v>7.0634829999999996E-2</v>
      </c>
      <c r="M1554" s="2">
        <v>5.2024599999999997E-2</v>
      </c>
      <c r="N1554" s="2">
        <f t="shared" si="147"/>
        <v>0.12265942999999999</v>
      </c>
      <c r="O1554" s="2">
        <v>7.5434269999999998E-2</v>
      </c>
      <c r="P1554" s="2">
        <v>5.4824459999999998E-2</v>
      </c>
      <c r="Q1554" s="2">
        <f t="shared" si="148"/>
        <v>0.13025872999999999</v>
      </c>
      <c r="R1554" s="3">
        <f t="shared" si="149"/>
        <v>0.12645908</v>
      </c>
    </row>
    <row r="1555" spans="1:18" x14ac:dyDescent="0.3">
      <c r="A1555" s="1">
        <v>40636</v>
      </c>
      <c r="B1555" s="3">
        <v>3.7710180000000002</v>
      </c>
      <c r="C1555" s="2">
        <v>5.1883840000000001E-2</v>
      </c>
      <c r="D1555" s="2">
        <v>4.8133969999999998E-2</v>
      </c>
      <c r="E1555" s="2">
        <v>0.70727289999999998</v>
      </c>
      <c r="F1555" s="2">
        <f t="shared" si="144"/>
        <v>0.80729070999999997</v>
      </c>
      <c r="G1555" s="2">
        <v>5.9539019999999998E-2</v>
      </c>
      <c r="H1555" s="2">
        <v>5.69845E-2</v>
      </c>
      <c r="I1555" s="2">
        <v>0.70586680000000002</v>
      </c>
      <c r="J1555" s="2">
        <f t="shared" si="145"/>
        <v>0.82239032000000001</v>
      </c>
      <c r="K1555" s="3">
        <f t="shared" si="146"/>
        <v>0.81484051499999999</v>
      </c>
      <c r="L1555" s="2">
        <v>7.0864440000000001E-2</v>
      </c>
      <c r="M1555" s="2">
        <v>5.0360240000000001E-2</v>
      </c>
      <c r="N1555" s="2">
        <f t="shared" si="147"/>
        <v>0.12122468</v>
      </c>
      <c r="O1555" s="2">
        <v>7.5933650000000005E-2</v>
      </c>
      <c r="P1555" s="2">
        <v>5.3275570000000001E-2</v>
      </c>
      <c r="Q1555" s="2">
        <f t="shared" si="148"/>
        <v>0.12920922000000001</v>
      </c>
      <c r="R1555" s="3">
        <f t="shared" si="149"/>
        <v>0.12521694999999999</v>
      </c>
    </row>
    <row r="1556" spans="1:18" x14ac:dyDescent="0.3">
      <c r="A1556" s="1">
        <v>40637</v>
      </c>
      <c r="B1556" s="3">
        <v>3.4594490000000002</v>
      </c>
      <c r="C1556" s="2">
        <v>5.0731760000000001E-2</v>
      </c>
      <c r="D1556" s="2">
        <v>4.3591169999999999E-2</v>
      </c>
      <c r="E1556" s="2">
        <v>0.69933069999999997</v>
      </c>
      <c r="F1556" s="2">
        <f t="shared" si="144"/>
        <v>0.79365363</v>
      </c>
      <c r="G1556" s="2">
        <v>5.8800440000000002E-2</v>
      </c>
      <c r="H1556" s="2">
        <v>5.3079029999999999E-2</v>
      </c>
      <c r="I1556" s="2">
        <v>0.69768470000000005</v>
      </c>
      <c r="J1556" s="2">
        <f t="shared" si="145"/>
        <v>0.80956417000000003</v>
      </c>
      <c r="K1556" s="3">
        <f t="shared" si="146"/>
        <v>0.80160889999999996</v>
      </c>
      <c r="L1556" s="2">
        <v>7.0931140000000004E-2</v>
      </c>
      <c r="M1556" s="2">
        <v>4.8556259999999997E-2</v>
      </c>
      <c r="N1556" s="2">
        <f t="shared" si="147"/>
        <v>0.11948739999999999</v>
      </c>
      <c r="O1556" s="2">
        <v>7.6136999999999996E-2</v>
      </c>
      <c r="P1556" s="2">
        <v>5.1486770000000001E-2</v>
      </c>
      <c r="Q1556" s="2">
        <f t="shared" si="148"/>
        <v>0.12762377</v>
      </c>
      <c r="R1556" s="3">
        <f t="shared" si="149"/>
        <v>0.123555585</v>
      </c>
    </row>
    <row r="1557" spans="1:18" x14ac:dyDescent="0.3">
      <c r="A1557" s="1">
        <v>40638</v>
      </c>
      <c r="B1557" s="3">
        <v>8.5177259999999997</v>
      </c>
      <c r="C1557" s="2">
        <v>5.0788989999999999E-2</v>
      </c>
      <c r="D1557" s="2">
        <v>4.1288720000000001E-2</v>
      </c>
      <c r="E1557" s="2">
        <v>0.6955479</v>
      </c>
      <c r="F1557" s="2">
        <f t="shared" si="144"/>
        <v>0.78762560999999998</v>
      </c>
      <c r="G1557" s="2">
        <v>5.8276330000000001E-2</v>
      </c>
      <c r="H1557" s="2">
        <v>5.0438759999999999E-2</v>
      </c>
      <c r="I1557" s="2">
        <v>0.69373589999999996</v>
      </c>
      <c r="J1557" s="2">
        <f t="shared" si="145"/>
        <v>0.80245098999999998</v>
      </c>
      <c r="K1557" s="3">
        <f t="shared" si="146"/>
        <v>0.79503829999999998</v>
      </c>
      <c r="L1557" s="2">
        <v>7.1099120000000002E-2</v>
      </c>
      <c r="M1557" s="2">
        <v>4.6980500000000001E-2</v>
      </c>
      <c r="N1557" s="2">
        <f t="shared" si="147"/>
        <v>0.11807962</v>
      </c>
      <c r="O1557" s="2">
        <v>7.6258110000000004E-2</v>
      </c>
      <c r="P1557" s="2">
        <v>4.990381E-2</v>
      </c>
      <c r="Q1557" s="2">
        <f t="shared" si="148"/>
        <v>0.12616192000000001</v>
      </c>
      <c r="R1557" s="3">
        <f t="shared" si="149"/>
        <v>0.12212077</v>
      </c>
    </row>
    <row r="1558" spans="1:18" x14ac:dyDescent="0.3">
      <c r="A1558" s="1">
        <v>40639</v>
      </c>
      <c r="B1558" s="3">
        <v>5.7459160000000002</v>
      </c>
      <c r="C1558" s="2">
        <v>5.0588929999999997E-2</v>
      </c>
      <c r="D1558" s="2">
        <v>4.0738900000000002E-2</v>
      </c>
      <c r="E1558" s="2">
        <v>0.69753710000000002</v>
      </c>
      <c r="F1558" s="2">
        <f t="shared" si="144"/>
        <v>0.78886493000000002</v>
      </c>
      <c r="G1558" s="2">
        <v>5.7911129999999998E-2</v>
      </c>
      <c r="H1558" s="2">
        <v>4.9788869999999999E-2</v>
      </c>
      <c r="I1558" s="2">
        <v>0.69570540000000003</v>
      </c>
      <c r="J1558" s="2">
        <f t="shared" si="145"/>
        <v>0.80340540000000005</v>
      </c>
      <c r="K1558" s="3">
        <f t="shared" si="146"/>
        <v>0.79613516500000003</v>
      </c>
      <c r="L1558" s="2">
        <v>7.1225960000000005E-2</v>
      </c>
      <c r="M1558" s="2">
        <v>4.589497E-2</v>
      </c>
      <c r="N1558" s="2">
        <f t="shared" si="147"/>
        <v>0.11712093000000001</v>
      </c>
      <c r="O1558" s="2">
        <v>7.6455049999999997E-2</v>
      </c>
      <c r="P1558" s="2">
        <v>4.8812000000000001E-2</v>
      </c>
      <c r="Q1558" s="2">
        <f t="shared" si="148"/>
        <v>0.12526704999999999</v>
      </c>
      <c r="R1558" s="3">
        <f t="shared" si="149"/>
        <v>0.12119399</v>
      </c>
    </row>
    <row r="1559" spans="1:18" x14ac:dyDescent="0.3">
      <c r="A1559" s="1">
        <v>40640</v>
      </c>
      <c r="B1559" s="3">
        <v>2.443114</v>
      </c>
      <c r="C1559" s="2">
        <v>4.9354460000000003E-2</v>
      </c>
      <c r="D1559" s="2">
        <v>3.7361499999999999E-2</v>
      </c>
      <c r="E1559" s="2">
        <v>0.68759029999999999</v>
      </c>
      <c r="F1559" s="2">
        <f t="shared" si="144"/>
        <v>0.77430626000000002</v>
      </c>
      <c r="G1559" s="2">
        <v>5.702745E-2</v>
      </c>
      <c r="H1559" s="2">
        <v>4.6601860000000002E-2</v>
      </c>
      <c r="I1559" s="2">
        <v>0.68576899999999996</v>
      </c>
      <c r="J1559" s="2">
        <f t="shared" si="145"/>
        <v>0.78939830999999994</v>
      </c>
      <c r="K1559" s="3">
        <f t="shared" si="146"/>
        <v>0.78185228500000004</v>
      </c>
      <c r="L1559" s="2">
        <v>7.1617570000000005E-2</v>
      </c>
      <c r="M1559" s="2">
        <v>4.432473E-2</v>
      </c>
      <c r="N1559" s="2">
        <f t="shared" si="147"/>
        <v>0.1159423</v>
      </c>
      <c r="O1559" s="2">
        <v>7.6897240000000006E-2</v>
      </c>
      <c r="P1559" s="2">
        <v>4.7123020000000002E-2</v>
      </c>
      <c r="Q1559" s="2">
        <f t="shared" si="148"/>
        <v>0.12402026000000001</v>
      </c>
      <c r="R1559" s="3">
        <f t="shared" si="149"/>
        <v>0.11998128</v>
      </c>
    </row>
    <row r="1560" spans="1:18" x14ac:dyDescent="0.3">
      <c r="A1560" s="1">
        <v>40641</v>
      </c>
      <c r="B1560" s="3">
        <v>2.4646520000000001</v>
      </c>
      <c r="C1560" s="2">
        <v>4.7901369999999999E-2</v>
      </c>
      <c r="D1560" s="2">
        <v>3.412917E-2</v>
      </c>
      <c r="E1560" s="2">
        <v>0.67742480000000005</v>
      </c>
      <c r="F1560" s="2">
        <f t="shared" si="144"/>
        <v>0.75945534000000003</v>
      </c>
      <c r="G1560" s="2">
        <v>5.5808990000000003E-2</v>
      </c>
      <c r="H1560" s="2">
        <v>4.3506219999999998E-2</v>
      </c>
      <c r="I1560" s="2">
        <v>0.67557259999999997</v>
      </c>
      <c r="J1560" s="2">
        <f t="shared" si="145"/>
        <v>0.77488780999999995</v>
      </c>
      <c r="K1560" s="3">
        <f t="shared" si="146"/>
        <v>0.76717157499999999</v>
      </c>
      <c r="L1560" s="2">
        <v>7.1992379999999995E-2</v>
      </c>
      <c r="M1560" s="2">
        <v>4.2691489999999999E-2</v>
      </c>
      <c r="N1560" s="2">
        <f t="shared" si="147"/>
        <v>0.11468386999999999</v>
      </c>
      <c r="O1560" s="2">
        <v>7.7307520000000005E-2</v>
      </c>
      <c r="P1560" s="2">
        <v>4.5382150000000003E-2</v>
      </c>
      <c r="Q1560" s="2">
        <f t="shared" si="148"/>
        <v>0.12268967</v>
      </c>
      <c r="R1560" s="3">
        <f t="shared" si="149"/>
        <v>0.11868677</v>
      </c>
    </row>
    <row r="1561" spans="1:18" x14ac:dyDescent="0.3">
      <c r="A1561" s="1">
        <v>40642</v>
      </c>
      <c r="B1561" s="3">
        <v>2.4584809999999999</v>
      </c>
      <c r="C1561" s="2">
        <v>4.6281210000000003E-2</v>
      </c>
      <c r="D1561" s="2">
        <v>3.1323400000000001E-2</v>
      </c>
      <c r="E1561" s="2">
        <v>0.66805230000000004</v>
      </c>
      <c r="F1561" s="2">
        <f t="shared" si="144"/>
        <v>0.74565691000000001</v>
      </c>
      <c r="G1561" s="2">
        <v>5.4368989999999999E-2</v>
      </c>
      <c r="H1561" s="2">
        <v>4.0839809999999997E-2</v>
      </c>
      <c r="I1561" s="2">
        <v>0.66614549999999995</v>
      </c>
      <c r="J1561" s="2">
        <f t="shared" si="145"/>
        <v>0.76135429999999993</v>
      </c>
      <c r="K1561" s="3">
        <f t="shared" si="146"/>
        <v>0.75350560499999997</v>
      </c>
      <c r="L1561" s="2">
        <v>7.2325070000000005E-2</v>
      </c>
      <c r="M1561" s="2">
        <v>4.1055510000000003E-2</v>
      </c>
      <c r="N1561" s="2">
        <f t="shared" si="147"/>
        <v>0.11338058000000001</v>
      </c>
      <c r="O1561" s="2">
        <v>7.7675649999999999E-2</v>
      </c>
      <c r="P1561" s="2">
        <v>4.3650969999999997E-2</v>
      </c>
      <c r="Q1561" s="2">
        <f t="shared" si="148"/>
        <v>0.12132662</v>
      </c>
      <c r="R1561" s="3">
        <f t="shared" si="149"/>
        <v>0.1173536</v>
      </c>
    </row>
    <row r="1562" spans="1:18" x14ac:dyDescent="0.3">
      <c r="A1562" s="1">
        <v>40643</v>
      </c>
      <c r="B1562" s="3">
        <v>2.5005139999999999</v>
      </c>
      <c r="C1562" s="2">
        <v>4.4609969999999999E-2</v>
      </c>
      <c r="D1562" s="2">
        <v>2.892573E-2</v>
      </c>
      <c r="E1562" s="2">
        <v>0.65896310000000002</v>
      </c>
      <c r="F1562" s="2">
        <f t="shared" si="144"/>
        <v>0.73249880000000001</v>
      </c>
      <c r="G1562" s="2">
        <v>5.2799359999999997E-2</v>
      </c>
      <c r="H1562" s="2">
        <v>3.8534199999999998E-2</v>
      </c>
      <c r="I1562" s="2">
        <v>0.65699419999999997</v>
      </c>
      <c r="J1562" s="2">
        <f t="shared" si="145"/>
        <v>0.74832776000000001</v>
      </c>
      <c r="K1562" s="3">
        <f t="shared" si="146"/>
        <v>0.74041328000000006</v>
      </c>
      <c r="L1562" s="2">
        <v>7.2590020000000005E-2</v>
      </c>
      <c r="M1562" s="2">
        <v>3.9401680000000001E-2</v>
      </c>
      <c r="N1562" s="2">
        <f t="shared" si="147"/>
        <v>0.1119917</v>
      </c>
      <c r="O1562" s="2">
        <v>7.7963309999999994E-2</v>
      </c>
      <c r="P1562" s="2">
        <v>4.1906489999999998E-2</v>
      </c>
      <c r="Q1562" s="2">
        <f t="shared" si="148"/>
        <v>0.1198698</v>
      </c>
      <c r="R1562" s="3">
        <f t="shared" si="149"/>
        <v>0.11593075</v>
      </c>
    </row>
    <row r="1563" spans="1:18" x14ac:dyDescent="0.3">
      <c r="A1563" s="1">
        <v>40644</v>
      </c>
      <c r="B1563" s="3">
        <v>2.4087730000000001</v>
      </c>
      <c r="C1563" s="2">
        <v>4.2947359999999997E-2</v>
      </c>
      <c r="D1563" s="2">
        <v>2.6809989999999999E-2</v>
      </c>
      <c r="E1563" s="2">
        <v>0.64971330000000005</v>
      </c>
      <c r="F1563" s="2">
        <f t="shared" si="144"/>
        <v>0.7194706500000001</v>
      </c>
      <c r="G1563" s="2">
        <v>5.1259350000000002E-2</v>
      </c>
      <c r="H1563" s="2">
        <v>3.6510500000000001E-2</v>
      </c>
      <c r="I1563" s="2">
        <v>0.64768400000000004</v>
      </c>
      <c r="J1563" s="2">
        <f t="shared" si="145"/>
        <v>0.73545385000000008</v>
      </c>
      <c r="K1563" s="3">
        <f t="shared" si="146"/>
        <v>0.72746225000000009</v>
      </c>
      <c r="L1563" s="2">
        <v>7.2991100000000003E-2</v>
      </c>
      <c r="M1563" s="2">
        <v>3.7722400000000003E-2</v>
      </c>
      <c r="N1563" s="2">
        <f t="shared" si="147"/>
        <v>0.11071350000000001</v>
      </c>
      <c r="O1563" s="2">
        <v>7.8391500000000003E-2</v>
      </c>
      <c r="P1563" s="2">
        <v>4.0136720000000001E-2</v>
      </c>
      <c r="Q1563" s="2">
        <f t="shared" si="148"/>
        <v>0.11852822</v>
      </c>
      <c r="R1563" s="3">
        <f t="shared" si="149"/>
        <v>0.11462086</v>
      </c>
    </row>
    <row r="1564" spans="1:18" x14ac:dyDescent="0.3">
      <c r="A1564" s="1">
        <v>40645</v>
      </c>
      <c r="B1564" s="3">
        <v>2.2342960000000001</v>
      </c>
      <c r="C1564" s="2">
        <v>4.1501169999999997E-2</v>
      </c>
      <c r="D1564" s="2">
        <v>2.5150209999999999E-2</v>
      </c>
      <c r="E1564" s="2">
        <v>0.64307579999999998</v>
      </c>
      <c r="F1564" s="2">
        <f t="shared" si="144"/>
        <v>0.70972718000000001</v>
      </c>
      <c r="G1564" s="2">
        <v>4.9925160000000003E-2</v>
      </c>
      <c r="H1564" s="2">
        <v>3.4945070000000002E-2</v>
      </c>
      <c r="I1564" s="2">
        <v>0.64097360000000003</v>
      </c>
      <c r="J1564" s="2">
        <f t="shared" si="145"/>
        <v>0.72584383000000008</v>
      </c>
      <c r="K1564" s="3">
        <f t="shared" si="146"/>
        <v>0.71778550500000005</v>
      </c>
      <c r="L1564" s="2">
        <v>7.3265570000000002E-2</v>
      </c>
      <c r="M1564" s="2">
        <v>3.6145030000000002E-2</v>
      </c>
      <c r="N1564" s="2">
        <f t="shared" si="147"/>
        <v>0.1094106</v>
      </c>
      <c r="O1564" s="2">
        <v>7.8724970000000005E-2</v>
      </c>
      <c r="P1564" s="2">
        <v>3.8486769999999997E-2</v>
      </c>
      <c r="Q1564" s="2">
        <f t="shared" si="148"/>
        <v>0.11721174000000001</v>
      </c>
      <c r="R1564" s="3">
        <f t="shared" si="149"/>
        <v>0.11331117</v>
      </c>
    </row>
    <row r="1565" spans="1:18" x14ac:dyDescent="0.3">
      <c r="A1565" s="1">
        <v>40646</v>
      </c>
      <c r="B1565" s="3">
        <v>1.342587</v>
      </c>
      <c r="C1565" s="2">
        <v>4.1174259999999997E-2</v>
      </c>
      <c r="D1565" s="2">
        <v>2.5387E-2</v>
      </c>
      <c r="E1565" s="2">
        <v>0.65743649999999998</v>
      </c>
      <c r="F1565" s="2">
        <f t="shared" si="144"/>
        <v>0.72399775999999993</v>
      </c>
      <c r="G1565" s="2">
        <v>4.9803559999999997E-2</v>
      </c>
      <c r="H1565" s="2">
        <v>3.5626440000000002E-2</v>
      </c>
      <c r="I1565" s="2">
        <v>0.65517749999999997</v>
      </c>
      <c r="J1565" s="2">
        <f t="shared" si="145"/>
        <v>0.74060749999999997</v>
      </c>
      <c r="K1565" s="3">
        <f t="shared" si="146"/>
        <v>0.73230262999999995</v>
      </c>
      <c r="L1565" s="2">
        <v>7.2085860000000002E-2</v>
      </c>
      <c r="M1565" s="2">
        <v>3.5432489999999997E-2</v>
      </c>
      <c r="N1565" s="2">
        <f t="shared" si="147"/>
        <v>0.10751835</v>
      </c>
      <c r="O1565" s="2">
        <v>7.7785750000000001E-2</v>
      </c>
      <c r="P1565" s="2">
        <v>3.7820689999999997E-2</v>
      </c>
      <c r="Q1565" s="2">
        <f t="shared" si="148"/>
        <v>0.11560644</v>
      </c>
      <c r="R1565" s="3">
        <f t="shared" si="149"/>
        <v>0.11156239500000001</v>
      </c>
    </row>
    <row r="1566" spans="1:18" x14ac:dyDescent="0.3">
      <c r="A1566" s="1">
        <v>40647</v>
      </c>
      <c r="B1566" s="3">
        <v>1.131675</v>
      </c>
      <c r="C1566" s="2">
        <v>4.0795440000000002E-2</v>
      </c>
      <c r="D1566" s="2">
        <v>2.5586810000000001E-2</v>
      </c>
      <c r="E1566" s="2">
        <v>0.669825</v>
      </c>
      <c r="F1566" s="2">
        <f t="shared" si="144"/>
        <v>0.73620724999999998</v>
      </c>
      <c r="G1566" s="2">
        <v>4.9292240000000001E-2</v>
      </c>
      <c r="H1566" s="2">
        <v>3.6006259999999998E-2</v>
      </c>
      <c r="I1566" s="2">
        <v>0.66748059999999998</v>
      </c>
      <c r="J1566" s="2">
        <f t="shared" si="145"/>
        <v>0.75277909999999992</v>
      </c>
      <c r="K1566" s="3">
        <f t="shared" si="146"/>
        <v>0.7444931749999999</v>
      </c>
      <c r="L1566" s="2">
        <v>7.0967409999999995E-2</v>
      </c>
      <c r="M1566" s="2">
        <v>3.4716589999999999E-2</v>
      </c>
      <c r="N1566" s="2">
        <f t="shared" si="147"/>
        <v>0.105684</v>
      </c>
      <c r="O1566" s="2">
        <v>7.6739329999999994E-2</v>
      </c>
      <c r="P1566" s="2">
        <v>3.7108919999999997E-2</v>
      </c>
      <c r="Q1566" s="2">
        <f t="shared" si="148"/>
        <v>0.11384824999999998</v>
      </c>
      <c r="R1566" s="3">
        <f t="shared" si="149"/>
        <v>0.10976612499999999</v>
      </c>
    </row>
    <row r="1567" spans="1:18" x14ac:dyDescent="0.3">
      <c r="A1567" s="1">
        <v>40648</v>
      </c>
      <c r="B1567" s="3">
        <v>3.1927270000000001</v>
      </c>
      <c r="C1567" s="2">
        <v>4.0786219999999998E-2</v>
      </c>
      <c r="D1567" s="2">
        <v>2.6232620000000002E-2</v>
      </c>
      <c r="E1567" s="2">
        <v>0.67914039999999998</v>
      </c>
      <c r="F1567" s="2">
        <f t="shared" si="144"/>
        <v>0.74615924</v>
      </c>
      <c r="G1567" s="2">
        <v>4.8618929999999998E-2</v>
      </c>
      <c r="H1567" s="2">
        <v>3.632515E-2</v>
      </c>
      <c r="I1567" s="2">
        <v>0.67680430000000003</v>
      </c>
      <c r="J1567" s="2">
        <f t="shared" si="145"/>
        <v>0.76174838</v>
      </c>
      <c r="K1567" s="3">
        <f t="shared" si="146"/>
        <v>0.75395381000000006</v>
      </c>
      <c r="L1567" s="2">
        <v>7.011415E-2</v>
      </c>
      <c r="M1567" s="2">
        <v>3.397149E-2</v>
      </c>
      <c r="N1567" s="2">
        <f t="shared" si="147"/>
        <v>0.10408564000000001</v>
      </c>
      <c r="O1567" s="2">
        <v>7.5799770000000002E-2</v>
      </c>
      <c r="P1567" s="2">
        <v>3.6333230000000001E-2</v>
      </c>
      <c r="Q1567" s="2">
        <f t="shared" si="148"/>
        <v>0.11213300000000001</v>
      </c>
      <c r="R1567" s="3">
        <f t="shared" si="149"/>
        <v>0.10810932000000001</v>
      </c>
    </row>
    <row r="1568" spans="1:18" x14ac:dyDescent="0.3">
      <c r="A1568" s="1">
        <v>40649</v>
      </c>
      <c r="B1568" s="3">
        <v>2.3041170000000002</v>
      </c>
      <c r="C1568" s="2">
        <v>4.0748319999999998E-2</v>
      </c>
      <c r="D1568" s="2">
        <v>2.729931E-2</v>
      </c>
      <c r="E1568" s="2">
        <v>0.6864962</v>
      </c>
      <c r="F1568" s="2">
        <f t="shared" si="144"/>
        <v>0.75454383000000003</v>
      </c>
      <c r="G1568" s="2">
        <v>4.7919690000000001E-2</v>
      </c>
      <c r="H1568" s="2">
        <v>3.693217E-2</v>
      </c>
      <c r="I1568" s="2">
        <v>0.68426710000000002</v>
      </c>
      <c r="J1568" s="2">
        <f t="shared" si="145"/>
        <v>0.76911896000000002</v>
      </c>
      <c r="K1568" s="3">
        <f t="shared" si="146"/>
        <v>0.76183139499999997</v>
      </c>
      <c r="L1568" s="2">
        <v>6.9416169999999999E-2</v>
      </c>
      <c r="M1568" s="2">
        <v>3.3260329999999998E-2</v>
      </c>
      <c r="N1568" s="2">
        <f t="shared" si="147"/>
        <v>0.1026765</v>
      </c>
      <c r="O1568" s="2">
        <v>7.4998159999999994E-2</v>
      </c>
      <c r="P1568" s="2">
        <v>3.5574359999999999E-2</v>
      </c>
      <c r="Q1568" s="2">
        <f t="shared" si="148"/>
        <v>0.11057251999999999</v>
      </c>
      <c r="R1568" s="3">
        <f t="shared" si="149"/>
        <v>0.10662451000000001</v>
      </c>
    </row>
    <row r="1569" spans="1:18" x14ac:dyDescent="0.3">
      <c r="A1569" s="1">
        <v>40650</v>
      </c>
      <c r="B1569" s="3">
        <v>1.1736120000000001</v>
      </c>
      <c r="C1569" s="2">
        <v>4.0207100000000003E-2</v>
      </c>
      <c r="D1569" s="2">
        <v>2.7507110000000001E-2</v>
      </c>
      <c r="E1569" s="2">
        <v>0.69027360000000004</v>
      </c>
      <c r="F1569" s="2">
        <f t="shared" si="144"/>
        <v>0.75798781000000004</v>
      </c>
      <c r="G1569" s="2">
        <v>4.7085420000000003E-2</v>
      </c>
      <c r="H1569" s="2">
        <v>3.6885830000000001E-2</v>
      </c>
      <c r="I1569" s="2">
        <v>0.68814450000000005</v>
      </c>
      <c r="J1569" s="2">
        <f t="shared" si="145"/>
        <v>0.77211574999999999</v>
      </c>
      <c r="K1569" s="3">
        <f t="shared" si="146"/>
        <v>0.76505178000000007</v>
      </c>
      <c r="L1569" s="2">
        <v>6.8773829999999994E-2</v>
      </c>
      <c r="M1569" s="2">
        <v>3.2421800000000001E-2</v>
      </c>
      <c r="N1569" s="2">
        <f t="shared" si="147"/>
        <v>0.10119562999999999</v>
      </c>
      <c r="O1569" s="2">
        <v>7.4299859999999995E-2</v>
      </c>
      <c r="P1569" s="2">
        <v>3.4675089999999999E-2</v>
      </c>
      <c r="Q1569" s="2">
        <f t="shared" si="148"/>
        <v>0.10897494999999999</v>
      </c>
      <c r="R1569" s="3">
        <f t="shared" si="149"/>
        <v>0.10508529</v>
      </c>
    </row>
    <row r="1570" spans="1:18" x14ac:dyDescent="0.3">
      <c r="A1570" s="1">
        <v>40651</v>
      </c>
      <c r="B1570" s="3">
        <v>1.8726210000000001</v>
      </c>
      <c r="C1570" s="2">
        <v>3.988469E-2</v>
      </c>
      <c r="D1570" s="2">
        <v>2.7734709999999999E-2</v>
      </c>
      <c r="E1570" s="2">
        <v>0.69260569999999999</v>
      </c>
      <c r="F1570" s="2">
        <f t="shared" si="144"/>
        <v>0.76022509999999999</v>
      </c>
      <c r="G1570" s="2">
        <v>4.6289150000000001E-2</v>
      </c>
      <c r="H1570" s="2">
        <v>3.669861E-2</v>
      </c>
      <c r="I1570" s="2">
        <v>0.69056240000000002</v>
      </c>
      <c r="J1570" s="2">
        <f t="shared" si="145"/>
        <v>0.77355015999999999</v>
      </c>
      <c r="K1570" s="3">
        <f t="shared" si="146"/>
        <v>0.76688763000000004</v>
      </c>
      <c r="L1570" s="2">
        <v>6.8178500000000003E-2</v>
      </c>
      <c r="M1570" s="2">
        <v>3.1548600000000003E-2</v>
      </c>
      <c r="N1570" s="2">
        <f t="shared" si="147"/>
        <v>9.9727100000000013E-2</v>
      </c>
      <c r="O1570" s="2">
        <v>7.3605139999999999E-2</v>
      </c>
      <c r="P1570" s="2">
        <v>3.373843E-2</v>
      </c>
      <c r="Q1570" s="2">
        <f t="shared" si="148"/>
        <v>0.10734357</v>
      </c>
      <c r="R1570" s="3">
        <f t="shared" si="149"/>
        <v>0.10353533500000001</v>
      </c>
    </row>
    <row r="1571" spans="1:18" x14ac:dyDescent="0.3">
      <c r="A1571" s="1">
        <v>40652</v>
      </c>
      <c r="B1571" s="3">
        <v>0.45860250000000002</v>
      </c>
      <c r="C1571" s="2">
        <v>3.9410250000000001E-2</v>
      </c>
      <c r="D1571" s="2">
        <v>2.7972500000000001E-2</v>
      </c>
      <c r="E1571" s="2">
        <v>0.69404569999999999</v>
      </c>
      <c r="F1571" s="2">
        <f t="shared" si="144"/>
        <v>0.76142845000000003</v>
      </c>
      <c r="G1571" s="2">
        <v>4.5494890000000003E-2</v>
      </c>
      <c r="H1571" s="2">
        <v>3.6600399999999998E-2</v>
      </c>
      <c r="I1571" s="2">
        <v>0.69210839999999996</v>
      </c>
      <c r="J1571" s="2">
        <f t="shared" si="145"/>
        <v>0.77420369</v>
      </c>
      <c r="K1571" s="3">
        <f t="shared" si="146"/>
        <v>0.76781607000000007</v>
      </c>
      <c r="L1571" s="2">
        <v>6.7564509999999994E-2</v>
      </c>
      <c r="M1571" s="2">
        <v>3.0691099999999999E-2</v>
      </c>
      <c r="N1571" s="2">
        <f t="shared" si="147"/>
        <v>9.8255609999999993E-2</v>
      </c>
      <c r="O1571" s="2">
        <v>7.2917679999999999E-2</v>
      </c>
      <c r="P1571" s="2">
        <v>3.2815940000000002E-2</v>
      </c>
      <c r="Q1571" s="2">
        <f t="shared" si="148"/>
        <v>0.10573362</v>
      </c>
      <c r="R1571" s="3">
        <f t="shared" si="149"/>
        <v>0.101994615</v>
      </c>
    </row>
    <row r="1572" spans="1:18" x14ac:dyDescent="0.3">
      <c r="A1572" s="1">
        <v>40653</v>
      </c>
      <c r="B1572" s="3">
        <v>4.7260480000000001E-2</v>
      </c>
      <c r="C1572" s="2">
        <v>3.8579210000000003E-2</v>
      </c>
      <c r="D1572" s="2">
        <v>2.7622089999999998E-2</v>
      </c>
      <c r="E1572" s="2">
        <v>0.69501729999999995</v>
      </c>
      <c r="F1572" s="2">
        <f t="shared" si="144"/>
        <v>0.76121859999999997</v>
      </c>
      <c r="G1572" s="2">
        <v>4.4574719999999998E-2</v>
      </c>
      <c r="H1572" s="2">
        <v>3.6140619999999998E-2</v>
      </c>
      <c r="I1572" s="2">
        <v>0.69315309999999997</v>
      </c>
      <c r="J1572" s="2">
        <f t="shared" si="145"/>
        <v>0.77386843999999999</v>
      </c>
      <c r="K1572" s="3">
        <f t="shared" si="146"/>
        <v>0.76754352000000003</v>
      </c>
      <c r="L1572" s="2">
        <v>6.6842029999999997E-2</v>
      </c>
      <c r="M1572" s="2">
        <v>2.9825870000000001E-2</v>
      </c>
      <c r="N1572" s="2">
        <f t="shared" si="147"/>
        <v>9.6667900000000001E-2</v>
      </c>
      <c r="O1572" s="2">
        <v>7.2154889999999999E-2</v>
      </c>
      <c r="P1572" s="2">
        <v>3.1887190000000003E-2</v>
      </c>
      <c r="Q1572" s="2">
        <f t="shared" si="148"/>
        <v>0.10404208000000001</v>
      </c>
      <c r="R1572" s="3">
        <f t="shared" si="149"/>
        <v>0.10035499000000001</v>
      </c>
    </row>
    <row r="1573" spans="1:18" x14ac:dyDescent="0.3">
      <c r="A1573" s="1">
        <v>40654</v>
      </c>
      <c r="B1573" s="3">
        <v>0.33621040000000002</v>
      </c>
      <c r="C1573" s="2">
        <v>3.7851589999999997E-2</v>
      </c>
      <c r="D1573" s="2">
        <v>2.7264630000000002E-2</v>
      </c>
      <c r="E1573" s="2">
        <v>0.6956677</v>
      </c>
      <c r="F1573" s="2">
        <f t="shared" si="144"/>
        <v>0.76078391999999995</v>
      </c>
      <c r="G1573" s="2">
        <v>4.3677920000000002E-2</v>
      </c>
      <c r="H1573" s="2">
        <v>3.5627609999999997E-2</v>
      </c>
      <c r="I1573" s="2">
        <v>0.69385929999999996</v>
      </c>
      <c r="J1573" s="2">
        <f t="shared" si="145"/>
        <v>0.77316482999999991</v>
      </c>
      <c r="K1573" s="3">
        <f t="shared" si="146"/>
        <v>0.76697437499999999</v>
      </c>
      <c r="L1573" s="2">
        <v>6.6143220000000003E-2</v>
      </c>
      <c r="M1573" s="2">
        <v>2.8984800000000002E-2</v>
      </c>
      <c r="N1573" s="2">
        <f t="shared" si="147"/>
        <v>9.5128020000000008E-2</v>
      </c>
      <c r="O1573" s="2">
        <v>7.1396860000000006E-2</v>
      </c>
      <c r="P1573" s="2">
        <v>3.0984319999999999E-2</v>
      </c>
      <c r="Q1573" s="2">
        <f t="shared" si="148"/>
        <v>0.10238118</v>
      </c>
      <c r="R1573" s="3">
        <f t="shared" si="149"/>
        <v>9.8754599999999998E-2</v>
      </c>
    </row>
    <row r="1574" spans="1:18" x14ac:dyDescent="0.3">
      <c r="A1574" s="1">
        <v>40655</v>
      </c>
      <c r="B1574" s="3">
        <v>0.57839940000000001</v>
      </c>
      <c r="C1574" s="2">
        <v>3.7211340000000002E-2</v>
      </c>
      <c r="D1574" s="2">
        <v>2.6978229999999999E-2</v>
      </c>
      <c r="E1574" s="2">
        <v>0.69591429999999999</v>
      </c>
      <c r="F1574" s="2">
        <f t="shared" si="144"/>
        <v>0.76010387000000001</v>
      </c>
      <c r="G1574" s="2">
        <v>4.2835270000000002E-2</v>
      </c>
      <c r="H1574" s="2">
        <v>3.5146740000000003E-2</v>
      </c>
      <c r="I1574" s="2">
        <v>0.69416029999999995</v>
      </c>
      <c r="J1574" s="2">
        <f t="shared" si="145"/>
        <v>0.77214231</v>
      </c>
      <c r="K1574" s="3">
        <f t="shared" si="146"/>
        <v>0.76612309000000001</v>
      </c>
      <c r="L1574" s="2">
        <v>6.5458539999999996E-2</v>
      </c>
      <c r="M1574" s="2">
        <v>2.816917E-2</v>
      </c>
      <c r="N1574" s="2">
        <f t="shared" si="147"/>
        <v>9.3627710000000003E-2</v>
      </c>
      <c r="O1574" s="2">
        <v>7.0645849999999996E-2</v>
      </c>
      <c r="P1574" s="2">
        <v>3.0108360000000001E-2</v>
      </c>
      <c r="Q1574" s="2">
        <f t="shared" si="148"/>
        <v>0.10075421</v>
      </c>
      <c r="R1574" s="3">
        <f t="shared" si="149"/>
        <v>9.7190959999999993E-2</v>
      </c>
    </row>
    <row r="1575" spans="1:18" x14ac:dyDescent="0.3">
      <c r="A1575" s="1">
        <v>40656</v>
      </c>
      <c r="B1575" s="3">
        <v>0.63626859999999996</v>
      </c>
      <c r="C1575" s="2">
        <v>3.6595309999999999E-2</v>
      </c>
      <c r="D1575" s="2">
        <v>2.6727810000000001E-2</v>
      </c>
      <c r="E1575" s="2">
        <v>0.69578209999999996</v>
      </c>
      <c r="F1575" s="2">
        <f t="shared" si="144"/>
        <v>0.75910521999999991</v>
      </c>
      <c r="G1575" s="2">
        <v>4.1992719999999997E-2</v>
      </c>
      <c r="H1575" s="2">
        <v>3.4669190000000003E-2</v>
      </c>
      <c r="I1575" s="2">
        <v>0.69408170000000002</v>
      </c>
      <c r="J1575" s="2">
        <f t="shared" si="145"/>
        <v>0.77074361000000002</v>
      </c>
      <c r="K1575" s="3">
        <f t="shared" si="146"/>
        <v>0.76492441499999997</v>
      </c>
      <c r="L1575" s="2">
        <v>6.4762449999999999E-2</v>
      </c>
      <c r="M1575" s="2">
        <v>2.73744E-2</v>
      </c>
      <c r="N1575" s="2">
        <f t="shared" si="147"/>
        <v>9.2136849999999992E-2</v>
      </c>
      <c r="O1575" s="2">
        <v>6.9876740000000007E-2</v>
      </c>
      <c r="P1575" s="2">
        <v>2.925473E-2</v>
      </c>
      <c r="Q1575" s="2">
        <f t="shared" si="148"/>
        <v>9.9131469999999999E-2</v>
      </c>
      <c r="R1575" s="3">
        <f t="shared" si="149"/>
        <v>9.5634159999999996E-2</v>
      </c>
    </row>
    <row r="1576" spans="1:18" x14ac:dyDescent="0.3">
      <c r="A1576" s="1">
        <v>40657</v>
      </c>
      <c r="B1576" s="3">
        <v>0.43338009999999999</v>
      </c>
      <c r="C1576" s="2">
        <v>3.6007549999999999E-2</v>
      </c>
      <c r="D1576" s="2">
        <v>2.6508E-2</v>
      </c>
      <c r="E1576" s="2">
        <v>0.69534309999999999</v>
      </c>
      <c r="F1576" s="2">
        <f t="shared" si="144"/>
        <v>0.75785864999999997</v>
      </c>
      <c r="G1576" s="2">
        <v>4.1190259999999999E-2</v>
      </c>
      <c r="H1576" s="2">
        <v>3.421797E-2</v>
      </c>
      <c r="I1576" s="2">
        <v>0.69369840000000005</v>
      </c>
      <c r="J1576" s="2">
        <f t="shared" si="145"/>
        <v>0.76910663000000001</v>
      </c>
      <c r="K1576" s="3">
        <f t="shared" si="146"/>
        <v>0.76348263999999999</v>
      </c>
      <c r="L1576" s="2">
        <v>6.4098760000000005E-2</v>
      </c>
      <c r="M1576" s="2">
        <v>2.659984E-2</v>
      </c>
      <c r="N1576" s="2">
        <f t="shared" si="147"/>
        <v>9.0698600000000004E-2</v>
      </c>
      <c r="O1576" s="2">
        <v>6.9141030000000006E-2</v>
      </c>
      <c r="P1576" s="2">
        <v>2.8422929999999999E-2</v>
      </c>
      <c r="Q1576" s="2">
        <f t="shared" si="148"/>
        <v>9.7563960000000005E-2</v>
      </c>
      <c r="R1576" s="3">
        <f t="shared" si="149"/>
        <v>9.4131280000000012E-2</v>
      </c>
    </row>
    <row r="1577" spans="1:18" x14ac:dyDescent="0.3">
      <c r="A1577" s="1">
        <v>40658</v>
      </c>
      <c r="B1577" s="3">
        <v>3.1511499999999999</v>
      </c>
      <c r="C1577" s="2">
        <v>3.5659879999999998E-2</v>
      </c>
      <c r="D1577" s="2">
        <v>2.657377E-2</v>
      </c>
      <c r="E1577" s="2">
        <v>0.69409540000000003</v>
      </c>
      <c r="F1577" s="2">
        <f t="shared" si="144"/>
        <v>0.75632905000000006</v>
      </c>
      <c r="G1577" s="2">
        <v>4.0490579999999998E-2</v>
      </c>
      <c r="H1577" s="2">
        <v>3.3918799999999999E-2</v>
      </c>
      <c r="I1577" s="2">
        <v>0.69251110000000005</v>
      </c>
      <c r="J1577" s="2">
        <f t="shared" si="145"/>
        <v>0.76692048000000002</v>
      </c>
      <c r="K1577" s="3">
        <f t="shared" si="146"/>
        <v>0.76162476500000009</v>
      </c>
      <c r="L1577" s="2">
        <v>6.3523910000000003E-2</v>
      </c>
      <c r="M1577" s="2">
        <v>2.5836660000000001E-2</v>
      </c>
      <c r="N1577" s="2">
        <f t="shared" si="147"/>
        <v>8.936057E-2</v>
      </c>
      <c r="O1577" s="2">
        <v>6.8469310000000005E-2</v>
      </c>
      <c r="P1577" s="2">
        <v>2.7602740000000001E-2</v>
      </c>
      <c r="Q1577" s="2">
        <f t="shared" si="148"/>
        <v>9.6072050000000006E-2</v>
      </c>
      <c r="R1577" s="3">
        <f t="shared" si="149"/>
        <v>9.2716309999999996E-2</v>
      </c>
    </row>
    <row r="1578" spans="1:18" x14ac:dyDescent="0.3">
      <c r="A1578" s="1">
        <v>40659</v>
      </c>
      <c r="B1578" s="3">
        <v>4.7069029999999996</v>
      </c>
      <c r="C1578" s="2">
        <v>3.541619E-2</v>
      </c>
      <c r="D1578" s="2">
        <v>2.705654E-2</v>
      </c>
      <c r="E1578" s="2">
        <v>0.68996040000000003</v>
      </c>
      <c r="F1578" s="2">
        <f t="shared" si="144"/>
        <v>0.75243313000000001</v>
      </c>
      <c r="G1578" s="2">
        <v>3.9894850000000003E-2</v>
      </c>
      <c r="H1578" s="2">
        <v>3.4006219999999997E-2</v>
      </c>
      <c r="I1578" s="2">
        <v>0.68845690000000004</v>
      </c>
      <c r="J1578" s="2">
        <f t="shared" si="145"/>
        <v>0.76235797000000005</v>
      </c>
      <c r="K1578" s="3">
        <f t="shared" si="146"/>
        <v>0.75739555000000003</v>
      </c>
      <c r="L1578" s="2">
        <v>6.3120099999999998E-2</v>
      </c>
      <c r="M1578" s="2">
        <v>2.5049020000000002E-2</v>
      </c>
      <c r="N1578" s="2">
        <f t="shared" si="147"/>
        <v>8.8169120000000004E-2</v>
      </c>
      <c r="O1578" s="2">
        <v>6.7979890000000001E-2</v>
      </c>
      <c r="P1578" s="2">
        <v>2.6754650000000001E-2</v>
      </c>
      <c r="Q1578" s="2">
        <f t="shared" si="148"/>
        <v>9.4734540000000006E-2</v>
      </c>
      <c r="R1578" s="3">
        <f t="shared" si="149"/>
        <v>9.1451830000000012E-2</v>
      </c>
    </row>
    <row r="1579" spans="1:18" x14ac:dyDescent="0.3">
      <c r="A1579" s="1">
        <v>40660</v>
      </c>
      <c r="B1579" s="3">
        <v>6.4509119999999998</v>
      </c>
      <c r="C1579" s="2">
        <v>3.4991660000000001E-2</v>
      </c>
      <c r="D1579" s="2">
        <v>2.7536330000000001E-2</v>
      </c>
      <c r="E1579" s="2">
        <v>0.68283780000000005</v>
      </c>
      <c r="F1579" s="2">
        <f t="shared" si="144"/>
        <v>0.74536579000000003</v>
      </c>
      <c r="G1579" s="2">
        <v>3.9299679999999997E-2</v>
      </c>
      <c r="H1579" s="2">
        <v>3.4289020000000003E-2</v>
      </c>
      <c r="I1579" s="2">
        <v>0.68140659999999997</v>
      </c>
      <c r="J1579" s="2">
        <f t="shared" si="145"/>
        <v>0.75499530000000004</v>
      </c>
      <c r="K1579" s="3">
        <f t="shared" si="146"/>
        <v>0.75018054500000009</v>
      </c>
      <c r="L1579" s="2">
        <v>6.2854679999999996E-2</v>
      </c>
      <c r="M1579" s="2">
        <v>2.422562E-2</v>
      </c>
      <c r="N1579" s="2">
        <f t="shared" si="147"/>
        <v>8.7080299999999999E-2</v>
      </c>
      <c r="O1579" s="2">
        <v>6.7674929999999994E-2</v>
      </c>
      <c r="P1579" s="2">
        <v>2.586983E-2</v>
      </c>
      <c r="Q1579" s="2">
        <f t="shared" si="148"/>
        <v>9.3544759999999991E-2</v>
      </c>
      <c r="R1579" s="3">
        <f t="shared" si="149"/>
        <v>9.0312530000000002E-2</v>
      </c>
    </row>
    <row r="1580" spans="1:18" x14ac:dyDescent="0.3">
      <c r="A1580" s="1">
        <v>40661</v>
      </c>
      <c r="B1580" s="3">
        <v>7.8409509999999996</v>
      </c>
      <c r="C1580" s="2">
        <v>3.4499189999999999E-2</v>
      </c>
      <c r="D1580" s="2">
        <v>2.803164E-2</v>
      </c>
      <c r="E1580" s="2">
        <v>0.67303469999999999</v>
      </c>
      <c r="F1580" s="2">
        <f t="shared" si="144"/>
        <v>0.73556553000000002</v>
      </c>
      <c r="G1580" s="2">
        <v>3.8670889999999999E-2</v>
      </c>
      <c r="H1580" s="2">
        <v>3.4692319999999999E-2</v>
      </c>
      <c r="I1580" s="2">
        <v>0.67164869999999999</v>
      </c>
      <c r="J1580" s="2">
        <f t="shared" si="145"/>
        <v>0.74501191</v>
      </c>
      <c r="K1580" s="3">
        <f t="shared" si="146"/>
        <v>0.74028872000000001</v>
      </c>
      <c r="L1580" s="2">
        <v>6.2692709999999999E-2</v>
      </c>
      <c r="M1580" s="2">
        <v>2.337442E-2</v>
      </c>
      <c r="N1580" s="2">
        <f t="shared" si="147"/>
        <v>8.6067129999999992E-2</v>
      </c>
      <c r="O1580" s="2">
        <v>6.7488140000000002E-2</v>
      </c>
      <c r="P1580" s="2">
        <v>2.495818E-2</v>
      </c>
      <c r="Q1580" s="2">
        <f t="shared" si="148"/>
        <v>9.2446319999999998E-2</v>
      </c>
      <c r="R1580" s="3">
        <f t="shared" si="149"/>
        <v>8.9256724999999995E-2</v>
      </c>
    </row>
    <row r="1581" spans="1:18" x14ac:dyDescent="0.3">
      <c r="A1581" s="1">
        <v>40662</v>
      </c>
      <c r="B1581" s="3">
        <v>3.4737840000000002</v>
      </c>
      <c r="C1581" s="2">
        <v>3.4105080000000003E-2</v>
      </c>
      <c r="D1581" s="2">
        <v>2.8610429999999999E-2</v>
      </c>
      <c r="E1581" s="2">
        <v>0.66370410000000002</v>
      </c>
      <c r="F1581" s="2">
        <f t="shared" si="144"/>
        <v>0.72641960999999999</v>
      </c>
      <c r="G1581" s="2">
        <v>3.800274E-2</v>
      </c>
      <c r="H1581" s="2">
        <v>3.5053769999999998E-2</v>
      </c>
      <c r="I1581" s="2">
        <v>0.66235200000000005</v>
      </c>
      <c r="J1581" s="2">
        <f t="shared" si="145"/>
        <v>0.73540851000000007</v>
      </c>
      <c r="K1581" s="3">
        <f t="shared" si="146"/>
        <v>0.73091406000000003</v>
      </c>
      <c r="L1581" s="2">
        <v>6.2446149999999999E-2</v>
      </c>
      <c r="M1581" s="2">
        <v>2.2567130000000001E-2</v>
      </c>
      <c r="N1581" s="2">
        <f t="shared" si="147"/>
        <v>8.5013279999999997E-2</v>
      </c>
      <c r="O1581" s="2">
        <v>6.7185419999999996E-2</v>
      </c>
      <c r="P1581" s="2">
        <v>2.4095539999999999E-2</v>
      </c>
      <c r="Q1581" s="2">
        <f t="shared" si="148"/>
        <v>9.1280959999999994E-2</v>
      </c>
      <c r="R1581" s="3">
        <f t="shared" si="149"/>
        <v>8.8147119999999995E-2</v>
      </c>
    </row>
    <row r="1582" spans="1:18" x14ac:dyDescent="0.3">
      <c r="A1582" s="1">
        <v>40663</v>
      </c>
      <c r="B1582" s="3">
        <v>2.1657579999999998</v>
      </c>
      <c r="C1582" s="2">
        <v>3.3731980000000002E-2</v>
      </c>
      <c r="D1582" s="2">
        <v>2.904808E-2</v>
      </c>
      <c r="E1582" s="2">
        <v>0.65895840000000006</v>
      </c>
      <c r="F1582" s="2">
        <f t="shared" si="144"/>
        <v>0.72173846000000008</v>
      </c>
      <c r="G1582" s="2">
        <v>3.7320350000000002E-2</v>
      </c>
      <c r="H1582" s="2">
        <v>3.5135619999999999E-2</v>
      </c>
      <c r="I1582" s="2">
        <v>0.6576611</v>
      </c>
      <c r="J1582" s="2">
        <f t="shared" si="145"/>
        <v>0.73011707000000003</v>
      </c>
      <c r="K1582" s="3">
        <f t="shared" si="146"/>
        <v>0.725927765</v>
      </c>
      <c r="L1582" s="2">
        <v>6.1903069999999998E-2</v>
      </c>
      <c r="M1582" s="2">
        <v>2.1893079999999999E-2</v>
      </c>
      <c r="N1582" s="2">
        <f t="shared" si="147"/>
        <v>8.379615E-2</v>
      </c>
      <c r="O1582" s="2">
        <v>6.6561549999999997E-2</v>
      </c>
      <c r="P1582" s="2">
        <v>2.3373169999999999E-2</v>
      </c>
      <c r="Q1582" s="2">
        <f t="shared" si="148"/>
        <v>8.9934719999999996E-2</v>
      </c>
      <c r="R1582" s="3">
        <f t="shared" si="149"/>
        <v>8.6865434999999991E-2</v>
      </c>
    </row>
    <row r="1583" spans="1:18" x14ac:dyDescent="0.3">
      <c r="A1583" s="1">
        <v>40664</v>
      </c>
      <c r="B1583" s="3">
        <v>1.56742</v>
      </c>
      <c r="C1583" s="2">
        <v>3.3200500000000001E-2</v>
      </c>
      <c r="D1583" s="2">
        <v>2.92252E-2</v>
      </c>
      <c r="E1583" s="2">
        <v>0.65511490000000006</v>
      </c>
      <c r="F1583" s="2">
        <f t="shared" si="144"/>
        <v>0.71754060000000008</v>
      </c>
      <c r="G1583" s="2">
        <v>3.6653860000000003E-2</v>
      </c>
      <c r="H1583" s="2">
        <v>3.5089139999999998E-2</v>
      </c>
      <c r="I1583" s="2">
        <v>0.65388389999999996</v>
      </c>
      <c r="J1583" s="2">
        <f t="shared" si="145"/>
        <v>0.72562689999999996</v>
      </c>
      <c r="K1583" s="3">
        <f t="shared" si="146"/>
        <v>0.72158374999999997</v>
      </c>
      <c r="L1583" s="2">
        <v>6.125978E-2</v>
      </c>
      <c r="M1583" s="2">
        <v>2.1278990000000001E-2</v>
      </c>
      <c r="N1583" s="2">
        <f t="shared" si="147"/>
        <v>8.2538769999999997E-2</v>
      </c>
      <c r="O1583" s="2">
        <v>6.5864210000000006E-2</v>
      </c>
      <c r="P1583" s="2">
        <v>2.2712420000000001E-2</v>
      </c>
      <c r="Q1583" s="2">
        <f t="shared" si="148"/>
        <v>8.8576630000000003E-2</v>
      </c>
      <c r="R1583" s="3">
        <f t="shared" si="149"/>
        <v>8.55577E-2</v>
      </c>
    </row>
    <row r="1584" spans="1:18" x14ac:dyDescent="0.3">
      <c r="A1584" s="1">
        <v>40665</v>
      </c>
      <c r="B1584" s="3">
        <v>1.0958289999999999</v>
      </c>
      <c r="C1584" s="2">
        <v>3.259198E-2</v>
      </c>
      <c r="D1584" s="2">
        <v>2.9155219999999999E-2</v>
      </c>
      <c r="E1584" s="2">
        <v>0.65221379999999995</v>
      </c>
      <c r="F1584" s="2">
        <f t="shared" si="144"/>
        <v>0.71396099999999996</v>
      </c>
      <c r="G1584" s="2">
        <v>3.5951230000000001E-2</v>
      </c>
      <c r="H1584" s="2">
        <v>3.4868910000000003E-2</v>
      </c>
      <c r="I1584" s="2">
        <v>0.65103610000000001</v>
      </c>
      <c r="J1584" s="2">
        <f t="shared" si="145"/>
        <v>0.72185624000000004</v>
      </c>
      <c r="K1584" s="3">
        <f t="shared" si="146"/>
        <v>0.71790862</v>
      </c>
      <c r="L1584" s="2">
        <v>6.0539030000000001E-2</v>
      </c>
      <c r="M1584" s="2">
        <v>2.0716289999999998E-2</v>
      </c>
      <c r="N1584" s="2">
        <f t="shared" si="147"/>
        <v>8.1255319999999992E-2</v>
      </c>
      <c r="O1584" s="2">
        <v>6.509326E-2</v>
      </c>
      <c r="P1584" s="2">
        <v>2.2106609999999999E-2</v>
      </c>
      <c r="Q1584" s="2">
        <f t="shared" si="148"/>
        <v>8.7199869999999999E-2</v>
      </c>
      <c r="R1584" s="3">
        <f t="shared" si="149"/>
        <v>8.4227594999999988E-2</v>
      </c>
    </row>
    <row r="1585" spans="1:18" x14ac:dyDescent="0.3">
      <c r="A1585" s="1">
        <v>40666</v>
      </c>
      <c r="B1585" s="3">
        <v>0.98082860000000005</v>
      </c>
      <c r="C1585" s="2">
        <v>3.2020560000000003E-2</v>
      </c>
      <c r="D1585" s="2">
        <v>2.900382E-2</v>
      </c>
      <c r="E1585" s="2">
        <v>0.64970059999999996</v>
      </c>
      <c r="F1585" s="2">
        <f t="shared" si="144"/>
        <v>0.71072497999999995</v>
      </c>
      <c r="G1585" s="2">
        <v>3.5278589999999999E-2</v>
      </c>
      <c r="H1585" s="2">
        <v>3.4567680000000003E-2</v>
      </c>
      <c r="I1585" s="2">
        <v>0.64857129999999996</v>
      </c>
      <c r="J1585" s="2">
        <f t="shared" si="145"/>
        <v>0.71841756999999995</v>
      </c>
      <c r="K1585" s="3">
        <f t="shared" si="146"/>
        <v>0.71457127499999995</v>
      </c>
      <c r="L1585" s="2">
        <v>5.9795210000000001E-2</v>
      </c>
      <c r="M1585" s="2">
        <v>2.0190929999999999E-2</v>
      </c>
      <c r="N1585" s="2">
        <f t="shared" si="147"/>
        <v>7.9986139999999997E-2</v>
      </c>
      <c r="O1585" s="2">
        <v>6.4294199999999996E-2</v>
      </c>
      <c r="P1585" s="2">
        <v>2.154087E-2</v>
      </c>
      <c r="Q1585" s="2">
        <f t="shared" si="148"/>
        <v>8.5835069999999999E-2</v>
      </c>
      <c r="R1585" s="3">
        <f t="shared" si="149"/>
        <v>8.2910604999999998E-2</v>
      </c>
    </row>
    <row r="1586" spans="1:18" x14ac:dyDescent="0.3">
      <c r="A1586" s="1">
        <v>40667</v>
      </c>
      <c r="B1586" s="3">
        <v>0.87699490000000002</v>
      </c>
      <c r="C1586" s="2">
        <v>3.1454650000000001E-2</v>
      </c>
      <c r="D1586" s="2">
        <v>2.8804010000000001E-2</v>
      </c>
      <c r="E1586" s="2">
        <v>0.64744670000000004</v>
      </c>
      <c r="F1586" s="2">
        <f t="shared" si="144"/>
        <v>0.70770536000000006</v>
      </c>
      <c r="G1586" s="2">
        <v>3.4626530000000003E-2</v>
      </c>
      <c r="H1586" s="2">
        <v>3.4275809999999997E-2</v>
      </c>
      <c r="I1586" s="2">
        <v>0.6463525</v>
      </c>
      <c r="J1586" s="2">
        <f t="shared" si="145"/>
        <v>0.71525484000000006</v>
      </c>
      <c r="K1586" s="3">
        <f t="shared" si="146"/>
        <v>0.71148010000000006</v>
      </c>
      <c r="L1586" s="2">
        <v>5.9076740000000003E-2</v>
      </c>
      <c r="M1586" s="2">
        <v>1.9689870000000002E-2</v>
      </c>
      <c r="N1586" s="2">
        <f t="shared" si="147"/>
        <v>7.8766610000000001E-2</v>
      </c>
      <c r="O1586" s="2">
        <v>6.3523479999999993E-2</v>
      </c>
      <c r="P1586" s="2">
        <v>2.1003109999999998E-2</v>
      </c>
      <c r="Q1586" s="2">
        <f t="shared" si="148"/>
        <v>8.4526589999999985E-2</v>
      </c>
      <c r="R1586" s="3">
        <f t="shared" si="149"/>
        <v>8.1646599999999986E-2</v>
      </c>
    </row>
    <row r="1587" spans="1:18" x14ac:dyDescent="0.3">
      <c r="A1587" s="1">
        <v>40668</v>
      </c>
      <c r="B1587" s="3">
        <v>1.1226160000000001</v>
      </c>
      <c r="C1587" s="2">
        <v>3.100982E-2</v>
      </c>
      <c r="D1587" s="2">
        <v>2.8743769999999998E-2</v>
      </c>
      <c r="E1587" s="2">
        <v>0.64528580000000002</v>
      </c>
      <c r="F1587" s="2">
        <f t="shared" si="144"/>
        <v>0.70503939000000004</v>
      </c>
      <c r="G1587" s="2">
        <v>3.4011760000000002E-2</v>
      </c>
      <c r="H1587" s="2">
        <v>3.4048219999999997E-2</v>
      </c>
      <c r="I1587" s="2">
        <v>0.64421890000000004</v>
      </c>
      <c r="J1587" s="2">
        <f t="shared" si="145"/>
        <v>0.71227888000000006</v>
      </c>
      <c r="K1587" s="3">
        <f t="shared" si="146"/>
        <v>0.708659135</v>
      </c>
      <c r="L1587" s="2">
        <v>5.8422290000000002E-2</v>
      </c>
      <c r="M1587" s="2">
        <v>1.9208920000000001E-2</v>
      </c>
      <c r="N1587" s="2">
        <f t="shared" si="147"/>
        <v>7.7631210000000006E-2</v>
      </c>
      <c r="O1587" s="2">
        <v>6.2800090000000003E-2</v>
      </c>
      <c r="P1587" s="2">
        <v>2.048817E-2</v>
      </c>
      <c r="Q1587" s="2">
        <f t="shared" si="148"/>
        <v>8.3288260000000003E-2</v>
      </c>
      <c r="R1587" s="3">
        <f t="shared" si="149"/>
        <v>8.0459735000000004E-2</v>
      </c>
    </row>
    <row r="1588" spans="1:18" x14ac:dyDescent="0.3">
      <c r="A1588" s="1">
        <v>40669</v>
      </c>
      <c r="B1588" s="3">
        <v>2.248856</v>
      </c>
      <c r="C1588" s="2">
        <v>3.0749619999999998E-2</v>
      </c>
      <c r="D1588" s="2">
        <v>2.8897630000000001E-2</v>
      </c>
      <c r="E1588" s="2">
        <v>0.64277709999999999</v>
      </c>
      <c r="F1588" s="2">
        <f t="shared" si="144"/>
        <v>0.70242435000000003</v>
      </c>
      <c r="G1588" s="2">
        <v>3.351225E-2</v>
      </c>
      <c r="H1588" s="2">
        <v>3.3902729999999999E-2</v>
      </c>
      <c r="I1588" s="2">
        <v>0.64174960000000003</v>
      </c>
      <c r="J1588" s="2">
        <f t="shared" si="145"/>
        <v>0.70916458000000004</v>
      </c>
      <c r="K1588" s="3">
        <f t="shared" si="146"/>
        <v>0.70579446500000009</v>
      </c>
      <c r="L1588" s="2">
        <v>5.7867300000000003E-2</v>
      </c>
      <c r="M1588" s="2">
        <v>1.8750869999999999E-2</v>
      </c>
      <c r="N1588" s="2">
        <f t="shared" si="147"/>
        <v>7.6618169999999999E-2</v>
      </c>
      <c r="O1588" s="2">
        <v>6.2162809999999999E-2</v>
      </c>
      <c r="P1588" s="2">
        <v>1.9996969999999999E-2</v>
      </c>
      <c r="Q1588" s="2">
        <f t="shared" si="148"/>
        <v>8.2159780000000002E-2</v>
      </c>
      <c r="R1588" s="3">
        <f t="shared" si="149"/>
        <v>7.9388975000000001E-2</v>
      </c>
    </row>
    <row r="1589" spans="1:18" x14ac:dyDescent="0.3">
      <c r="A1589" s="1">
        <v>40670</v>
      </c>
      <c r="B1589" s="3">
        <v>2.3713920000000002</v>
      </c>
      <c r="C1589" s="2">
        <v>3.0475169999999999E-2</v>
      </c>
      <c r="D1589" s="2">
        <v>2.8882709999999999E-2</v>
      </c>
      <c r="E1589" s="2">
        <v>0.63876619999999995</v>
      </c>
      <c r="F1589" s="2">
        <f t="shared" si="144"/>
        <v>0.69812407999999992</v>
      </c>
      <c r="G1589" s="2">
        <v>3.3162329999999997E-2</v>
      </c>
      <c r="H1589" s="2">
        <v>3.3711520000000002E-2</v>
      </c>
      <c r="I1589" s="2">
        <v>0.63778749999999995</v>
      </c>
      <c r="J1589" s="2">
        <f t="shared" si="145"/>
        <v>0.70466134999999996</v>
      </c>
      <c r="K1589" s="3">
        <f t="shared" si="146"/>
        <v>0.70139271499999989</v>
      </c>
      <c r="L1589" s="2">
        <v>5.7476699999999999E-2</v>
      </c>
      <c r="M1589" s="2">
        <v>1.8322330000000001E-2</v>
      </c>
      <c r="N1589" s="2">
        <f t="shared" si="147"/>
        <v>7.5799030000000003E-2</v>
      </c>
      <c r="O1589" s="2">
        <v>6.1731590000000003E-2</v>
      </c>
      <c r="P1589" s="2">
        <v>1.95356E-2</v>
      </c>
      <c r="Q1589" s="2">
        <f t="shared" si="148"/>
        <v>8.1267190000000003E-2</v>
      </c>
      <c r="R1589" s="3">
        <f t="shared" si="149"/>
        <v>7.8533110000000003E-2</v>
      </c>
    </row>
    <row r="1590" spans="1:18" x14ac:dyDescent="0.3">
      <c r="A1590" s="1">
        <v>40671</v>
      </c>
      <c r="B1590" s="3">
        <v>0.57317079999999998</v>
      </c>
      <c r="C1590" s="2">
        <v>3.0009250000000001E-2</v>
      </c>
      <c r="D1590" s="2">
        <v>2.867316E-2</v>
      </c>
      <c r="E1590" s="2">
        <v>0.63638600000000001</v>
      </c>
      <c r="F1590" s="2">
        <f t="shared" si="144"/>
        <v>0.69506840999999997</v>
      </c>
      <c r="G1590" s="2">
        <v>3.2692520000000003E-2</v>
      </c>
      <c r="H1590" s="2">
        <v>3.3472630000000003E-2</v>
      </c>
      <c r="I1590" s="2">
        <v>0.63544029999999996</v>
      </c>
      <c r="J1590" s="2">
        <f t="shared" si="145"/>
        <v>0.70160544999999996</v>
      </c>
      <c r="K1590" s="3">
        <f t="shared" si="146"/>
        <v>0.69833692999999997</v>
      </c>
      <c r="L1590" s="2">
        <v>5.6954480000000002E-2</v>
      </c>
      <c r="M1590" s="2">
        <v>1.7918130000000001E-2</v>
      </c>
      <c r="N1590" s="2">
        <f t="shared" si="147"/>
        <v>7.4872610000000006E-2</v>
      </c>
      <c r="O1590" s="2">
        <v>6.1184500000000003E-2</v>
      </c>
      <c r="P1590" s="2">
        <v>1.9102549999999999E-2</v>
      </c>
      <c r="Q1590" s="2">
        <f t="shared" si="148"/>
        <v>8.0287049999999999E-2</v>
      </c>
      <c r="R1590" s="3">
        <f t="shared" si="149"/>
        <v>7.7579830000000002E-2</v>
      </c>
    </row>
    <row r="1591" spans="1:18" x14ac:dyDescent="0.3">
      <c r="A1591" s="1">
        <v>40672</v>
      </c>
      <c r="B1591" s="3">
        <v>0.70723749999999996</v>
      </c>
      <c r="C1591" s="2">
        <v>2.9523069999999998E-2</v>
      </c>
      <c r="D1591" s="2">
        <v>2.8501220000000001E-2</v>
      </c>
      <c r="E1591" s="2">
        <v>0.63466440000000002</v>
      </c>
      <c r="F1591" s="2">
        <f t="shared" si="144"/>
        <v>0.69268869</v>
      </c>
      <c r="G1591" s="2">
        <v>3.2164230000000002E-2</v>
      </c>
      <c r="H1591" s="2">
        <v>3.3289480000000003E-2</v>
      </c>
      <c r="I1591" s="2">
        <v>0.63373539999999995</v>
      </c>
      <c r="J1591" s="2">
        <f t="shared" si="145"/>
        <v>0.69918910999999995</v>
      </c>
      <c r="K1591" s="3">
        <f t="shared" si="146"/>
        <v>0.69593890000000003</v>
      </c>
      <c r="L1591" s="2">
        <v>5.6403380000000003E-2</v>
      </c>
      <c r="M1591" s="2">
        <v>1.7525499999999999E-2</v>
      </c>
      <c r="N1591" s="2">
        <f t="shared" si="147"/>
        <v>7.3928880000000002E-2</v>
      </c>
      <c r="O1591" s="2">
        <v>6.0599899999999998E-2</v>
      </c>
      <c r="P1591" s="2">
        <v>1.8683399999999999E-2</v>
      </c>
      <c r="Q1591" s="2">
        <f t="shared" si="148"/>
        <v>7.9283300000000001E-2</v>
      </c>
      <c r="R1591" s="3">
        <f t="shared" si="149"/>
        <v>7.6606090000000002E-2</v>
      </c>
    </row>
    <row r="1592" spans="1:18" x14ac:dyDescent="0.3">
      <c r="A1592" s="1">
        <v>40673</v>
      </c>
      <c r="B1592" s="3">
        <v>1.186094</v>
      </c>
      <c r="C1592" s="2">
        <v>2.9075259999999999E-2</v>
      </c>
      <c r="D1592" s="2">
        <v>2.8397169999999999E-2</v>
      </c>
      <c r="E1592" s="2">
        <v>0.63280539999999996</v>
      </c>
      <c r="F1592" s="2">
        <f t="shared" si="144"/>
        <v>0.69027782999999998</v>
      </c>
      <c r="G1592" s="2">
        <v>3.1645010000000001E-2</v>
      </c>
      <c r="H1592" s="2">
        <v>3.3161639999999999E-2</v>
      </c>
      <c r="I1592" s="2">
        <v>0.63188409999999995</v>
      </c>
      <c r="J1592" s="2">
        <f t="shared" si="145"/>
        <v>0.69669074999999991</v>
      </c>
      <c r="K1592" s="3">
        <f t="shared" si="146"/>
        <v>0.69348429</v>
      </c>
      <c r="L1592" s="2">
        <v>5.5918669999999997E-2</v>
      </c>
      <c r="M1592" s="2">
        <v>1.7145290000000001E-2</v>
      </c>
      <c r="N1592" s="2">
        <f t="shared" si="147"/>
        <v>7.3063959999999997E-2</v>
      </c>
      <c r="O1592" s="2">
        <v>6.0077730000000003E-2</v>
      </c>
      <c r="P1592" s="2">
        <v>1.827815E-2</v>
      </c>
      <c r="Q1592" s="2">
        <f t="shared" si="148"/>
        <v>7.8355880000000003E-2</v>
      </c>
      <c r="R1592" s="3">
        <f t="shared" si="149"/>
        <v>7.570992E-2</v>
      </c>
    </row>
    <row r="1593" spans="1:18" x14ac:dyDescent="0.3">
      <c r="A1593" s="1">
        <v>40674</v>
      </c>
      <c r="B1593" s="3">
        <v>1.4540409999999999</v>
      </c>
      <c r="C1593" s="2">
        <v>2.8678639999999998E-2</v>
      </c>
      <c r="D1593" s="2">
        <v>2.8374389999999999E-2</v>
      </c>
      <c r="E1593" s="2">
        <v>0.63069120000000001</v>
      </c>
      <c r="F1593" s="2">
        <f t="shared" si="144"/>
        <v>0.68774422999999996</v>
      </c>
      <c r="G1593" s="2">
        <v>3.1160119999999999E-2</v>
      </c>
      <c r="H1593" s="2">
        <v>3.308643E-2</v>
      </c>
      <c r="I1593" s="2">
        <v>0.62977640000000001</v>
      </c>
      <c r="J1593" s="2">
        <f t="shared" si="145"/>
        <v>0.69402295000000003</v>
      </c>
      <c r="K1593" s="3">
        <f t="shared" si="146"/>
        <v>0.69088358999999999</v>
      </c>
      <c r="L1593" s="2">
        <v>5.5522259999999997E-2</v>
      </c>
      <c r="M1593" s="2">
        <v>1.6777980000000001E-2</v>
      </c>
      <c r="N1593" s="2">
        <f t="shared" si="147"/>
        <v>7.2300240000000002E-2</v>
      </c>
      <c r="O1593" s="2">
        <v>5.9643250000000002E-2</v>
      </c>
      <c r="P1593" s="2">
        <v>1.788679E-2</v>
      </c>
      <c r="Q1593" s="2">
        <f t="shared" si="148"/>
        <v>7.7530039999999995E-2</v>
      </c>
      <c r="R1593" s="3">
        <f t="shared" si="149"/>
        <v>7.4915139999999991E-2</v>
      </c>
    </row>
    <row r="1594" spans="1:18" x14ac:dyDescent="0.3">
      <c r="A1594" s="1">
        <v>40675</v>
      </c>
      <c r="B1594" s="3">
        <v>1.6331869999999999</v>
      </c>
      <c r="C1594" s="2">
        <v>2.829371E-2</v>
      </c>
      <c r="D1594" s="2">
        <v>2.8391590000000001E-2</v>
      </c>
      <c r="E1594" s="2">
        <v>0.62832779999999999</v>
      </c>
      <c r="F1594" s="2">
        <f t="shared" si="144"/>
        <v>0.68501310000000004</v>
      </c>
      <c r="G1594" s="2">
        <v>3.0703379999999999E-2</v>
      </c>
      <c r="H1594" s="2">
        <v>3.3056200000000001E-2</v>
      </c>
      <c r="I1594" s="2">
        <v>0.62742019999999998</v>
      </c>
      <c r="J1594" s="2">
        <f t="shared" si="145"/>
        <v>0.69117978000000002</v>
      </c>
      <c r="K1594" s="3">
        <f t="shared" si="146"/>
        <v>0.68809644000000003</v>
      </c>
      <c r="L1594" s="2">
        <v>5.520017E-2</v>
      </c>
      <c r="M1594" s="2">
        <v>1.6422429999999998E-2</v>
      </c>
      <c r="N1594" s="2">
        <f t="shared" si="147"/>
        <v>7.1622599999999995E-2</v>
      </c>
      <c r="O1594" s="2">
        <v>5.9289969999999997E-2</v>
      </c>
      <c r="P1594" s="2">
        <v>1.7508010000000001E-2</v>
      </c>
      <c r="Q1594" s="2">
        <f t="shared" si="148"/>
        <v>7.6797980000000002E-2</v>
      </c>
      <c r="R1594" s="3">
        <f t="shared" si="149"/>
        <v>7.4210289999999998E-2</v>
      </c>
    </row>
    <row r="1595" spans="1:18" x14ac:dyDescent="0.3">
      <c r="A1595" s="1">
        <v>40676</v>
      </c>
      <c r="B1595" s="3">
        <v>1.428078</v>
      </c>
      <c r="C1595" s="2">
        <v>2.7909050000000001E-2</v>
      </c>
      <c r="D1595" s="2">
        <v>2.845371E-2</v>
      </c>
      <c r="E1595" s="2">
        <v>0.62604990000000005</v>
      </c>
      <c r="F1595" s="2">
        <f t="shared" si="144"/>
        <v>0.68241266</v>
      </c>
      <c r="G1595" s="2">
        <v>3.0239760000000001E-2</v>
      </c>
      <c r="H1595" s="2">
        <v>3.3053810000000003E-2</v>
      </c>
      <c r="I1595" s="2">
        <v>0.62515010000000004</v>
      </c>
      <c r="J1595" s="2">
        <f t="shared" si="145"/>
        <v>0.68844367000000006</v>
      </c>
      <c r="K1595" s="3">
        <f t="shared" si="146"/>
        <v>0.68542816500000003</v>
      </c>
      <c r="L1595" s="2">
        <v>5.4893049999999999E-2</v>
      </c>
      <c r="M1595" s="2">
        <v>1.607594E-2</v>
      </c>
      <c r="N1595" s="2">
        <f t="shared" si="147"/>
        <v>7.0968989999999996E-2</v>
      </c>
      <c r="O1595" s="2">
        <v>5.895102E-2</v>
      </c>
      <c r="P1595" s="2">
        <v>1.7138839999999999E-2</v>
      </c>
      <c r="Q1595" s="2">
        <f t="shared" si="148"/>
        <v>7.6089859999999995E-2</v>
      </c>
      <c r="R1595" s="3">
        <f t="shared" si="149"/>
        <v>7.3529424999999995E-2</v>
      </c>
    </row>
    <row r="1596" spans="1:18" x14ac:dyDescent="0.3">
      <c r="A1596" s="1">
        <v>40677</v>
      </c>
      <c r="B1596" s="3">
        <v>2.373024</v>
      </c>
      <c r="C1596" s="2">
        <v>2.7722179999999999E-2</v>
      </c>
      <c r="D1596" s="2">
        <v>2.8744100000000002E-2</v>
      </c>
      <c r="E1596" s="2">
        <v>0.62355919999999998</v>
      </c>
      <c r="F1596" s="2">
        <f t="shared" si="144"/>
        <v>0.68002547999999996</v>
      </c>
      <c r="G1596" s="2">
        <v>2.9857499999999999E-2</v>
      </c>
      <c r="H1596" s="2">
        <v>3.3078959999999998E-2</v>
      </c>
      <c r="I1596" s="2">
        <v>0.62268040000000002</v>
      </c>
      <c r="J1596" s="2">
        <f t="shared" si="145"/>
        <v>0.68561685999999999</v>
      </c>
      <c r="K1596" s="3">
        <f t="shared" si="146"/>
        <v>0.68282116999999998</v>
      </c>
      <c r="L1596" s="2">
        <v>5.4670330000000003E-2</v>
      </c>
      <c r="M1596" s="2">
        <v>1.574304E-2</v>
      </c>
      <c r="N1596" s="2">
        <f t="shared" si="147"/>
        <v>7.0413370000000003E-2</v>
      </c>
      <c r="O1596" s="2">
        <v>5.86705E-2</v>
      </c>
      <c r="P1596" s="2">
        <v>1.6782829999999999E-2</v>
      </c>
      <c r="Q1596" s="2">
        <f t="shared" si="148"/>
        <v>7.5453329999999999E-2</v>
      </c>
      <c r="R1596" s="3">
        <f t="shared" si="149"/>
        <v>7.2933350000000008E-2</v>
      </c>
    </row>
    <row r="1597" spans="1:18" x14ac:dyDescent="0.3">
      <c r="A1597" s="1">
        <v>40678</v>
      </c>
      <c r="B1597" s="3">
        <v>1.674229</v>
      </c>
      <c r="C1597" s="2">
        <v>2.757244E-2</v>
      </c>
      <c r="D1597" s="2">
        <v>2.9019469999999999E-2</v>
      </c>
      <c r="E1597" s="2">
        <v>0.62034180000000005</v>
      </c>
      <c r="F1597" s="2">
        <f t="shared" si="144"/>
        <v>0.67693371000000002</v>
      </c>
      <c r="G1597" s="2">
        <v>2.9588690000000001E-2</v>
      </c>
      <c r="H1597" s="2">
        <v>3.3087480000000002E-2</v>
      </c>
      <c r="I1597" s="2">
        <v>0.61950870000000002</v>
      </c>
      <c r="J1597" s="2">
        <f t="shared" si="145"/>
        <v>0.68218487000000005</v>
      </c>
      <c r="K1597" s="3">
        <f t="shared" si="146"/>
        <v>0.67955929000000004</v>
      </c>
      <c r="L1597" s="2">
        <v>5.4550689999999999E-2</v>
      </c>
      <c r="M1597" s="2">
        <v>1.5428030000000001E-2</v>
      </c>
      <c r="N1597" s="2">
        <f t="shared" si="147"/>
        <v>6.9978719999999994E-2</v>
      </c>
      <c r="O1597" s="2">
        <v>5.8513309999999999E-2</v>
      </c>
      <c r="P1597" s="2">
        <v>1.6444050000000002E-2</v>
      </c>
      <c r="Q1597" s="2">
        <f t="shared" si="148"/>
        <v>7.4957360000000001E-2</v>
      </c>
      <c r="R1597" s="3">
        <f t="shared" si="149"/>
        <v>7.2468039999999997E-2</v>
      </c>
    </row>
    <row r="1598" spans="1:18" x14ac:dyDescent="0.3">
      <c r="A1598" s="1">
        <v>40679</v>
      </c>
      <c r="B1598" s="3">
        <v>0.38929839999999999</v>
      </c>
      <c r="C1598" s="2">
        <v>2.7256099999999998E-2</v>
      </c>
      <c r="D1598" s="2">
        <v>2.9174769999999999E-2</v>
      </c>
      <c r="E1598" s="2">
        <v>0.61834579999999995</v>
      </c>
      <c r="F1598" s="2">
        <f t="shared" si="144"/>
        <v>0.67477666999999997</v>
      </c>
      <c r="G1598" s="2">
        <v>2.9190190000000001E-2</v>
      </c>
      <c r="H1598" s="2">
        <v>3.3053949999999999E-2</v>
      </c>
      <c r="I1598" s="2">
        <v>0.61755970000000004</v>
      </c>
      <c r="J1598" s="2">
        <f t="shared" si="145"/>
        <v>0.67980384000000005</v>
      </c>
      <c r="K1598" s="3">
        <f t="shared" si="146"/>
        <v>0.67729025499999995</v>
      </c>
      <c r="L1598" s="2">
        <v>5.4183710000000003E-2</v>
      </c>
      <c r="M1598" s="2">
        <v>1.511845E-2</v>
      </c>
      <c r="N1598" s="2">
        <f t="shared" si="147"/>
        <v>6.9302160000000002E-2</v>
      </c>
      <c r="O1598" s="2">
        <v>5.810862E-2</v>
      </c>
      <c r="P1598" s="2">
        <v>1.6111449999999999E-2</v>
      </c>
      <c r="Q1598" s="2">
        <f t="shared" si="148"/>
        <v>7.4220069999999999E-2</v>
      </c>
      <c r="R1598" s="3">
        <f t="shared" si="149"/>
        <v>7.1761115E-2</v>
      </c>
    </row>
    <row r="1599" spans="1:18" x14ac:dyDescent="0.3">
      <c r="A1599" s="1">
        <v>40680</v>
      </c>
      <c r="B1599" s="3">
        <v>0.46226469999999997</v>
      </c>
      <c r="C1599" s="2">
        <v>2.6946049999999999E-2</v>
      </c>
      <c r="D1599" s="2">
        <v>2.9385379999999999E-2</v>
      </c>
      <c r="E1599" s="2">
        <v>0.61677210000000005</v>
      </c>
      <c r="F1599" s="2">
        <f t="shared" si="144"/>
        <v>0.67310353000000001</v>
      </c>
      <c r="G1599" s="2">
        <v>2.8764020000000001E-2</v>
      </c>
      <c r="H1599" s="2">
        <v>3.3049380000000003E-2</v>
      </c>
      <c r="I1599" s="2">
        <v>0.61603339999999995</v>
      </c>
      <c r="J1599" s="2">
        <f t="shared" si="145"/>
        <v>0.67784679999999997</v>
      </c>
      <c r="K1599" s="3">
        <f t="shared" si="146"/>
        <v>0.67547516499999993</v>
      </c>
      <c r="L1599" s="2">
        <v>5.3734509999999999E-2</v>
      </c>
      <c r="M1599" s="2">
        <v>1.481558E-2</v>
      </c>
      <c r="N1599" s="2">
        <f t="shared" si="147"/>
        <v>6.8550089999999994E-2</v>
      </c>
      <c r="O1599" s="2">
        <v>5.7609170000000001E-2</v>
      </c>
      <c r="P1599" s="2">
        <v>1.5786149999999999E-2</v>
      </c>
      <c r="Q1599" s="2">
        <f t="shared" si="148"/>
        <v>7.339532E-2</v>
      </c>
      <c r="R1599" s="3">
        <f t="shared" si="149"/>
        <v>7.0972704999999997E-2</v>
      </c>
    </row>
    <row r="1600" spans="1:18" x14ac:dyDescent="0.3">
      <c r="A1600" s="1">
        <v>40681</v>
      </c>
      <c r="B1600" s="3">
        <v>0.19145909999999999</v>
      </c>
      <c r="C1600" s="2">
        <v>2.654811E-2</v>
      </c>
      <c r="D1600" s="2">
        <v>2.946563E-2</v>
      </c>
      <c r="E1600" s="2">
        <v>0.61529900000000004</v>
      </c>
      <c r="F1600" s="2">
        <f t="shared" si="144"/>
        <v>0.67131274000000007</v>
      </c>
      <c r="G1600" s="2">
        <v>2.8315799999999999E-2</v>
      </c>
      <c r="H1600" s="2">
        <v>3.3017959999999999E-2</v>
      </c>
      <c r="I1600" s="2">
        <v>0.61460459999999995</v>
      </c>
      <c r="J1600" s="2">
        <f t="shared" si="145"/>
        <v>0.67593835999999996</v>
      </c>
      <c r="K1600" s="3">
        <f t="shared" si="146"/>
        <v>0.67362555000000002</v>
      </c>
      <c r="L1600" s="2">
        <v>5.3228619999999997E-2</v>
      </c>
      <c r="M1600" s="2">
        <v>1.452062E-2</v>
      </c>
      <c r="N1600" s="2">
        <f t="shared" si="147"/>
        <v>6.7749240000000002E-2</v>
      </c>
      <c r="O1600" s="2">
        <v>5.706605E-2</v>
      </c>
      <c r="P1600" s="2">
        <v>1.5469470000000001E-2</v>
      </c>
      <c r="Q1600" s="2">
        <f t="shared" si="148"/>
        <v>7.2535520000000006E-2</v>
      </c>
      <c r="R1600" s="3">
        <f t="shared" si="149"/>
        <v>7.0142380000000004E-2</v>
      </c>
    </row>
    <row r="1601" spans="1:18" x14ac:dyDescent="0.3">
      <c r="A1601" s="1">
        <v>40682</v>
      </c>
      <c r="B1601" s="3">
        <v>7.5885900000000006E-2</v>
      </c>
      <c r="C1601" s="2">
        <v>2.6101369999999999E-2</v>
      </c>
      <c r="D1601" s="2">
        <v>2.947609E-2</v>
      </c>
      <c r="E1601" s="2">
        <v>0.61405869999999996</v>
      </c>
      <c r="F1601" s="2">
        <f t="shared" si="144"/>
        <v>0.66963615999999992</v>
      </c>
      <c r="G1601" s="2">
        <v>2.7823150000000001E-2</v>
      </c>
      <c r="H1601" s="2">
        <v>3.2975329999999997E-2</v>
      </c>
      <c r="I1601" s="2">
        <v>0.61339390000000005</v>
      </c>
      <c r="J1601" s="2">
        <f t="shared" si="145"/>
        <v>0.67419238000000004</v>
      </c>
      <c r="K1601" s="3">
        <f t="shared" si="146"/>
        <v>0.67191427000000004</v>
      </c>
      <c r="L1601" s="2">
        <v>5.2665330000000003E-2</v>
      </c>
      <c r="M1601" s="2">
        <v>1.423021E-2</v>
      </c>
      <c r="N1601" s="2">
        <f t="shared" si="147"/>
        <v>6.6895540000000003E-2</v>
      </c>
      <c r="O1601" s="2">
        <v>5.6464550000000002E-2</v>
      </c>
      <c r="P1601" s="2">
        <v>1.5158369999999999E-2</v>
      </c>
      <c r="Q1601" s="2">
        <f t="shared" si="148"/>
        <v>7.1622920000000007E-2</v>
      </c>
      <c r="R1601" s="3">
        <f t="shared" si="149"/>
        <v>6.9259230000000005E-2</v>
      </c>
    </row>
    <row r="1602" spans="1:18" x14ac:dyDescent="0.3">
      <c r="A1602" s="1">
        <v>40683</v>
      </c>
      <c r="B1602" s="3">
        <v>1.230456</v>
      </c>
      <c r="C1602" s="2">
        <v>2.5707770000000001E-2</v>
      </c>
      <c r="D1602" s="2">
        <v>2.9639510000000001E-2</v>
      </c>
      <c r="E1602" s="2">
        <v>0.61263310000000004</v>
      </c>
      <c r="F1602" s="2">
        <f t="shared" si="144"/>
        <v>0.66798038000000004</v>
      </c>
      <c r="G1602" s="2">
        <v>2.733058E-2</v>
      </c>
      <c r="H1602" s="2">
        <v>3.3041889999999997E-2</v>
      </c>
      <c r="I1602" s="2">
        <v>0.61198940000000002</v>
      </c>
      <c r="J1602" s="2">
        <f t="shared" si="145"/>
        <v>0.67236187000000003</v>
      </c>
      <c r="K1602" s="3">
        <f t="shared" si="146"/>
        <v>0.67017112499999998</v>
      </c>
      <c r="L1602" s="2">
        <v>5.2144589999999998E-2</v>
      </c>
      <c r="M1602" s="2">
        <v>1.39413E-2</v>
      </c>
      <c r="N1602" s="2">
        <f t="shared" si="147"/>
        <v>6.6085889999999994E-2</v>
      </c>
      <c r="O1602" s="2">
        <v>5.58945E-2</v>
      </c>
      <c r="P1602" s="2">
        <v>1.4849869999999999E-2</v>
      </c>
      <c r="Q1602" s="2">
        <f t="shared" si="148"/>
        <v>7.0744370000000001E-2</v>
      </c>
      <c r="R1602" s="3">
        <f t="shared" si="149"/>
        <v>6.8415129999999991E-2</v>
      </c>
    </row>
    <row r="1603" spans="1:18" x14ac:dyDescent="0.3">
      <c r="A1603" s="1">
        <v>40684</v>
      </c>
      <c r="B1603" s="3">
        <v>2.6817319999999998</v>
      </c>
      <c r="C1603" s="2">
        <v>2.5369139999999998E-2</v>
      </c>
      <c r="D1603" s="2">
        <v>2.9818850000000001E-2</v>
      </c>
      <c r="E1603" s="2">
        <v>0.60929860000000002</v>
      </c>
      <c r="F1603" s="2">
        <f t="shared" ref="F1603:F1666" si="150">SUM(C1603:E1603)</f>
        <v>0.66448658999999999</v>
      </c>
      <c r="G1603" s="2">
        <v>2.6948719999999999E-2</v>
      </c>
      <c r="H1603" s="2">
        <v>3.3197650000000002E-2</v>
      </c>
      <c r="I1603" s="2">
        <v>0.60866960000000003</v>
      </c>
      <c r="J1603" s="2">
        <f t="shared" ref="J1603:J1666" si="151">SUM(G1603:I1603)</f>
        <v>0.66881597000000004</v>
      </c>
      <c r="K1603" s="3">
        <f t="shared" ref="K1603:K1666" si="152">AVERAGE(F1603,J1603)</f>
        <v>0.66665127999999996</v>
      </c>
      <c r="L1603" s="2">
        <v>5.1886389999999998E-2</v>
      </c>
      <c r="M1603" s="2">
        <v>1.3649420000000001E-2</v>
      </c>
      <c r="N1603" s="2">
        <f t="shared" ref="N1603:N1666" si="153">SUM(L1603:M1603)</f>
        <v>6.553581E-2</v>
      </c>
      <c r="O1603" s="2">
        <v>5.56129E-2</v>
      </c>
      <c r="P1603" s="2">
        <v>1.453847E-2</v>
      </c>
      <c r="Q1603" s="2">
        <f t="shared" ref="Q1603:Q1666" si="154">SUM(O1603:P1603)</f>
        <v>7.0151370000000005E-2</v>
      </c>
      <c r="R1603" s="3">
        <f t="shared" ref="R1603:R1666" si="155">AVERAGE(N1603,Q1603)</f>
        <v>6.7843590000000009E-2</v>
      </c>
    </row>
    <row r="1604" spans="1:18" x14ac:dyDescent="0.3">
      <c r="A1604" s="1">
        <v>40685</v>
      </c>
      <c r="B1604" s="3">
        <v>1.977668</v>
      </c>
      <c r="C1604" s="2">
        <v>2.4988099999999999E-2</v>
      </c>
      <c r="D1604" s="2">
        <v>2.9971649999999999E-2</v>
      </c>
      <c r="E1604" s="2">
        <v>0.60559700000000005</v>
      </c>
      <c r="F1604" s="2">
        <f t="shared" si="150"/>
        <v>0.66055675000000003</v>
      </c>
      <c r="G1604" s="2">
        <v>2.6550420000000002E-2</v>
      </c>
      <c r="H1604" s="2">
        <v>3.3390410000000002E-2</v>
      </c>
      <c r="I1604" s="2">
        <v>0.60497140000000005</v>
      </c>
      <c r="J1604" s="2">
        <f t="shared" si="151"/>
        <v>0.6649122300000001</v>
      </c>
      <c r="K1604" s="3">
        <f t="shared" si="152"/>
        <v>0.66273449000000006</v>
      </c>
      <c r="L1604" s="2">
        <v>5.1671849999999998E-2</v>
      </c>
      <c r="M1604" s="2">
        <v>1.3357529999999999E-2</v>
      </c>
      <c r="N1604" s="2">
        <f t="shared" si="153"/>
        <v>6.5029379999999998E-2</v>
      </c>
      <c r="O1604" s="2">
        <v>5.5386829999999998E-2</v>
      </c>
      <c r="P1604" s="2">
        <v>1.422786E-2</v>
      </c>
      <c r="Q1604" s="2">
        <f t="shared" si="154"/>
        <v>6.9614689999999993E-2</v>
      </c>
      <c r="R1604" s="3">
        <f t="shared" si="155"/>
        <v>6.7322035000000002E-2</v>
      </c>
    </row>
    <row r="1605" spans="1:18" x14ac:dyDescent="0.3">
      <c r="A1605" s="1">
        <v>40686</v>
      </c>
      <c r="B1605" s="3">
        <v>1.9400470000000001</v>
      </c>
      <c r="C1605" s="2">
        <v>2.4659770000000001E-2</v>
      </c>
      <c r="D1605" s="2">
        <v>3.0332060000000001E-2</v>
      </c>
      <c r="E1605" s="2">
        <v>0.60212500000000002</v>
      </c>
      <c r="F1605" s="2">
        <f t="shared" si="150"/>
        <v>0.65711682999999999</v>
      </c>
      <c r="G1605" s="2">
        <v>2.6118769999999999E-2</v>
      </c>
      <c r="H1605" s="2">
        <v>3.3665340000000002E-2</v>
      </c>
      <c r="I1605" s="2">
        <v>0.60150190000000003</v>
      </c>
      <c r="J1605" s="2">
        <f t="shared" si="151"/>
        <v>0.66128600999999998</v>
      </c>
      <c r="K1605" s="3">
        <f t="shared" si="152"/>
        <v>0.65920142000000004</v>
      </c>
      <c r="L1605" s="2">
        <v>5.1456929999999998E-2</v>
      </c>
      <c r="M1605" s="2">
        <v>1.30697E-2</v>
      </c>
      <c r="N1605" s="2">
        <f t="shared" si="153"/>
        <v>6.4526630000000001E-2</v>
      </c>
      <c r="O1605" s="2">
        <v>5.5138729999999997E-2</v>
      </c>
      <c r="P1605" s="2">
        <v>1.392173E-2</v>
      </c>
      <c r="Q1605" s="2">
        <f t="shared" si="154"/>
        <v>6.906045999999999E-2</v>
      </c>
      <c r="R1605" s="3">
        <f t="shared" si="155"/>
        <v>6.6793544999999996E-2</v>
      </c>
    </row>
    <row r="1606" spans="1:18" x14ac:dyDescent="0.3">
      <c r="A1606" s="1">
        <v>40687</v>
      </c>
      <c r="B1606" s="3">
        <v>1.641049</v>
      </c>
      <c r="C1606" s="2">
        <v>2.4289649999999999E-2</v>
      </c>
      <c r="D1606" s="2">
        <v>3.0741939999999999E-2</v>
      </c>
      <c r="E1606" s="2">
        <v>0.59853009999999995</v>
      </c>
      <c r="F1606" s="2">
        <f t="shared" si="150"/>
        <v>0.65356168999999997</v>
      </c>
      <c r="G1606" s="2">
        <v>2.5678630000000001E-2</v>
      </c>
      <c r="H1606" s="2">
        <v>3.3987709999999997E-2</v>
      </c>
      <c r="I1606" s="2">
        <v>0.59792069999999997</v>
      </c>
      <c r="J1606" s="2">
        <f t="shared" si="151"/>
        <v>0.65758704000000001</v>
      </c>
      <c r="K1606" s="3">
        <f t="shared" si="152"/>
        <v>0.65557436499999999</v>
      </c>
      <c r="L1606" s="2">
        <v>5.1253630000000001E-2</v>
      </c>
      <c r="M1606" s="2">
        <v>1.2787440000000001E-2</v>
      </c>
      <c r="N1606" s="2">
        <f t="shared" si="153"/>
        <v>6.4041070000000005E-2</v>
      </c>
      <c r="O1606" s="2">
        <v>5.4909310000000003E-2</v>
      </c>
      <c r="P1606" s="2">
        <v>1.3621019999999999E-2</v>
      </c>
      <c r="Q1606" s="2">
        <f t="shared" si="154"/>
        <v>6.853033E-2</v>
      </c>
      <c r="R1606" s="3">
        <f t="shared" si="155"/>
        <v>6.6285700000000003E-2</v>
      </c>
    </row>
    <row r="1607" spans="1:18" x14ac:dyDescent="0.3">
      <c r="A1607" s="1">
        <v>40688</v>
      </c>
      <c r="B1607" s="3">
        <v>1.432005</v>
      </c>
      <c r="C1607" s="2">
        <v>2.3821129999999999E-2</v>
      </c>
      <c r="D1607" s="2">
        <v>3.1037410000000001E-2</v>
      </c>
      <c r="E1607" s="2">
        <v>0.59525229999999996</v>
      </c>
      <c r="F1607" s="2">
        <f t="shared" si="150"/>
        <v>0.65011083999999997</v>
      </c>
      <c r="G1607" s="2">
        <v>2.5181660000000002E-2</v>
      </c>
      <c r="H1607" s="2">
        <v>3.4270439999999999E-2</v>
      </c>
      <c r="I1607" s="2">
        <v>0.59465369999999995</v>
      </c>
      <c r="J1607" s="2">
        <f t="shared" si="151"/>
        <v>0.65410579999999996</v>
      </c>
      <c r="K1607" s="3">
        <f t="shared" si="152"/>
        <v>0.65210831999999996</v>
      </c>
      <c r="L1607" s="2">
        <v>5.0975760000000002E-2</v>
      </c>
      <c r="M1607" s="2">
        <v>1.251275E-2</v>
      </c>
      <c r="N1607" s="2">
        <f t="shared" si="153"/>
        <v>6.3488509999999998E-2</v>
      </c>
      <c r="O1607" s="2">
        <v>5.4613589999999997E-2</v>
      </c>
      <c r="P1607" s="2">
        <v>1.332827E-2</v>
      </c>
      <c r="Q1607" s="2">
        <f t="shared" si="154"/>
        <v>6.7941859999999993E-2</v>
      </c>
      <c r="R1607" s="3">
        <f t="shared" si="155"/>
        <v>6.5715184999999995E-2</v>
      </c>
    </row>
    <row r="1608" spans="1:18" x14ac:dyDescent="0.3">
      <c r="A1608" s="1">
        <v>40689</v>
      </c>
      <c r="B1608" s="3">
        <v>1.343885</v>
      </c>
      <c r="C1608" s="2">
        <v>2.334986E-2</v>
      </c>
      <c r="D1608" s="2">
        <v>3.132426E-2</v>
      </c>
      <c r="E1608" s="2">
        <v>0.5920744</v>
      </c>
      <c r="F1608" s="2">
        <f t="shared" si="150"/>
        <v>0.64674852000000005</v>
      </c>
      <c r="G1608" s="2">
        <v>2.4671499999999999E-2</v>
      </c>
      <c r="H1608" s="2">
        <v>3.4537650000000003E-2</v>
      </c>
      <c r="I1608" s="2">
        <v>0.59148469999999997</v>
      </c>
      <c r="J1608" s="2">
        <f t="shared" si="151"/>
        <v>0.65069385000000002</v>
      </c>
      <c r="K1608" s="3">
        <f t="shared" si="152"/>
        <v>0.64872118500000009</v>
      </c>
      <c r="L1608" s="2">
        <v>5.0664540000000001E-2</v>
      </c>
      <c r="M1608" s="2">
        <v>1.2244150000000001E-2</v>
      </c>
      <c r="N1608" s="2">
        <f t="shared" si="153"/>
        <v>6.2908690000000003E-2</v>
      </c>
      <c r="O1608" s="2">
        <v>5.4280139999999998E-2</v>
      </c>
      <c r="P1608" s="2">
        <v>1.304192E-2</v>
      </c>
      <c r="Q1608" s="2">
        <f t="shared" si="154"/>
        <v>6.7322060000000003E-2</v>
      </c>
      <c r="R1608" s="3">
        <f t="shared" si="155"/>
        <v>6.5115375000000003E-2</v>
      </c>
    </row>
    <row r="1609" spans="1:18" x14ac:dyDescent="0.3">
      <c r="A1609" s="1">
        <v>40690</v>
      </c>
      <c r="B1609" s="3">
        <v>1.94065</v>
      </c>
      <c r="C1609" s="2">
        <v>2.2957180000000001E-2</v>
      </c>
      <c r="D1609" s="2">
        <v>3.1700020000000002E-2</v>
      </c>
      <c r="E1609" s="2">
        <v>0.58871589999999996</v>
      </c>
      <c r="F1609" s="2">
        <f t="shared" si="150"/>
        <v>0.64337309999999992</v>
      </c>
      <c r="G1609" s="2">
        <v>2.4195439999999999E-2</v>
      </c>
      <c r="H1609" s="2">
        <v>3.4809979999999997E-2</v>
      </c>
      <c r="I1609" s="2">
        <v>0.58813559999999998</v>
      </c>
      <c r="J1609" s="2">
        <f t="shared" si="151"/>
        <v>0.64714101999999996</v>
      </c>
      <c r="K1609" s="3">
        <f t="shared" si="152"/>
        <v>0.64525705999999994</v>
      </c>
      <c r="L1609" s="2">
        <v>5.036322E-2</v>
      </c>
      <c r="M1609" s="2">
        <v>1.198022E-2</v>
      </c>
      <c r="N1609" s="2">
        <f t="shared" si="153"/>
        <v>6.234344E-2</v>
      </c>
      <c r="O1609" s="2">
        <v>5.394326E-2</v>
      </c>
      <c r="P1609" s="2">
        <v>1.27603E-2</v>
      </c>
      <c r="Q1609" s="2">
        <f t="shared" si="154"/>
        <v>6.6703559999999995E-2</v>
      </c>
      <c r="R1609" s="3">
        <f t="shared" si="155"/>
        <v>6.4523499999999998E-2</v>
      </c>
    </row>
    <row r="1610" spans="1:18" x14ac:dyDescent="0.3">
      <c r="A1610" s="1">
        <v>40691</v>
      </c>
      <c r="B1610" s="3">
        <v>0.2437724</v>
      </c>
      <c r="C1610" s="2">
        <v>2.2531349999999999E-2</v>
      </c>
      <c r="D1610" s="2">
        <v>3.2079459999999997E-2</v>
      </c>
      <c r="E1610" s="2">
        <v>0.58557950000000003</v>
      </c>
      <c r="F1610" s="2">
        <f t="shared" si="150"/>
        <v>0.64019031000000004</v>
      </c>
      <c r="G1610" s="2">
        <v>2.3712190000000001E-2</v>
      </c>
      <c r="H1610" s="2">
        <v>3.5097209999999997E-2</v>
      </c>
      <c r="I1610" s="2">
        <v>0.58501740000000002</v>
      </c>
      <c r="J1610" s="2">
        <f t="shared" si="151"/>
        <v>0.64382680000000003</v>
      </c>
      <c r="K1610" s="3">
        <f t="shared" si="152"/>
        <v>0.64200855500000009</v>
      </c>
      <c r="L1610" s="2">
        <v>5.0001709999999998E-2</v>
      </c>
      <c r="M1610" s="2">
        <v>1.172289E-2</v>
      </c>
      <c r="N1610" s="2">
        <f t="shared" si="153"/>
        <v>6.1724599999999998E-2</v>
      </c>
      <c r="O1610" s="2">
        <v>5.3547989999999997E-2</v>
      </c>
      <c r="P1610" s="2">
        <v>1.248557E-2</v>
      </c>
      <c r="Q1610" s="2">
        <f t="shared" si="154"/>
        <v>6.6033559999999991E-2</v>
      </c>
      <c r="R1610" s="3">
        <f t="shared" si="155"/>
        <v>6.3879079999999991E-2</v>
      </c>
    </row>
    <row r="1611" spans="1:18" x14ac:dyDescent="0.3">
      <c r="A1611" s="1">
        <v>40692</v>
      </c>
      <c r="B1611" s="3">
        <v>0</v>
      </c>
      <c r="C1611" s="2">
        <v>2.1987759999999999E-2</v>
      </c>
      <c r="D1611" s="2">
        <v>3.2380220000000001E-2</v>
      </c>
      <c r="E1611" s="2">
        <v>0.58369309999999996</v>
      </c>
      <c r="F1611" s="2">
        <f t="shared" si="150"/>
        <v>0.63806107999999995</v>
      </c>
      <c r="G1611" s="2">
        <v>2.3126589999999999E-2</v>
      </c>
      <c r="H1611" s="2">
        <v>3.5359359999999999E-2</v>
      </c>
      <c r="I1611" s="2">
        <v>0.58314560000000004</v>
      </c>
      <c r="J1611" s="2">
        <f t="shared" si="151"/>
        <v>0.64163155000000005</v>
      </c>
      <c r="K1611" s="3">
        <f t="shared" si="152"/>
        <v>0.639846315</v>
      </c>
      <c r="L1611" s="2">
        <v>4.9463390000000003E-2</v>
      </c>
      <c r="M1611" s="2">
        <v>1.1476800000000001E-2</v>
      </c>
      <c r="N1611" s="2">
        <f t="shared" si="153"/>
        <v>6.0940190000000005E-2</v>
      </c>
      <c r="O1611" s="2">
        <v>5.2969259999999997E-2</v>
      </c>
      <c r="P1611" s="2">
        <v>1.2222429999999999E-2</v>
      </c>
      <c r="Q1611" s="2">
        <f t="shared" si="154"/>
        <v>6.5191689999999997E-2</v>
      </c>
      <c r="R1611" s="3">
        <f t="shared" si="155"/>
        <v>6.3065940000000001E-2</v>
      </c>
    </row>
    <row r="1612" spans="1:18" x14ac:dyDescent="0.3">
      <c r="A1612" s="1">
        <v>40693</v>
      </c>
      <c r="B1612" s="3">
        <v>0</v>
      </c>
      <c r="C1612" s="2">
        <v>2.1468910000000001E-2</v>
      </c>
      <c r="D1612" s="2">
        <v>3.2680569999999999E-2</v>
      </c>
      <c r="E1612" s="2">
        <v>0.58193340000000005</v>
      </c>
      <c r="F1612" s="2">
        <f t="shared" si="150"/>
        <v>0.63608288000000002</v>
      </c>
      <c r="G1612" s="2">
        <v>2.2551120000000001E-2</v>
      </c>
      <c r="H1612" s="2">
        <v>3.559785E-2</v>
      </c>
      <c r="I1612" s="2">
        <v>0.58140000000000003</v>
      </c>
      <c r="J1612" s="2">
        <f t="shared" si="151"/>
        <v>0.63954896999999999</v>
      </c>
      <c r="K1612" s="3">
        <f t="shared" si="152"/>
        <v>0.63781592499999995</v>
      </c>
      <c r="L1612" s="2">
        <v>4.8906449999999997E-2</v>
      </c>
      <c r="M1612" s="2">
        <v>1.123655E-2</v>
      </c>
      <c r="N1612" s="2">
        <f t="shared" si="153"/>
        <v>6.0142999999999995E-2</v>
      </c>
      <c r="O1612" s="2">
        <v>5.2365559999999998E-2</v>
      </c>
      <c r="P1612" s="2">
        <v>1.196535E-2</v>
      </c>
      <c r="Q1612" s="2">
        <f t="shared" si="154"/>
        <v>6.4330909999999991E-2</v>
      </c>
      <c r="R1612" s="3">
        <f t="shared" si="155"/>
        <v>6.2236954999999997E-2</v>
      </c>
    </row>
    <row r="1613" spans="1:18" x14ac:dyDescent="0.3">
      <c r="A1613" s="1">
        <v>40694</v>
      </c>
      <c r="B1613" s="3">
        <v>0</v>
      </c>
      <c r="C1613" s="2">
        <v>2.098409E-2</v>
      </c>
      <c r="D1613" s="2">
        <v>3.2946929999999999E-2</v>
      </c>
      <c r="E1613" s="2">
        <v>0.58023040000000004</v>
      </c>
      <c r="F1613" s="2">
        <f t="shared" si="150"/>
        <v>0.63416142000000009</v>
      </c>
      <c r="G1613" s="2">
        <v>2.2011369999999999E-2</v>
      </c>
      <c r="H1613" s="2">
        <v>3.5793030000000003E-2</v>
      </c>
      <c r="I1613" s="2">
        <v>0.57971300000000003</v>
      </c>
      <c r="J1613" s="2">
        <f t="shared" si="151"/>
        <v>0.63751740000000001</v>
      </c>
      <c r="K1613" s="3">
        <f t="shared" si="152"/>
        <v>0.63583940999999999</v>
      </c>
      <c r="L1613" s="2">
        <v>4.833672E-2</v>
      </c>
      <c r="M1613" s="2">
        <v>1.100247E-2</v>
      </c>
      <c r="N1613" s="2">
        <f t="shared" si="153"/>
        <v>5.933919E-2</v>
      </c>
      <c r="O1613" s="2">
        <v>5.1750299999999999E-2</v>
      </c>
      <c r="P1613" s="2">
        <v>1.171528E-2</v>
      </c>
      <c r="Q1613" s="2">
        <f t="shared" si="154"/>
        <v>6.3465579999999994E-2</v>
      </c>
      <c r="R1613" s="3">
        <f t="shared" si="155"/>
        <v>6.1402384999999997E-2</v>
      </c>
    </row>
    <row r="1614" spans="1:18" x14ac:dyDescent="0.3">
      <c r="A1614" s="1">
        <v>40695</v>
      </c>
      <c r="B1614" s="3">
        <v>9.7350800000000001E-2</v>
      </c>
      <c r="C1614" s="2">
        <v>2.0536280000000001E-2</v>
      </c>
      <c r="D1614" s="2">
        <v>3.3214E-2</v>
      </c>
      <c r="E1614" s="2">
        <v>0.57851770000000002</v>
      </c>
      <c r="F1614" s="2">
        <f t="shared" si="150"/>
        <v>0.63226798000000006</v>
      </c>
      <c r="G1614" s="2">
        <v>2.1504140000000001E-2</v>
      </c>
      <c r="H1614" s="2">
        <v>3.5973900000000003E-2</v>
      </c>
      <c r="I1614" s="2">
        <v>0.57801659999999999</v>
      </c>
      <c r="J1614" s="2">
        <f t="shared" si="151"/>
        <v>0.63549464</v>
      </c>
      <c r="K1614" s="3">
        <f t="shared" si="152"/>
        <v>0.63388131000000003</v>
      </c>
      <c r="L1614" s="2">
        <v>4.776963E-2</v>
      </c>
      <c r="M1614" s="2">
        <v>1.077348E-2</v>
      </c>
      <c r="N1614" s="2">
        <f t="shared" si="153"/>
        <v>5.8543110000000002E-2</v>
      </c>
      <c r="O1614" s="2">
        <v>5.1137769999999999E-2</v>
      </c>
      <c r="P1614" s="2">
        <v>1.1471139999999999E-2</v>
      </c>
      <c r="Q1614" s="2">
        <f t="shared" si="154"/>
        <v>6.2608910000000004E-2</v>
      </c>
      <c r="R1614" s="3">
        <f t="shared" si="155"/>
        <v>6.057601E-2</v>
      </c>
    </row>
    <row r="1615" spans="1:18" x14ac:dyDescent="0.3">
      <c r="A1615" s="1">
        <v>40696</v>
      </c>
      <c r="B1615" s="3">
        <v>0.78862379999999999</v>
      </c>
      <c r="C1615" s="2">
        <v>2.0141619999999999E-2</v>
      </c>
      <c r="D1615" s="2">
        <v>3.3520090000000002E-2</v>
      </c>
      <c r="E1615" s="2">
        <v>0.57641770000000003</v>
      </c>
      <c r="F1615" s="2">
        <f t="shared" si="150"/>
        <v>0.63007941000000001</v>
      </c>
      <c r="G1615" s="2">
        <v>2.104638E-2</v>
      </c>
      <c r="H1615" s="2">
        <v>3.6171879999999997E-2</v>
      </c>
      <c r="I1615" s="2">
        <v>0.57593490000000003</v>
      </c>
      <c r="J1615" s="2">
        <f t="shared" si="151"/>
        <v>0.63315315999999999</v>
      </c>
      <c r="K1615" s="3">
        <f t="shared" si="152"/>
        <v>0.631616285</v>
      </c>
      <c r="L1615" s="2">
        <v>4.7251269999999998E-2</v>
      </c>
      <c r="M1615" s="2">
        <v>1.0546369999999999E-2</v>
      </c>
      <c r="N1615" s="2">
        <f t="shared" si="153"/>
        <v>5.7797639999999997E-2</v>
      </c>
      <c r="O1615" s="2">
        <v>5.0574460000000002E-2</v>
      </c>
      <c r="P1615" s="2">
        <v>1.122913E-2</v>
      </c>
      <c r="Q1615" s="2">
        <f t="shared" si="154"/>
        <v>6.1803590000000005E-2</v>
      </c>
      <c r="R1615" s="3">
        <f t="shared" si="155"/>
        <v>5.9800615000000001E-2</v>
      </c>
    </row>
    <row r="1616" spans="1:18" x14ac:dyDescent="0.3">
      <c r="A1616" s="1">
        <v>40697</v>
      </c>
      <c r="B1616" s="3">
        <v>0.90291580000000005</v>
      </c>
      <c r="C1616" s="2">
        <v>1.9781429999999999E-2</v>
      </c>
      <c r="D1616" s="2">
        <v>3.3807080000000003E-2</v>
      </c>
      <c r="E1616" s="2">
        <v>0.57372670000000003</v>
      </c>
      <c r="F1616" s="2">
        <f t="shared" si="150"/>
        <v>0.62731521000000001</v>
      </c>
      <c r="G1616" s="2">
        <v>2.0643149999999999E-2</v>
      </c>
      <c r="H1616" s="2">
        <v>3.6376449999999998E-2</v>
      </c>
      <c r="I1616" s="2">
        <v>0.57326180000000004</v>
      </c>
      <c r="J1616" s="2">
        <f t="shared" si="151"/>
        <v>0.63028139999999999</v>
      </c>
      <c r="K1616" s="3">
        <f t="shared" si="152"/>
        <v>0.628798305</v>
      </c>
      <c r="L1616" s="2">
        <v>4.6798239999999998E-2</v>
      </c>
      <c r="M1616" s="2">
        <v>1.031925E-2</v>
      </c>
      <c r="N1616" s="2">
        <f t="shared" si="153"/>
        <v>5.711749E-2</v>
      </c>
      <c r="O1616" s="2">
        <v>5.0084299999999998E-2</v>
      </c>
      <c r="P1616" s="2">
        <v>1.0986910000000001E-2</v>
      </c>
      <c r="Q1616" s="2">
        <f t="shared" si="154"/>
        <v>6.1071210000000001E-2</v>
      </c>
      <c r="R1616" s="3">
        <f t="shared" si="155"/>
        <v>5.9094350000000004E-2</v>
      </c>
    </row>
    <row r="1617" spans="1:18" x14ac:dyDescent="0.3">
      <c r="A1617" s="1">
        <v>40698</v>
      </c>
      <c r="B1617" s="3">
        <v>0.97818439999999995</v>
      </c>
      <c r="C1617" s="2">
        <v>1.9429330000000002E-2</v>
      </c>
      <c r="D1617" s="2">
        <v>3.4065810000000002E-2</v>
      </c>
      <c r="E1617" s="2">
        <v>0.57092140000000002</v>
      </c>
      <c r="F1617" s="2">
        <f t="shared" si="150"/>
        <v>0.62441654000000002</v>
      </c>
      <c r="G1617" s="2">
        <v>2.0256690000000001E-2</v>
      </c>
      <c r="H1617" s="2">
        <v>3.6580580000000001E-2</v>
      </c>
      <c r="I1617" s="2">
        <v>0.57047210000000004</v>
      </c>
      <c r="J1617" s="2">
        <f t="shared" si="151"/>
        <v>0.62730937000000009</v>
      </c>
      <c r="K1617" s="3">
        <f t="shared" si="152"/>
        <v>0.62586295500000011</v>
      </c>
      <c r="L1617" s="2">
        <v>4.6367020000000002E-2</v>
      </c>
      <c r="M1617" s="2">
        <v>1.0095379999999999E-2</v>
      </c>
      <c r="N1617" s="2">
        <f t="shared" si="153"/>
        <v>5.6462400000000003E-2</v>
      </c>
      <c r="O1617" s="2">
        <v>4.9620009999999999E-2</v>
      </c>
      <c r="P1617" s="2">
        <v>1.074815E-2</v>
      </c>
      <c r="Q1617" s="2">
        <f t="shared" si="154"/>
        <v>6.0368159999999997E-2</v>
      </c>
      <c r="R1617" s="3">
        <f t="shared" si="155"/>
        <v>5.841528E-2</v>
      </c>
    </row>
    <row r="1618" spans="1:18" x14ac:dyDescent="0.3">
      <c r="A1618" s="1">
        <v>40699</v>
      </c>
      <c r="B1618" s="3">
        <v>1.869998</v>
      </c>
      <c r="C1618" s="2">
        <v>1.9135820000000001E-2</v>
      </c>
      <c r="D1618" s="2">
        <v>3.4352430000000003E-2</v>
      </c>
      <c r="E1618" s="2">
        <v>0.56738500000000003</v>
      </c>
      <c r="F1618" s="2">
        <f t="shared" si="150"/>
        <v>0.62087325000000004</v>
      </c>
      <c r="G1618" s="2">
        <v>1.9927239999999999E-2</v>
      </c>
      <c r="H1618" s="2">
        <v>3.680982E-2</v>
      </c>
      <c r="I1618" s="2">
        <v>0.56694809999999995</v>
      </c>
      <c r="J1618" s="2">
        <f t="shared" si="151"/>
        <v>0.62368515999999996</v>
      </c>
      <c r="K1618" s="3">
        <f t="shared" si="152"/>
        <v>0.622279205</v>
      </c>
      <c r="L1618" s="2">
        <v>4.6046370000000003E-2</v>
      </c>
      <c r="M1618" s="2">
        <v>9.8694060000000007E-3</v>
      </c>
      <c r="N1618" s="2">
        <f t="shared" si="153"/>
        <v>5.5915776E-2</v>
      </c>
      <c r="O1618" s="2">
        <v>4.9270990000000001E-2</v>
      </c>
      <c r="P1618" s="2">
        <v>1.050709E-2</v>
      </c>
      <c r="Q1618" s="2">
        <f t="shared" si="154"/>
        <v>5.9778079999999997E-2</v>
      </c>
      <c r="R1618" s="3">
        <f t="shared" si="155"/>
        <v>5.7846927999999999E-2</v>
      </c>
    </row>
    <row r="1619" spans="1:18" x14ac:dyDescent="0.3">
      <c r="A1619" s="1">
        <v>40700</v>
      </c>
      <c r="B1619" s="3">
        <v>2.0675949999999998</v>
      </c>
      <c r="C1619" s="2">
        <v>1.8892809999999999E-2</v>
      </c>
      <c r="D1619" s="2">
        <v>3.4677600000000003E-2</v>
      </c>
      <c r="E1619" s="2">
        <v>0.56301440000000003</v>
      </c>
      <c r="F1619" s="2">
        <f t="shared" si="150"/>
        <v>0.61658480999999998</v>
      </c>
      <c r="G1619" s="2">
        <v>1.9653029999999998E-2</v>
      </c>
      <c r="H1619" s="2">
        <v>3.7081210000000003E-2</v>
      </c>
      <c r="I1619" s="2">
        <v>0.56258799999999998</v>
      </c>
      <c r="J1619" s="2">
        <f t="shared" si="151"/>
        <v>0.61932224000000002</v>
      </c>
      <c r="K1619" s="3">
        <f t="shared" si="152"/>
        <v>0.617953525</v>
      </c>
      <c r="L1619" s="2">
        <v>4.5861579999999999E-2</v>
      </c>
      <c r="M1619" s="2">
        <v>9.6402769999999992E-3</v>
      </c>
      <c r="N1619" s="2">
        <f t="shared" si="153"/>
        <v>5.5501857000000002E-2</v>
      </c>
      <c r="O1619" s="2">
        <v>4.9066409999999998E-2</v>
      </c>
      <c r="P1619" s="2">
        <v>1.0262719999999999E-2</v>
      </c>
      <c r="Q1619" s="2">
        <f t="shared" si="154"/>
        <v>5.9329129999999994E-2</v>
      </c>
      <c r="R1619" s="3">
        <f t="shared" si="155"/>
        <v>5.7415493499999998E-2</v>
      </c>
    </row>
    <row r="1620" spans="1:18" x14ac:dyDescent="0.3">
      <c r="A1620" s="1">
        <v>40701</v>
      </c>
      <c r="B1620" s="3">
        <v>1.277879</v>
      </c>
      <c r="C1620" s="2">
        <v>1.8642349999999999E-2</v>
      </c>
      <c r="D1620" s="2">
        <v>3.5036240000000003E-2</v>
      </c>
      <c r="E1620" s="2">
        <v>0.55871919999999997</v>
      </c>
      <c r="F1620" s="2">
        <f t="shared" si="150"/>
        <v>0.61239778999999994</v>
      </c>
      <c r="G1620" s="2">
        <v>1.9369870000000001E-2</v>
      </c>
      <c r="H1620" s="2">
        <v>3.7383470000000002E-2</v>
      </c>
      <c r="I1620" s="2">
        <v>0.55830250000000003</v>
      </c>
      <c r="J1620" s="2">
        <f t="shared" si="151"/>
        <v>0.61505584000000002</v>
      </c>
      <c r="K1620" s="3">
        <f t="shared" si="152"/>
        <v>0.61372681499999993</v>
      </c>
      <c r="L1620" s="2">
        <v>4.569699E-2</v>
      </c>
      <c r="M1620" s="2">
        <v>9.4162880000000001E-3</v>
      </c>
      <c r="N1620" s="2">
        <f t="shared" si="153"/>
        <v>5.5113278000000002E-2</v>
      </c>
      <c r="O1620" s="2">
        <v>4.8883940000000001E-2</v>
      </c>
      <c r="P1620" s="2">
        <v>1.002403E-2</v>
      </c>
      <c r="Q1620" s="2">
        <f t="shared" si="154"/>
        <v>5.8907970000000004E-2</v>
      </c>
      <c r="R1620" s="3">
        <f t="shared" si="155"/>
        <v>5.7010624000000003E-2</v>
      </c>
    </row>
    <row r="1621" spans="1:18" x14ac:dyDescent="0.3">
      <c r="A1621" s="1">
        <v>40702</v>
      </c>
      <c r="B1621" s="3">
        <v>1.425935</v>
      </c>
      <c r="C1621" s="2">
        <v>1.840176E-2</v>
      </c>
      <c r="D1621" s="2">
        <v>3.5472950000000003E-2</v>
      </c>
      <c r="E1621" s="2">
        <v>0.55488040000000005</v>
      </c>
      <c r="F1621" s="2">
        <f t="shared" si="150"/>
        <v>0.60875511000000004</v>
      </c>
      <c r="G1621" s="2">
        <v>1.9076220000000001E-2</v>
      </c>
      <c r="H1621" s="2">
        <v>3.7705179999999998E-2</v>
      </c>
      <c r="I1621" s="2">
        <v>0.55447570000000002</v>
      </c>
      <c r="J1621" s="2">
        <f t="shared" si="151"/>
        <v>0.6112571</v>
      </c>
      <c r="K1621" s="3">
        <f t="shared" si="152"/>
        <v>0.61000610500000008</v>
      </c>
      <c r="L1621" s="2">
        <v>4.5497129999999997E-2</v>
      </c>
      <c r="M1621" s="2">
        <v>9.2016289999999994E-3</v>
      </c>
      <c r="N1621" s="2">
        <f t="shared" si="153"/>
        <v>5.4698759E-2</v>
      </c>
      <c r="O1621" s="2">
        <v>4.8656900000000003E-2</v>
      </c>
      <c r="P1621" s="2">
        <v>9.7952400000000002E-3</v>
      </c>
      <c r="Q1621" s="2">
        <f t="shared" si="154"/>
        <v>5.845214E-2</v>
      </c>
      <c r="R1621" s="3">
        <f t="shared" si="155"/>
        <v>5.65754495E-2</v>
      </c>
    </row>
    <row r="1622" spans="1:18" x14ac:dyDescent="0.3">
      <c r="A1622" s="1">
        <v>40703</v>
      </c>
      <c r="B1622" s="3">
        <v>1.0143219999999999</v>
      </c>
      <c r="C1622" s="2">
        <v>1.8189259999999999E-2</v>
      </c>
      <c r="D1622" s="2">
        <v>3.599223E-2</v>
      </c>
      <c r="E1622" s="2">
        <v>0.55121929999999997</v>
      </c>
      <c r="F1622" s="2">
        <f t="shared" si="150"/>
        <v>0.60540079000000002</v>
      </c>
      <c r="G1622" s="2">
        <v>1.8805329999999999E-2</v>
      </c>
      <c r="H1622" s="2">
        <v>3.8057710000000002E-2</v>
      </c>
      <c r="I1622" s="2">
        <v>0.55083360000000003</v>
      </c>
      <c r="J1622" s="2">
        <f t="shared" si="151"/>
        <v>0.60769664000000001</v>
      </c>
      <c r="K1622" s="3">
        <f t="shared" si="152"/>
        <v>0.60654871499999996</v>
      </c>
      <c r="L1622" s="2">
        <v>4.5291570000000003E-2</v>
      </c>
      <c r="M1622" s="2">
        <v>8.9941550000000002E-3</v>
      </c>
      <c r="N1622" s="2">
        <f t="shared" si="153"/>
        <v>5.4285725000000007E-2</v>
      </c>
      <c r="O1622" s="2">
        <v>4.8419129999999998E-2</v>
      </c>
      <c r="P1622" s="2">
        <v>9.5739899999999992E-3</v>
      </c>
      <c r="Q1622" s="2">
        <f t="shared" si="154"/>
        <v>5.7993119999999995E-2</v>
      </c>
      <c r="R1622" s="3">
        <f t="shared" si="155"/>
        <v>5.6139422500000001E-2</v>
      </c>
    </row>
    <row r="1623" spans="1:18" x14ac:dyDescent="0.3">
      <c r="A1623" s="1">
        <v>40704</v>
      </c>
      <c r="B1623" s="3">
        <v>0.3589676</v>
      </c>
      <c r="C1623" s="2">
        <v>1.7909609999999999E-2</v>
      </c>
      <c r="D1623" s="2">
        <v>3.6428509999999997E-2</v>
      </c>
      <c r="E1623" s="2">
        <v>0.54808259999999998</v>
      </c>
      <c r="F1623" s="2">
        <f t="shared" si="150"/>
        <v>0.60242072000000002</v>
      </c>
      <c r="G1623" s="2">
        <v>1.850485E-2</v>
      </c>
      <c r="H1623" s="2">
        <v>3.8403180000000002E-2</v>
      </c>
      <c r="I1623" s="2">
        <v>0.54771910000000001</v>
      </c>
      <c r="J1623" s="2">
        <f t="shared" si="151"/>
        <v>0.60462713000000001</v>
      </c>
      <c r="K1623" s="3">
        <f t="shared" si="152"/>
        <v>0.60352392499999996</v>
      </c>
      <c r="L1623" s="2">
        <v>4.501103E-2</v>
      </c>
      <c r="M1623" s="2">
        <v>8.7965100000000004E-3</v>
      </c>
      <c r="N1623" s="2">
        <f t="shared" si="153"/>
        <v>5.3807540000000001E-2</v>
      </c>
      <c r="O1623" s="2">
        <v>4.8114650000000002E-2</v>
      </c>
      <c r="P1623" s="2">
        <v>9.3632200000000002E-3</v>
      </c>
      <c r="Q1623" s="2">
        <f t="shared" si="154"/>
        <v>5.747787E-2</v>
      </c>
      <c r="R1623" s="3">
        <f t="shared" si="155"/>
        <v>5.5642705000000001E-2</v>
      </c>
    </row>
    <row r="1624" spans="1:18" x14ac:dyDescent="0.3">
      <c r="A1624" s="1">
        <v>40705</v>
      </c>
      <c r="B1624" s="3">
        <v>0.62955419999999995</v>
      </c>
      <c r="C1624" s="2">
        <v>1.7566169999999999E-2</v>
      </c>
      <c r="D1624" s="2">
        <v>3.6788330000000001E-2</v>
      </c>
      <c r="E1624" s="2">
        <v>0.54541669999999998</v>
      </c>
      <c r="F1624" s="2">
        <f t="shared" si="150"/>
        <v>0.59977119999999995</v>
      </c>
      <c r="G1624" s="2">
        <v>1.8149439999999999E-2</v>
      </c>
      <c r="H1624" s="2">
        <v>3.8737670000000002E-2</v>
      </c>
      <c r="I1624" s="2">
        <v>0.545068</v>
      </c>
      <c r="J1624" s="2">
        <f t="shared" si="151"/>
        <v>0.60195511000000002</v>
      </c>
      <c r="K1624" s="3">
        <f t="shared" si="152"/>
        <v>0.60086315499999998</v>
      </c>
      <c r="L1624" s="2">
        <v>4.4666379999999999E-2</v>
      </c>
      <c r="M1624" s="2">
        <v>8.6071099999999994E-3</v>
      </c>
      <c r="N1624" s="2">
        <f t="shared" si="153"/>
        <v>5.327349E-2</v>
      </c>
      <c r="O1624" s="2">
        <v>4.7748279999999997E-2</v>
      </c>
      <c r="P1624" s="2">
        <v>9.1613279999999998E-3</v>
      </c>
      <c r="Q1624" s="2">
        <f t="shared" si="154"/>
        <v>5.6909608E-2</v>
      </c>
      <c r="R1624" s="3">
        <f t="shared" si="155"/>
        <v>5.5091549000000004E-2</v>
      </c>
    </row>
    <row r="1625" spans="1:18" x14ac:dyDescent="0.3">
      <c r="A1625" s="1">
        <v>40706</v>
      </c>
      <c r="B1625" s="3">
        <v>1.2299949999999999</v>
      </c>
      <c r="C1625" s="2">
        <v>1.7252569999999998E-2</v>
      </c>
      <c r="D1625" s="2">
        <v>3.718983E-2</v>
      </c>
      <c r="E1625" s="2">
        <v>0.54220400000000002</v>
      </c>
      <c r="F1625" s="2">
        <f t="shared" si="150"/>
        <v>0.59664640000000002</v>
      </c>
      <c r="G1625" s="2">
        <v>1.781781E-2</v>
      </c>
      <c r="H1625" s="2">
        <v>3.9118460000000001E-2</v>
      </c>
      <c r="I1625" s="2">
        <v>0.54186350000000005</v>
      </c>
      <c r="J1625" s="2">
        <f t="shared" si="151"/>
        <v>0.59879977000000006</v>
      </c>
      <c r="K1625" s="3">
        <f t="shared" si="152"/>
        <v>0.59772308500000004</v>
      </c>
      <c r="L1625" s="2">
        <v>4.4419390000000003E-2</v>
      </c>
      <c r="M1625" s="2">
        <v>8.4165079999999996E-3</v>
      </c>
      <c r="N1625" s="2">
        <f t="shared" si="153"/>
        <v>5.2835898000000006E-2</v>
      </c>
      <c r="O1625" s="2">
        <v>4.7483369999999997E-2</v>
      </c>
      <c r="P1625" s="2">
        <v>8.9582350000000002E-3</v>
      </c>
      <c r="Q1625" s="2">
        <f t="shared" si="154"/>
        <v>5.6441604999999999E-2</v>
      </c>
      <c r="R1625" s="3">
        <f t="shared" si="155"/>
        <v>5.4638751499999999E-2</v>
      </c>
    </row>
    <row r="1626" spans="1:18" x14ac:dyDescent="0.3">
      <c r="A1626" s="1">
        <v>40707</v>
      </c>
      <c r="B1626" s="3">
        <v>1.1672640000000001</v>
      </c>
      <c r="C1626" s="2">
        <v>1.695841E-2</v>
      </c>
      <c r="D1626" s="2">
        <v>3.762981E-2</v>
      </c>
      <c r="E1626" s="2">
        <v>0.53852319999999998</v>
      </c>
      <c r="F1626" s="2">
        <f t="shared" si="150"/>
        <v>0.59311141999999994</v>
      </c>
      <c r="G1626" s="2">
        <v>1.7505670000000001E-2</v>
      </c>
      <c r="H1626" s="2">
        <v>3.9543059999999998E-2</v>
      </c>
      <c r="I1626" s="2">
        <v>0.53818739999999998</v>
      </c>
      <c r="J1626" s="2">
        <f t="shared" si="151"/>
        <v>0.59523612999999997</v>
      </c>
      <c r="K1626" s="3">
        <f t="shared" si="152"/>
        <v>0.59417377500000002</v>
      </c>
      <c r="L1626" s="2">
        <v>4.426513E-2</v>
      </c>
      <c r="M1626" s="2">
        <v>8.2253159999999999E-3</v>
      </c>
      <c r="N1626" s="2">
        <f t="shared" si="153"/>
        <v>5.2490445999999996E-2</v>
      </c>
      <c r="O1626" s="2">
        <v>4.7316549999999999E-2</v>
      </c>
      <c r="P1626" s="2">
        <v>8.7545839999999993E-3</v>
      </c>
      <c r="Q1626" s="2">
        <f t="shared" si="154"/>
        <v>5.6071133999999995E-2</v>
      </c>
      <c r="R1626" s="3">
        <f t="shared" si="155"/>
        <v>5.4280789999999995E-2</v>
      </c>
    </row>
    <row r="1627" spans="1:18" x14ac:dyDescent="0.3">
      <c r="A1627" s="1">
        <v>40708</v>
      </c>
      <c r="B1627" s="3">
        <v>0.6943551</v>
      </c>
      <c r="C1627" s="2">
        <v>1.6637059999999999E-2</v>
      </c>
      <c r="D1627" s="2">
        <v>3.8119470000000003E-2</v>
      </c>
      <c r="E1627" s="2">
        <v>0.53536729999999999</v>
      </c>
      <c r="F1627" s="2">
        <f t="shared" si="150"/>
        <v>0.59012383000000002</v>
      </c>
      <c r="G1627" s="2">
        <v>1.71521E-2</v>
      </c>
      <c r="H1627" s="2">
        <v>3.9977539999999999E-2</v>
      </c>
      <c r="I1627" s="2">
        <v>0.53503639999999997</v>
      </c>
      <c r="J1627" s="2">
        <f t="shared" si="151"/>
        <v>0.59216603999999995</v>
      </c>
      <c r="K1627" s="3">
        <f t="shared" si="152"/>
        <v>0.59114493499999998</v>
      </c>
      <c r="L1627" s="2">
        <v>4.4054709999999997E-2</v>
      </c>
      <c r="M1627" s="2">
        <v>8.0425710000000001E-3</v>
      </c>
      <c r="N1627" s="2">
        <f t="shared" si="153"/>
        <v>5.2097280999999995E-2</v>
      </c>
      <c r="O1627" s="2">
        <v>4.7085189999999999E-2</v>
      </c>
      <c r="P1627" s="2">
        <v>8.5600209999999993E-3</v>
      </c>
      <c r="Q1627" s="2">
        <f t="shared" si="154"/>
        <v>5.5645211E-2</v>
      </c>
      <c r="R1627" s="3">
        <f t="shared" si="155"/>
        <v>5.3871245999999998E-2</v>
      </c>
    </row>
    <row r="1628" spans="1:18" x14ac:dyDescent="0.3">
      <c r="A1628" s="1">
        <v>40709</v>
      </c>
      <c r="B1628" s="3">
        <v>1.6148670000000001</v>
      </c>
      <c r="C1628" s="2">
        <v>1.63324E-2</v>
      </c>
      <c r="D1628" s="2">
        <v>3.866083E-2</v>
      </c>
      <c r="E1628" s="2">
        <v>0.53210329999999995</v>
      </c>
      <c r="F1628" s="2">
        <f t="shared" si="150"/>
        <v>0.58709652999999995</v>
      </c>
      <c r="G1628" s="2">
        <v>1.6817789999999999E-2</v>
      </c>
      <c r="H1628" s="2">
        <v>4.0437529999999999E-2</v>
      </c>
      <c r="I1628" s="2">
        <v>0.53178099999999995</v>
      </c>
      <c r="J1628" s="2">
        <f t="shared" si="151"/>
        <v>0.58903631999999995</v>
      </c>
      <c r="K1628" s="3">
        <f t="shared" si="152"/>
        <v>0.58806642499999995</v>
      </c>
      <c r="L1628" s="2">
        <v>4.3879509999999997E-2</v>
      </c>
      <c r="M1628" s="2">
        <v>7.8628710000000004E-3</v>
      </c>
      <c r="N1628" s="2">
        <f t="shared" si="153"/>
        <v>5.1742380999999997E-2</v>
      </c>
      <c r="O1628" s="2">
        <v>4.6889189999999997E-2</v>
      </c>
      <c r="P1628" s="2">
        <v>8.3686149999999994E-3</v>
      </c>
      <c r="Q1628" s="2">
        <f t="shared" si="154"/>
        <v>5.5257804999999993E-2</v>
      </c>
      <c r="R1628" s="3">
        <f t="shared" si="155"/>
        <v>5.3500092999999999E-2</v>
      </c>
    </row>
    <row r="1629" spans="1:18" x14ac:dyDescent="0.3">
      <c r="A1629" s="1">
        <v>40710</v>
      </c>
      <c r="B1629" s="3">
        <v>1.1320969999999999</v>
      </c>
      <c r="C1629" s="2">
        <v>1.6108709999999998E-2</v>
      </c>
      <c r="D1629" s="2">
        <v>3.9231729999999999E-2</v>
      </c>
      <c r="E1629" s="2">
        <v>0.52771250000000003</v>
      </c>
      <c r="F1629" s="2">
        <f t="shared" si="150"/>
        <v>0.58305294000000008</v>
      </c>
      <c r="G1629" s="2">
        <v>1.658223E-2</v>
      </c>
      <c r="H1629" s="2">
        <v>4.0950189999999997E-2</v>
      </c>
      <c r="I1629" s="2">
        <v>0.52739899999999995</v>
      </c>
      <c r="J1629" s="2">
        <f t="shared" si="151"/>
        <v>0.58493141999999998</v>
      </c>
      <c r="K1629" s="3">
        <f t="shared" si="152"/>
        <v>0.58399218000000008</v>
      </c>
      <c r="L1629" s="2">
        <v>4.3901040000000002E-2</v>
      </c>
      <c r="M1629" s="2">
        <v>7.6771840000000001E-3</v>
      </c>
      <c r="N1629" s="2">
        <f t="shared" si="153"/>
        <v>5.1578224000000006E-2</v>
      </c>
      <c r="O1629" s="2">
        <v>4.690561E-2</v>
      </c>
      <c r="P1629" s="2">
        <v>8.1707040000000009E-3</v>
      </c>
      <c r="Q1629" s="2">
        <f t="shared" si="154"/>
        <v>5.5076314000000001E-2</v>
      </c>
      <c r="R1629" s="3">
        <f t="shared" si="155"/>
        <v>5.3327269000000004E-2</v>
      </c>
    </row>
    <row r="1630" spans="1:18" x14ac:dyDescent="0.3">
      <c r="A1630" s="1">
        <v>40711</v>
      </c>
      <c r="B1630" s="3">
        <v>0</v>
      </c>
      <c r="C1630" s="2">
        <v>1.575708E-2</v>
      </c>
      <c r="D1630" s="2">
        <v>3.9731519999999999E-2</v>
      </c>
      <c r="E1630" s="2">
        <v>0.52499870000000004</v>
      </c>
      <c r="F1630" s="2">
        <f t="shared" si="150"/>
        <v>0.58048730000000004</v>
      </c>
      <c r="G1630" s="2">
        <v>1.6214630000000001E-2</v>
      </c>
      <c r="H1630" s="2">
        <v>4.1399610000000003E-2</v>
      </c>
      <c r="I1630" s="2">
        <v>0.52469390000000005</v>
      </c>
      <c r="J1630" s="2">
        <f t="shared" si="151"/>
        <v>0.58230814000000009</v>
      </c>
      <c r="K1630" s="3">
        <f t="shared" si="152"/>
        <v>0.58139772000000001</v>
      </c>
      <c r="L1630" s="2">
        <v>4.3650540000000002E-2</v>
      </c>
      <c r="M1630" s="2">
        <v>7.5102620000000002E-3</v>
      </c>
      <c r="N1630" s="2">
        <f t="shared" si="153"/>
        <v>5.1160802000000005E-2</v>
      </c>
      <c r="O1630" s="2">
        <v>4.6634509999999997E-2</v>
      </c>
      <c r="P1630" s="2">
        <v>7.9927399999999999E-3</v>
      </c>
      <c r="Q1630" s="2">
        <f t="shared" si="154"/>
        <v>5.4627249999999995E-2</v>
      </c>
      <c r="R1630" s="3">
        <f t="shared" si="155"/>
        <v>5.2894025999999997E-2</v>
      </c>
    </row>
    <row r="1631" spans="1:18" x14ac:dyDescent="0.3">
      <c r="A1631" s="1">
        <v>40712</v>
      </c>
      <c r="B1631" s="3">
        <v>3.3326479999999999E-2</v>
      </c>
      <c r="C1631" s="2">
        <v>1.53744E-2</v>
      </c>
      <c r="D1631" s="2">
        <v>4.0224570000000001E-2</v>
      </c>
      <c r="E1631" s="2">
        <v>0.52267680000000005</v>
      </c>
      <c r="F1631" s="2">
        <f t="shared" si="150"/>
        <v>0.57827577000000008</v>
      </c>
      <c r="G1631" s="2">
        <v>1.5813649999999999E-2</v>
      </c>
      <c r="H1631" s="2">
        <v>4.1840290000000002E-2</v>
      </c>
      <c r="I1631" s="2">
        <v>0.52238050000000003</v>
      </c>
      <c r="J1631" s="2">
        <f t="shared" si="151"/>
        <v>0.58003444000000004</v>
      </c>
      <c r="K1631" s="3">
        <f t="shared" si="152"/>
        <v>0.57915510500000011</v>
      </c>
      <c r="L1631" s="2">
        <v>4.3335859999999997E-2</v>
      </c>
      <c r="M1631" s="2">
        <v>7.3502039999999999E-3</v>
      </c>
      <c r="N1631" s="2">
        <f t="shared" si="153"/>
        <v>5.0686063999999996E-2</v>
      </c>
      <c r="O1631" s="2">
        <v>4.6293309999999997E-2</v>
      </c>
      <c r="P1631" s="2">
        <v>7.8218839999999994E-3</v>
      </c>
      <c r="Q1631" s="2">
        <f t="shared" si="154"/>
        <v>5.4115193999999998E-2</v>
      </c>
      <c r="R1631" s="3">
        <f t="shared" si="155"/>
        <v>5.2400628999999997E-2</v>
      </c>
    </row>
    <row r="1632" spans="1:18" x14ac:dyDescent="0.3">
      <c r="A1632" s="1">
        <v>40713</v>
      </c>
      <c r="B1632" s="3">
        <v>7.8058810000000003</v>
      </c>
      <c r="C1632" s="2">
        <v>1.518678E-2</v>
      </c>
      <c r="D1632" s="2">
        <v>4.0847340000000003E-2</v>
      </c>
      <c r="E1632" s="2">
        <v>0.51788789999999996</v>
      </c>
      <c r="F1632" s="2">
        <f t="shared" si="150"/>
        <v>0.57392201999999992</v>
      </c>
      <c r="G1632" s="2">
        <v>1.561703E-2</v>
      </c>
      <c r="H1632" s="2">
        <v>4.2408750000000002E-2</v>
      </c>
      <c r="I1632" s="2">
        <v>0.51759759999999999</v>
      </c>
      <c r="J1632" s="2">
        <f t="shared" si="151"/>
        <v>0.57562338000000002</v>
      </c>
      <c r="K1632" s="3">
        <f t="shared" si="152"/>
        <v>0.57477270000000003</v>
      </c>
      <c r="L1632" s="2">
        <v>4.3442500000000002E-2</v>
      </c>
      <c r="M1632" s="2">
        <v>7.17178E-3</v>
      </c>
      <c r="N1632" s="2">
        <f t="shared" si="153"/>
        <v>5.0614280000000005E-2</v>
      </c>
      <c r="O1632" s="2">
        <v>4.6399000000000003E-2</v>
      </c>
      <c r="P1632" s="2">
        <v>7.6316539999999999E-3</v>
      </c>
      <c r="Q1632" s="2">
        <f t="shared" si="154"/>
        <v>5.4030654000000004E-2</v>
      </c>
      <c r="R1632" s="3">
        <f t="shared" si="155"/>
        <v>5.2322467000000004E-2</v>
      </c>
    </row>
    <row r="1633" spans="1:18" x14ac:dyDescent="0.3">
      <c r="A1633" s="1">
        <v>40714</v>
      </c>
      <c r="B1633" s="3">
        <v>1.9112009999999999</v>
      </c>
      <c r="C1633" s="2">
        <v>1.5441119999999999E-2</v>
      </c>
      <c r="D1633" s="2">
        <v>4.1720420000000001E-2</v>
      </c>
      <c r="E1633" s="2">
        <v>0.50735030000000003</v>
      </c>
      <c r="F1633" s="2">
        <f t="shared" si="150"/>
        <v>0.56451183999999999</v>
      </c>
      <c r="G1633" s="2">
        <v>1.589407E-2</v>
      </c>
      <c r="H1633" s="2">
        <v>4.3255290000000002E-2</v>
      </c>
      <c r="I1633" s="2">
        <v>0.50706050000000003</v>
      </c>
      <c r="J1633" s="2">
        <f t="shared" si="151"/>
        <v>0.56620986000000006</v>
      </c>
      <c r="K1633" s="3">
        <f t="shared" si="152"/>
        <v>0.56536085000000003</v>
      </c>
      <c r="L1633" s="2">
        <v>4.4526160000000002E-2</v>
      </c>
      <c r="M1633" s="2">
        <v>6.9472739999999998E-3</v>
      </c>
      <c r="N1633" s="2">
        <f t="shared" si="153"/>
        <v>5.1473433999999998E-2</v>
      </c>
      <c r="O1633" s="2">
        <v>4.7544900000000001E-2</v>
      </c>
      <c r="P1633" s="2">
        <v>7.3922349999999996E-3</v>
      </c>
      <c r="Q1633" s="2">
        <f t="shared" si="154"/>
        <v>5.4937134999999998E-2</v>
      </c>
      <c r="R1633" s="3">
        <f t="shared" si="155"/>
        <v>5.3205284499999998E-2</v>
      </c>
    </row>
    <row r="1634" spans="1:18" x14ac:dyDescent="0.3">
      <c r="A1634" s="1">
        <v>40715</v>
      </c>
      <c r="B1634" s="3">
        <v>0.8028383</v>
      </c>
      <c r="C1634" s="2">
        <v>1.512237E-2</v>
      </c>
      <c r="D1634" s="2">
        <v>4.2301409999999998E-2</v>
      </c>
      <c r="E1634" s="2">
        <v>0.50337750000000003</v>
      </c>
      <c r="F1634" s="2">
        <f t="shared" si="150"/>
        <v>0.56080128000000007</v>
      </c>
      <c r="G1634" s="2">
        <v>1.5574289999999999E-2</v>
      </c>
      <c r="H1634" s="2">
        <v>4.3823540000000001E-2</v>
      </c>
      <c r="I1634" s="2">
        <v>0.50309029999999999</v>
      </c>
      <c r="J1634" s="2">
        <f t="shared" si="151"/>
        <v>0.56248812999999998</v>
      </c>
      <c r="K1634" s="3">
        <f t="shared" si="152"/>
        <v>0.56164470499999997</v>
      </c>
      <c r="L1634" s="2">
        <v>4.447081E-2</v>
      </c>
      <c r="M1634" s="2">
        <v>6.7850879999999999E-3</v>
      </c>
      <c r="N1634" s="2">
        <f t="shared" si="153"/>
        <v>5.1255898000000001E-2</v>
      </c>
      <c r="O1634" s="2">
        <v>4.7492409999999999E-2</v>
      </c>
      <c r="P1634" s="2">
        <v>7.2201000000000001E-3</v>
      </c>
      <c r="Q1634" s="2">
        <f t="shared" si="154"/>
        <v>5.4712509999999999E-2</v>
      </c>
      <c r="R1634" s="3">
        <f t="shared" si="155"/>
        <v>5.2984204E-2</v>
      </c>
    </row>
    <row r="1635" spans="1:18" x14ac:dyDescent="0.3">
      <c r="A1635" s="1">
        <v>40716</v>
      </c>
      <c r="B1635" s="3">
        <v>0.98231950000000001</v>
      </c>
      <c r="C1635" s="2">
        <v>1.476413E-2</v>
      </c>
      <c r="D1635" s="2">
        <v>4.2876240000000003E-2</v>
      </c>
      <c r="E1635" s="2">
        <v>0.49970989999999998</v>
      </c>
      <c r="F1635" s="2">
        <f t="shared" si="150"/>
        <v>0.55735027000000004</v>
      </c>
      <c r="G1635" s="2">
        <v>1.5210680000000001E-2</v>
      </c>
      <c r="H1635" s="2">
        <v>4.438164E-2</v>
      </c>
      <c r="I1635" s="2">
        <v>0.49942389999999998</v>
      </c>
      <c r="J1635" s="2">
        <f t="shared" si="151"/>
        <v>0.55901621999999995</v>
      </c>
      <c r="K1635" s="3">
        <f t="shared" si="152"/>
        <v>0.55818324499999994</v>
      </c>
      <c r="L1635" s="2">
        <v>4.43565E-2</v>
      </c>
      <c r="M1635" s="2">
        <v>6.6294600000000002E-3</v>
      </c>
      <c r="N1635" s="2">
        <f t="shared" si="153"/>
        <v>5.0985959999999997E-2</v>
      </c>
      <c r="O1635" s="2">
        <v>4.737359E-2</v>
      </c>
      <c r="P1635" s="2">
        <v>7.0546159999999997E-3</v>
      </c>
      <c r="Q1635" s="2">
        <f t="shared" si="154"/>
        <v>5.4428206E-2</v>
      </c>
      <c r="R1635" s="3">
        <f t="shared" si="155"/>
        <v>5.2707083000000002E-2</v>
      </c>
    </row>
    <row r="1636" spans="1:18" x14ac:dyDescent="0.3">
      <c r="A1636" s="1">
        <v>40717</v>
      </c>
      <c r="B1636" s="3">
        <v>6.0198489999999998</v>
      </c>
      <c r="C1636" s="2">
        <v>1.4527440000000001E-2</v>
      </c>
      <c r="D1636" s="2">
        <v>4.3519170000000003E-2</v>
      </c>
      <c r="E1636" s="2">
        <v>0.4945117</v>
      </c>
      <c r="F1636" s="2">
        <f t="shared" si="150"/>
        <v>0.55255831</v>
      </c>
      <c r="G1636" s="2">
        <v>1.497155E-2</v>
      </c>
      <c r="H1636" s="2">
        <v>4.4994949999999999E-2</v>
      </c>
      <c r="I1636" s="2">
        <v>0.49422569999999999</v>
      </c>
      <c r="J1636" s="2">
        <f t="shared" si="151"/>
        <v>0.55419220000000002</v>
      </c>
      <c r="K1636" s="3">
        <f t="shared" si="152"/>
        <v>0.55337525499999995</v>
      </c>
      <c r="L1636" s="2">
        <v>4.4498570000000001E-2</v>
      </c>
      <c r="M1636" s="2">
        <v>6.465307E-3</v>
      </c>
      <c r="N1636" s="2">
        <f t="shared" si="153"/>
        <v>5.0963877000000005E-2</v>
      </c>
      <c r="O1636" s="2">
        <v>4.7521099999999997E-2</v>
      </c>
      <c r="P1636" s="2">
        <v>6.8796070000000003E-3</v>
      </c>
      <c r="Q1636" s="2">
        <f t="shared" si="154"/>
        <v>5.4400707E-2</v>
      </c>
      <c r="R1636" s="3">
        <f t="shared" si="155"/>
        <v>5.2682292000000006E-2</v>
      </c>
    </row>
    <row r="1637" spans="1:18" x14ac:dyDescent="0.3">
      <c r="A1637" s="1">
        <v>40718</v>
      </c>
      <c r="B1637" s="3">
        <v>6.162865</v>
      </c>
      <c r="C1637" s="2">
        <v>1.4735969999999999E-2</v>
      </c>
      <c r="D1637" s="2">
        <v>4.44103E-2</v>
      </c>
      <c r="E1637" s="2">
        <v>0.48389300000000002</v>
      </c>
      <c r="F1637" s="2">
        <f t="shared" si="150"/>
        <v>0.54303926999999996</v>
      </c>
      <c r="G1637" s="2">
        <v>1.519071E-2</v>
      </c>
      <c r="H1637" s="2">
        <v>4.5819449999999998E-2</v>
      </c>
      <c r="I1637" s="2">
        <v>0.4836048</v>
      </c>
      <c r="J1637" s="2">
        <f t="shared" si="151"/>
        <v>0.54461495999999998</v>
      </c>
      <c r="K1637" s="3">
        <f t="shared" si="152"/>
        <v>0.54382711500000003</v>
      </c>
      <c r="L1637" s="2">
        <v>4.5551929999999997E-2</v>
      </c>
      <c r="M1637" s="2">
        <v>6.2638540000000001E-3</v>
      </c>
      <c r="N1637" s="2">
        <f t="shared" si="153"/>
        <v>5.1815783999999997E-2</v>
      </c>
      <c r="O1637" s="2">
        <v>4.8628110000000002E-2</v>
      </c>
      <c r="P1637" s="2">
        <v>6.6645309999999996E-3</v>
      </c>
      <c r="Q1637" s="2">
        <f t="shared" si="154"/>
        <v>5.5292641000000003E-2</v>
      </c>
      <c r="R1637" s="3">
        <f t="shared" si="155"/>
        <v>5.3554212500000004E-2</v>
      </c>
    </row>
    <row r="1638" spans="1:18" x14ac:dyDescent="0.3">
      <c r="A1638" s="1">
        <v>40719</v>
      </c>
      <c r="B1638" s="3">
        <v>8.2185480000000002</v>
      </c>
      <c r="C1638" s="2">
        <v>1.508639E-2</v>
      </c>
      <c r="D1638" s="2">
        <v>4.5303019999999999E-2</v>
      </c>
      <c r="E1638" s="2">
        <v>0.4718154</v>
      </c>
      <c r="F1638" s="2">
        <f t="shared" si="150"/>
        <v>0.53220480999999997</v>
      </c>
      <c r="G1638" s="2">
        <v>1.5554149999999999E-2</v>
      </c>
      <c r="H1638" s="2">
        <v>4.6617440000000003E-2</v>
      </c>
      <c r="I1638" s="2">
        <v>0.47152949999999999</v>
      </c>
      <c r="J1638" s="2">
        <f t="shared" si="151"/>
        <v>0.53370108999999999</v>
      </c>
      <c r="K1638" s="3">
        <f t="shared" si="152"/>
        <v>0.53295294999999998</v>
      </c>
      <c r="L1638" s="2">
        <v>4.681308E-2</v>
      </c>
      <c r="M1638" s="2">
        <v>6.0661140000000001E-3</v>
      </c>
      <c r="N1638" s="2">
        <f t="shared" si="153"/>
        <v>5.2879193999999997E-2</v>
      </c>
      <c r="O1638" s="2">
        <v>4.9955350000000003E-2</v>
      </c>
      <c r="P1638" s="2">
        <v>6.4536510000000004E-3</v>
      </c>
      <c r="Q1638" s="2">
        <f t="shared" si="154"/>
        <v>5.6409001E-2</v>
      </c>
      <c r="R1638" s="3">
        <f t="shared" si="155"/>
        <v>5.4644097500000002E-2</v>
      </c>
    </row>
    <row r="1639" spans="1:18" x14ac:dyDescent="0.3">
      <c r="A1639" s="1">
        <v>40720</v>
      </c>
      <c r="B1639" s="3">
        <v>17.306380000000001</v>
      </c>
      <c r="C1639" s="2">
        <v>1.5640600000000001E-2</v>
      </c>
      <c r="D1639" s="2">
        <v>4.6100849999999999E-2</v>
      </c>
      <c r="E1639" s="2">
        <v>0.45688990000000002</v>
      </c>
      <c r="F1639" s="2">
        <f t="shared" si="150"/>
        <v>0.51863135000000005</v>
      </c>
      <c r="G1639" s="2">
        <v>1.6119830000000002E-2</v>
      </c>
      <c r="H1639" s="2">
        <v>4.7297039999999999E-2</v>
      </c>
      <c r="I1639" s="2">
        <v>0.45660620000000002</v>
      </c>
      <c r="J1639" s="2">
        <f t="shared" si="151"/>
        <v>0.52002307000000003</v>
      </c>
      <c r="K1639" s="3">
        <f t="shared" si="152"/>
        <v>0.51932721000000004</v>
      </c>
      <c r="L1639" s="2">
        <v>4.8380430000000002E-2</v>
      </c>
      <c r="M1639" s="2">
        <v>5.8808239999999998E-3</v>
      </c>
      <c r="N1639" s="2">
        <f t="shared" si="153"/>
        <v>5.4261254000000002E-2</v>
      </c>
      <c r="O1639" s="2">
        <v>5.1601979999999999E-2</v>
      </c>
      <c r="P1639" s="2">
        <v>6.2558580000000004E-3</v>
      </c>
      <c r="Q1639" s="2">
        <f t="shared" si="154"/>
        <v>5.7857838000000002E-2</v>
      </c>
      <c r="R1639" s="3">
        <f t="shared" si="155"/>
        <v>5.6059546000000002E-2</v>
      </c>
    </row>
    <row r="1640" spans="1:18" x14ac:dyDescent="0.3">
      <c r="A1640" s="1">
        <v>40721</v>
      </c>
      <c r="B1640" s="3">
        <v>34.884010000000004</v>
      </c>
      <c r="C1640" s="2">
        <v>1.7280090000000001E-2</v>
      </c>
      <c r="D1640" s="2">
        <v>4.5516569999999999E-2</v>
      </c>
      <c r="E1640" s="2">
        <v>0.42294110000000001</v>
      </c>
      <c r="F1640" s="2">
        <f t="shared" si="150"/>
        <v>0.48573776000000002</v>
      </c>
      <c r="G1640" s="2">
        <v>1.78537E-2</v>
      </c>
      <c r="H1640" s="2">
        <v>4.6783640000000001E-2</v>
      </c>
      <c r="I1640" s="2">
        <v>0.42262660000000002</v>
      </c>
      <c r="J1640" s="2">
        <f t="shared" si="151"/>
        <v>0.48726394000000001</v>
      </c>
      <c r="K1640" s="3">
        <f t="shared" si="152"/>
        <v>0.48650084999999998</v>
      </c>
      <c r="L1640" s="2">
        <v>5.1228129999999997E-2</v>
      </c>
      <c r="M1640" s="2">
        <v>5.7777829999999999E-3</v>
      </c>
      <c r="N1640" s="2">
        <f t="shared" si="153"/>
        <v>5.7005912999999998E-2</v>
      </c>
      <c r="O1640" s="2">
        <v>5.459986E-2</v>
      </c>
      <c r="P1640" s="2">
        <v>6.1440569999999996E-3</v>
      </c>
      <c r="Q1640" s="2">
        <f t="shared" si="154"/>
        <v>6.0743917000000001E-2</v>
      </c>
      <c r="R1640" s="3">
        <f t="shared" si="155"/>
        <v>5.8874915E-2</v>
      </c>
    </row>
    <row r="1641" spans="1:18" x14ac:dyDescent="0.3">
      <c r="A1641" s="1">
        <v>40722</v>
      </c>
      <c r="B1641" s="3">
        <v>53.596919999999997</v>
      </c>
      <c r="C1641" s="2">
        <v>1.8493180000000001E-2</v>
      </c>
      <c r="D1641" s="2">
        <v>4.2277780000000001E-2</v>
      </c>
      <c r="E1641" s="2">
        <v>0.39184980000000003</v>
      </c>
      <c r="F1641" s="2">
        <f t="shared" si="150"/>
        <v>0.45262076000000001</v>
      </c>
      <c r="G1641" s="2">
        <v>1.9163940000000001E-2</v>
      </c>
      <c r="H1641" s="2">
        <v>4.3906250000000001E-2</v>
      </c>
      <c r="I1641" s="2">
        <v>0.3914723</v>
      </c>
      <c r="J1641" s="2">
        <f t="shared" si="151"/>
        <v>0.45454249000000002</v>
      </c>
      <c r="K1641" s="3">
        <f t="shared" si="152"/>
        <v>0.45358162499999999</v>
      </c>
      <c r="L1641" s="2">
        <v>5.047455E-2</v>
      </c>
      <c r="M1641" s="2">
        <v>6.6299840000000002E-3</v>
      </c>
      <c r="N1641" s="2">
        <f t="shared" si="153"/>
        <v>5.7104533999999998E-2</v>
      </c>
      <c r="O1641" s="2">
        <v>5.3752319999999999E-2</v>
      </c>
      <c r="P1641" s="2">
        <v>7.0052379999999996E-3</v>
      </c>
      <c r="Q1641" s="2">
        <f t="shared" si="154"/>
        <v>6.0757557999999996E-2</v>
      </c>
      <c r="R1641" s="3">
        <f t="shared" si="155"/>
        <v>5.8931046000000001E-2</v>
      </c>
    </row>
    <row r="1642" spans="1:18" x14ac:dyDescent="0.3">
      <c r="A1642" s="1">
        <v>40723</v>
      </c>
      <c r="B1642" s="3">
        <v>114.7377</v>
      </c>
      <c r="C1642" s="2">
        <v>3.114544E-2</v>
      </c>
      <c r="D1642" s="2">
        <v>5.1494369999999998E-2</v>
      </c>
      <c r="E1642" s="2">
        <v>0.45271420000000001</v>
      </c>
      <c r="F1642" s="2">
        <f t="shared" si="150"/>
        <v>0.53535401000000005</v>
      </c>
      <c r="G1642" s="2">
        <v>3.2348130000000003E-2</v>
      </c>
      <c r="H1642" s="2">
        <v>5.3611890000000002E-2</v>
      </c>
      <c r="I1642" s="2">
        <v>0.45233889999999999</v>
      </c>
      <c r="J1642" s="2">
        <f t="shared" si="151"/>
        <v>0.53829892000000001</v>
      </c>
      <c r="K1642" s="3">
        <f t="shared" si="152"/>
        <v>0.53682646500000009</v>
      </c>
      <c r="L1642" s="2">
        <v>5.826452E-2</v>
      </c>
      <c r="M1642" s="2">
        <v>2.499622E-2</v>
      </c>
      <c r="N1642" s="2">
        <f t="shared" si="153"/>
        <v>8.326074E-2</v>
      </c>
      <c r="O1642" s="2">
        <v>6.1303950000000003E-2</v>
      </c>
      <c r="P1642" s="2">
        <v>2.5812189999999999E-2</v>
      </c>
      <c r="Q1642" s="2">
        <f t="shared" si="154"/>
        <v>8.7116140000000009E-2</v>
      </c>
      <c r="R1642" s="3">
        <f t="shared" si="155"/>
        <v>8.5188440000000004E-2</v>
      </c>
    </row>
    <row r="1643" spans="1:18" x14ac:dyDescent="0.3">
      <c r="A1643" s="1">
        <v>40724</v>
      </c>
      <c r="B1643" s="3">
        <v>105.1431</v>
      </c>
      <c r="C1643" s="2">
        <v>5.6799780000000001E-2</v>
      </c>
      <c r="D1643" s="2">
        <v>7.5488570000000005E-2</v>
      </c>
      <c r="E1643" s="2">
        <v>0.66632020000000003</v>
      </c>
      <c r="F1643" s="2">
        <f t="shared" si="150"/>
        <v>0.79860854999999997</v>
      </c>
      <c r="G1643" s="2">
        <v>6.0142679999999997E-2</v>
      </c>
      <c r="H1643" s="2">
        <v>7.855898E-2</v>
      </c>
      <c r="I1643" s="2">
        <v>0.66590649999999996</v>
      </c>
      <c r="J1643" s="2">
        <f t="shared" si="151"/>
        <v>0.80460815999999991</v>
      </c>
      <c r="K1643" s="3">
        <f t="shared" si="152"/>
        <v>0.80160835499999994</v>
      </c>
      <c r="L1643" s="2">
        <v>9.5316600000000001E-2</v>
      </c>
      <c r="M1643" s="2">
        <v>6.4737329999999996E-2</v>
      </c>
      <c r="N1643" s="2">
        <f t="shared" si="153"/>
        <v>0.16005393000000001</v>
      </c>
      <c r="O1643" s="2">
        <v>9.9534250000000005E-2</v>
      </c>
      <c r="P1643" s="2">
        <v>6.6928680000000004E-2</v>
      </c>
      <c r="Q1643" s="2">
        <f t="shared" si="154"/>
        <v>0.16646293000000001</v>
      </c>
      <c r="R1643" s="3">
        <f t="shared" si="155"/>
        <v>0.16325843000000001</v>
      </c>
    </row>
    <row r="1644" spans="1:18" x14ac:dyDescent="0.3">
      <c r="A1644" s="1">
        <v>40725</v>
      </c>
      <c r="B1644" s="3">
        <v>103.44370000000001</v>
      </c>
      <c r="C1644" s="2">
        <v>6.0853949999999997E-2</v>
      </c>
      <c r="D1644" s="2">
        <v>7.8731469999999998E-2</v>
      </c>
      <c r="E1644" s="2">
        <v>0.6867858</v>
      </c>
      <c r="F1644" s="2">
        <f t="shared" si="150"/>
        <v>0.82637121999999996</v>
      </c>
      <c r="G1644" s="2">
        <v>6.5638470000000004E-2</v>
      </c>
      <c r="H1644" s="2">
        <v>8.2553249999999995E-2</v>
      </c>
      <c r="I1644" s="2">
        <v>0.68619799999999997</v>
      </c>
      <c r="J1644" s="2">
        <f t="shared" si="151"/>
        <v>0.83438972</v>
      </c>
      <c r="K1644" s="3">
        <f t="shared" si="152"/>
        <v>0.83038046999999993</v>
      </c>
      <c r="L1644" s="2">
        <v>0.1118126</v>
      </c>
      <c r="M1644" s="2">
        <v>7.4214680000000005E-2</v>
      </c>
      <c r="N1644" s="2">
        <f t="shared" si="153"/>
        <v>0.18602728000000002</v>
      </c>
      <c r="O1644" s="2">
        <v>0.1172636</v>
      </c>
      <c r="P1644" s="2">
        <v>7.7197399999999999E-2</v>
      </c>
      <c r="Q1644" s="2">
        <f t="shared" si="154"/>
        <v>0.19446099999999999</v>
      </c>
      <c r="R1644" s="3">
        <f t="shared" si="155"/>
        <v>0.19024414000000001</v>
      </c>
    </row>
    <row r="1645" spans="1:18" x14ac:dyDescent="0.3">
      <c r="A1645" s="1">
        <v>40726</v>
      </c>
      <c r="B1645" s="3">
        <v>158.8494</v>
      </c>
      <c r="C1645" s="2">
        <v>7.7386389999999999E-2</v>
      </c>
      <c r="D1645" s="2">
        <v>9.1442529999999994E-2</v>
      </c>
      <c r="E1645" s="2">
        <v>0.85713490000000003</v>
      </c>
      <c r="F1645" s="2">
        <f t="shared" si="150"/>
        <v>1.0259638200000001</v>
      </c>
      <c r="G1645" s="2">
        <v>8.5134189999999998E-2</v>
      </c>
      <c r="H1645" s="2">
        <v>9.5684900000000003E-2</v>
      </c>
      <c r="I1645" s="2">
        <v>0.85632799999999998</v>
      </c>
      <c r="J1645" s="2">
        <f t="shared" si="151"/>
        <v>1.0371470899999999</v>
      </c>
      <c r="K1645" s="3">
        <f t="shared" si="152"/>
        <v>1.0315554549999999</v>
      </c>
      <c r="L1645" s="2">
        <v>0.15152750000000001</v>
      </c>
      <c r="M1645" s="2">
        <v>0.1032952</v>
      </c>
      <c r="N1645" s="2">
        <f t="shared" si="153"/>
        <v>0.25482270000000001</v>
      </c>
      <c r="O1645" s="2">
        <v>0.15882489999999999</v>
      </c>
      <c r="P1645" s="2">
        <v>0.1076655</v>
      </c>
      <c r="Q1645" s="2">
        <f t="shared" si="154"/>
        <v>0.26649040000000002</v>
      </c>
      <c r="R1645" s="3">
        <f t="shared" si="155"/>
        <v>0.26065654999999999</v>
      </c>
    </row>
    <row r="1646" spans="1:18" x14ac:dyDescent="0.3">
      <c r="A1646" s="1">
        <v>40727</v>
      </c>
      <c r="B1646" s="3">
        <v>119.9036</v>
      </c>
      <c r="C1646" s="2">
        <v>0.10524840000000001</v>
      </c>
      <c r="D1646" s="2">
        <v>0.1231573</v>
      </c>
      <c r="E1646" s="2">
        <v>1.204393</v>
      </c>
      <c r="F1646" s="2">
        <f t="shared" si="150"/>
        <v>1.4327987</v>
      </c>
      <c r="G1646" s="2">
        <v>0.1173154</v>
      </c>
      <c r="H1646" s="2">
        <v>0.1270182</v>
      </c>
      <c r="I1646" s="2">
        <v>1.203573</v>
      </c>
      <c r="J1646" s="2">
        <f t="shared" si="151"/>
        <v>1.4479066</v>
      </c>
      <c r="K1646" s="3">
        <f t="shared" si="152"/>
        <v>1.4403526499999999</v>
      </c>
      <c r="L1646" s="2">
        <v>0.19876179999999999</v>
      </c>
      <c r="M1646" s="2">
        <v>0.15040970000000001</v>
      </c>
      <c r="N1646" s="2">
        <f t="shared" si="153"/>
        <v>0.34917149999999997</v>
      </c>
      <c r="O1646" s="2">
        <v>0.208121</v>
      </c>
      <c r="P1646" s="2">
        <v>0.1571217</v>
      </c>
      <c r="Q1646" s="2">
        <f t="shared" si="154"/>
        <v>0.36524270000000003</v>
      </c>
      <c r="R1646" s="3">
        <f t="shared" si="155"/>
        <v>0.3572071</v>
      </c>
    </row>
    <row r="1647" spans="1:18" x14ac:dyDescent="0.3">
      <c r="A1647" s="1">
        <v>40728</v>
      </c>
      <c r="B1647" s="3">
        <v>90.308269999999993</v>
      </c>
      <c r="C1647" s="2">
        <v>0.11583209999999999</v>
      </c>
      <c r="D1647" s="2">
        <v>0.1368799</v>
      </c>
      <c r="E1647" s="2">
        <v>1.3452729999999999</v>
      </c>
      <c r="F1647" s="2">
        <f t="shared" si="150"/>
        <v>1.597985</v>
      </c>
      <c r="G1647" s="2">
        <v>0.13305359999999999</v>
      </c>
      <c r="H1647" s="2">
        <v>0.14033129999999999</v>
      </c>
      <c r="I1647" s="2">
        <v>1.3442529999999999</v>
      </c>
      <c r="J1647" s="2">
        <f t="shared" si="151"/>
        <v>1.6176378999999999</v>
      </c>
      <c r="K1647" s="3">
        <f t="shared" si="152"/>
        <v>1.6078114499999998</v>
      </c>
      <c r="L1647" s="2">
        <v>0.22033839999999999</v>
      </c>
      <c r="M1647" s="2">
        <v>0.16559769999999999</v>
      </c>
      <c r="N1647" s="2">
        <f t="shared" si="153"/>
        <v>0.3859361</v>
      </c>
      <c r="O1647" s="2">
        <v>0.23171449999999999</v>
      </c>
      <c r="P1647" s="2">
        <v>0.17424149999999999</v>
      </c>
      <c r="Q1647" s="2">
        <f t="shared" si="154"/>
        <v>0.40595599999999998</v>
      </c>
      <c r="R1647" s="3">
        <f t="shared" si="155"/>
        <v>0.39594604999999999</v>
      </c>
    </row>
    <row r="1648" spans="1:18" x14ac:dyDescent="0.3">
      <c r="A1648" s="1">
        <v>40729</v>
      </c>
      <c r="B1648" s="3">
        <v>86.806820000000002</v>
      </c>
      <c r="C1648" s="2">
        <v>0.1227256</v>
      </c>
      <c r="D1648" s="2">
        <v>0.143514</v>
      </c>
      <c r="E1648" s="2">
        <v>1.4245969999999999</v>
      </c>
      <c r="F1648" s="2">
        <f t="shared" si="150"/>
        <v>1.6908365999999999</v>
      </c>
      <c r="G1648" s="2">
        <v>0.1457196</v>
      </c>
      <c r="H1648" s="2">
        <v>0.14634749999999999</v>
      </c>
      <c r="I1648" s="2">
        <v>1.4232800000000001</v>
      </c>
      <c r="J1648" s="2">
        <f t="shared" si="151"/>
        <v>1.7153471000000002</v>
      </c>
      <c r="K1648" s="3">
        <f t="shared" si="152"/>
        <v>1.7030918500000001</v>
      </c>
      <c r="L1648" s="2">
        <v>0.24040320000000001</v>
      </c>
      <c r="M1648" s="2">
        <v>0.17547370000000001</v>
      </c>
      <c r="N1648" s="2">
        <f t="shared" si="153"/>
        <v>0.41587689999999999</v>
      </c>
      <c r="O1648" s="2">
        <v>0.25364100000000001</v>
      </c>
      <c r="P1648" s="2">
        <v>0.1856797</v>
      </c>
      <c r="Q1648" s="2">
        <f t="shared" si="154"/>
        <v>0.43932070000000001</v>
      </c>
      <c r="R1648" s="3">
        <f t="shared" si="155"/>
        <v>0.4275988</v>
      </c>
    </row>
    <row r="1649" spans="1:18" x14ac:dyDescent="0.3">
      <c r="A1649" s="1">
        <v>40730</v>
      </c>
      <c r="B1649" s="3">
        <v>56.695610000000002</v>
      </c>
      <c r="C1649" s="2">
        <v>0.12873280000000001</v>
      </c>
      <c r="D1649" s="2">
        <v>0.15337329999999999</v>
      </c>
      <c r="E1649" s="2">
        <v>1.5151220000000001</v>
      </c>
      <c r="F1649" s="2">
        <f t="shared" si="150"/>
        <v>1.7972281000000001</v>
      </c>
      <c r="G1649" s="2">
        <v>0.1547675</v>
      </c>
      <c r="H1649" s="2">
        <v>0.15647990000000001</v>
      </c>
      <c r="I1649" s="2">
        <v>1.5136210000000001</v>
      </c>
      <c r="J1649" s="2">
        <f t="shared" si="151"/>
        <v>1.8248684000000002</v>
      </c>
      <c r="K1649" s="3">
        <f t="shared" si="152"/>
        <v>1.8110482500000002</v>
      </c>
      <c r="L1649" s="2">
        <v>0.25097019999999998</v>
      </c>
      <c r="M1649" s="2">
        <v>0.1831121</v>
      </c>
      <c r="N1649" s="2">
        <f t="shared" si="153"/>
        <v>0.43408229999999998</v>
      </c>
      <c r="O1649" s="2">
        <v>0.2652446</v>
      </c>
      <c r="P1649" s="2">
        <v>0.1945086</v>
      </c>
      <c r="Q1649" s="2">
        <f t="shared" si="154"/>
        <v>0.45975319999999997</v>
      </c>
      <c r="R1649" s="3">
        <f t="shared" si="155"/>
        <v>0.44691775</v>
      </c>
    </row>
    <row r="1650" spans="1:18" x14ac:dyDescent="0.3">
      <c r="A1650" s="1">
        <v>40731</v>
      </c>
      <c r="B1650" s="3">
        <v>49.58719</v>
      </c>
      <c r="C1650" s="2">
        <v>0.13264000000000001</v>
      </c>
      <c r="D1650" s="2">
        <v>0.16485179999999999</v>
      </c>
      <c r="E1650" s="2">
        <v>1.5810550000000001</v>
      </c>
      <c r="F1650" s="2">
        <f t="shared" si="150"/>
        <v>1.8785468000000001</v>
      </c>
      <c r="G1650" s="2">
        <v>0.1580117</v>
      </c>
      <c r="H1650" s="2">
        <v>0.167292</v>
      </c>
      <c r="I1650" s="2">
        <v>1.579491</v>
      </c>
      <c r="J1650" s="2">
        <f t="shared" si="151"/>
        <v>1.9047947000000001</v>
      </c>
      <c r="K1650" s="3">
        <f t="shared" si="152"/>
        <v>1.8916707500000001</v>
      </c>
      <c r="L1650" s="2">
        <v>0.2523378</v>
      </c>
      <c r="M1650" s="2">
        <v>0.185363</v>
      </c>
      <c r="N1650" s="2">
        <f t="shared" si="153"/>
        <v>0.4377008</v>
      </c>
      <c r="O1650" s="2">
        <v>0.26694960000000001</v>
      </c>
      <c r="P1650" s="2">
        <v>0.1977622</v>
      </c>
      <c r="Q1650" s="2">
        <f t="shared" si="154"/>
        <v>0.46471180000000001</v>
      </c>
      <c r="R1650" s="3">
        <f t="shared" si="155"/>
        <v>0.4512063</v>
      </c>
    </row>
    <row r="1651" spans="1:18" x14ac:dyDescent="0.3">
      <c r="A1651" s="1">
        <v>40732</v>
      </c>
      <c r="B1651" s="3">
        <v>88.145619999999994</v>
      </c>
      <c r="C1651" s="2">
        <v>0.1369379</v>
      </c>
      <c r="D1651" s="2">
        <v>0.16924790000000001</v>
      </c>
      <c r="E1651" s="2">
        <v>1.597167</v>
      </c>
      <c r="F1651" s="2">
        <f t="shared" si="150"/>
        <v>1.9033528</v>
      </c>
      <c r="G1651" s="2">
        <v>0.16103329999999999</v>
      </c>
      <c r="H1651" s="2">
        <v>0.1695509</v>
      </c>
      <c r="I1651" s="2">
        <v>1.5958000000000001</v>
      </c>
      <c r="J1651" s="2">
        <f t="shared" si="151"/>
        <v>1.9263842000000002</v>
      </c>
      <c r="K1651" s="3">
        <f t="shared" si="152"/>
        <v>1.9148685000000001</v>
      </c>
      <c r="L1651" s="2">
        <v>0.25087480000000001</v>
      </c>
      <c r="M1651" s="2">
        <v>0.18467020000000001</v>
      </c>
      <c r="N1651" s="2">
        <f t="shared" si="153"/>
        <v>0.43554500000000002</v>
      </c>
      <c r="O1651" s="2">
        <v>0.26513940000000003</v>
      </c>
      <c r="P1651" s="2">
        <v>0.19704279999999999</v>
      </c>
      <c r="Q1651" s="2">
        <f t="shared" si="154"/>
        <v>0.46218219999999999</v>
      </c>
      <c r="R1651" s="3">
        <f t="shared" si="155"/>
        <v>0.44886360000000003</v>
      </c>
    </row>
    <row r="1652" spans="1:18" x14ac:dyDescent="0.3">
      <c r="A1652" s="1">
        <v>40733</v>
      </c>
      <c r="B1652" s="3">
        <v>89.856030000000004</v>
      </c>
      <c r="C1652" s="2">
        <v>0.14313110000000001</v>
      </c>
      <c r="D1652" s="2">
        <v>0.16137770000000001</v>
      </c>
      <c r="E1652" s="2">
        <v>1.564697</v>
      </c>
      <c r="F1652" s="2">
        <f t="shared" si="150"/>
        <v>1.8692058</v>
      </c>
      <c r="G1652" s="2">
        <v>0.16757720000000001</v>
      </c>
      <c r="H1652" s="2">
        <v>0.16195960000000001</v>
      </c>
      <c r="I1652" s="2">
        <v>1.5634220000000001</v>
      </c>
      <c r="J1652" s="2">
        <f t="shared" si="151"/>
        <v>1.8929588000000002</v>
      </c>
      <c r="K1652" s="3">
        <f t="shared" si="152"/>
        <v>1.8810823000000001</v>
      </c>
      <c r="L1652" s="2">
        <v>0.24664559999999999</v>
      </c>
      <c r="M1652" s="2">
        <v>0.18428919999999999</v>
      </c>
      <c r="N1652" s="2">
        <f t="shared" si="153"/>
        <v>0.43093479999999995</v>
      </c>
      <c r="O1652" s="2">
        <v>0.26005820000000002</v>
      </c>
      <c r="P1652" s="2">
        <v>0.19551080000000001</v>
      </c>
      <c r="Q1652" s="2">
        <f t="shared" si="154"/>
        <v>0.455569</v>
      </c>
      <c r="R1652" s="3">
        <f t="shared" si="155"/>
        <v>0.44325189999999998</v>
      </c>
    </row>
    <row r="1653" spans="1:18" x14ac:dyDescent="0.3">
      <c r="A1653" s="1">
        <v>40734</v>
      </c>
      <c r="B1653" s="3">
        <v>71.223479999999995</v>
      </c>
      <c r="C1653" s="2">
        <v>0.1471422</v>
      </c>
      <c r="D1653" s="2">
        <v>0.15767800000000001</v>
      </c>
      <c r="E1653" s="2">
        <v>1.553088</v>
      </c>
      <c r="F1653" s="2">
        <f t="shared" si="150"/>
        <v>1.8579082</v>
      </c>
      <c r="G1653" s="2">
        <v>0.1739252</v>
      </c>
      <c r="H1653" s="2">
        <v>0.15864790000000001</v>
      </c>
      <c r="I1653" s="2">
        <v>1.551647</v>
      </c>
      <c r="J1653" s="2">
        <f t="shared" si="151"/>
        <v>1.8842201000000001</v>
      </c>
      <c r="K1653" s="3">
        <f t="shared" si="152"/>
        <v>1.87106415</v>
      </c>
      <c r="L1653" s="2">
        <v>0.25200050000000002</v>
      </c>
      <c r="M1653" s="2">
        <v>0.18820439999999999</v>
      </c>
      <c r="N1653" s="2">
        <f t="shared" si="153"/>
        <v>0.44020490000000001</v>
      </c>
      <c r="O1653" s="2">
        <v>0.26565919999999998</v>
      </c>
      <c r="P1653" s="2">
        <v>0.19946249999999999</v>
      </c>
      <c r="Q1653" s="2">
        <f t="shared" si="154"/>
        <v>0.46512169999999997</v>
      </c>
      <c r="R1653" s="3">
        <f t="shared" si="155"/>
        <v>0.45266329999999999</v>
      </c>
    </row>
    <row r="1654" spans="1:18" x14ac:dyDescent="0.3">
      <c r="A1654" s="1">
        <v>40735</v>
      </c>
      <c r="B1654" s="3">
        <v>40.995640000000002</v>
      </c>
      <c r="C1654" s="2">
        <v>0.14671960000000001</v>
      </c>
      <c r="D1654" s="2">
        <v>0.1524298</v>
      </c>
      <c r="E1654" s="2">
        <v>1.539169</v>
      </c>
      <c r="F1654" s="2">
        <f t="shared" si="150"/>
        <v>1.8383183999999999</v>
      </c>
      <c r="G1654" s="2">
        <v>0.178041</v>
      </c>
      <c r="H1654" s="2">
        <v>0.15407000000000001</v>
      </c>
      <c r="I1654" s="2">
        <v>1.53729</v>
      </c>
      <c r="J1654" s="2">
        <f t="shared" si="151"/>
        <v>1.8694010000000001</v>
      </c>
      <c r="K1654" s="3">
        <f t="shared" si="152"/>
        <v>1.8538597000000001</v>
      </c>
      <c r="L1654" s="2">
        <v>0.25795839999999998</v>
      </c>
      <c r="M1654" s="2">
        <v>0.1830609</v>
      </c>
      <c r="N1654" s="2">
        <f t="shared" si="153"/>
        <v>0.4410193</v>
      </c>
      <c r="O1654" s="2">
        <v>0.27276359999999999</v>
      </c>
      <c r="P1654" s="2">
        <v>0.19469139999999999</v>
      </c>
      <c r="Q1654" s="2">
        <f t="shared" si="154"/>
        <v>0.46745499999999995</v>
      </c>
      <c r="R1654" s="3">
        <f t="shared" si="155"/>
        <v>0.45423714999999998</v>
      </c>
    </row>
    <row r="1655" spans="1:18" x14ac:dyDescent="0.3">
      <c r="A1655" s="1">
        <v>40736</v>
      </c>
      <c r="B1655" s="3">
        <v>34.940219999999997</v>
      </c>
      <c r="C1655" s="2">
        <v>0.14206669999999999</v>
      </c>
      <c r="D1655" s="2">
        <v>0.14893970000000001</v>
      </c>
      <c r="E1655" s="2">
        <v>1.521919</v>
      </c>
      <c r="F1655" s="2">
        <f t="shared" si="150"/>
        <v>1.8129254000000001</v>
      </c>
      <c r="G1655" s="2">
        <v>0.17557929999999999</v>
      </c>
      <c r="H1655" s="2">
        <v>0.15204790000000001</v>
      </c>
      <c r="I1655" s="2">
        <v>1.5195099999999999</v>
      </c>
      <c r="J1655" s="2">
        <f t="shared" si="151"/>
        <v>1.8471371999999999</v>
      </c>
      <c r="K1655" s="3">
        <f t="shared" si="152"/>
        <v>1.8300312999999999</v>
      </c>
      <c r="L1655" s="2">
        <v>0.25927060000000002</v>
      </c>
      <c r="M1655" s="2">
        <v>0.17425350000000001</v>
      </c>
      <c r="N1655" s="2">
        <f t="shared" si="153"/>
        <v>0.43352410000000002</v>
      </c>
      <c r="O1655" s="2">
        <v>0.27495839999999999</v>
      </c>
      <c r="P1655" s="2">
        <v>0.1862982</v>
      </c>
      <c r="Q1655" s="2">
        <f t="shared" si="154"/>
        <v>0.46125660000000002</v>
      </c>
      <c r="R1655" s="3">
        <f t="shared" si="155"/>
        <v>0.44739035000000005</v>
      </c>
    </row>
    <row r="1656" spans="1:18" x14ac:dyDescent="0.3">
      <c r="A1656" s="1">
        <v>40737</v>
      </c>
      <c r="B1656" s="3">
        <v>68.907870000000003</v>
      </c>
      <c r="C1656" s="2">
        <v>0.14073089999999999</v>
      </c>
      <c r="D1656" s="2">
        <v>0.14780979999999999</v>
      </c>
      <c r="E1656" s="2">
        <v>1.5073700000000001</v>
      </c>
      <c r="F1656" s="2">
        <f t="shared" si="150"/>
        <v>1.7959107000000001</v>
      </c>
      <c r="G1656" s="2">
        <v>0.17346329999999999</v>
      </c>
      <c r="H1656" s="2">
        <v>0.15165880000000001</v>
      </c>
      <c r="I1656" s="2">
        <v>1.504761</v>
      </c>
      <c r="J1656" s="2">
        <f t="shared" si="151"/>
        <v>1.8298831</v>
      </c>
      <c r="K1656" s="3">
        <f t="shared" si="152"/>
        <v>1.8128969000000001</v>
      </c>
      <c r="L1656" s="2">
        <v>0.25873600000000002</v>
      </c>
      <c r="M1656" s="2">
        <v>0.16792480000000001</v>
      </c>
      <c r="N1656" s="2">
        <f t="shared" si="153"/>
        <v>0.42666080000000006</v>
      </c>
      <c r="O1656" s="2">
        <v>0.2745784</v>
      </c>
      <c r="P1656" s="2">
        <v>0.1799442</v>
      </c>
      <c r="Q1656" s="2">
        <f t="shared" si="154"/>
        <v>0.4545226</v>
      </c>
      <c r="R1656" s="3">
        <f t="shared" si="155"/>
        <v>0.44059170000000003</v>
      </c>
    </row>
    <row r="1657" spans="1:18" x14ac:dyDescent="0.3">
      <c r="A1657" s="1">
        <v>40738</v>
      </c>
      <c r="B1657" s="3">
        <v>70.778369999999995</v>
      </c>
      <c r="C1657" s="2">
        <v>0.14545159999999999</v>
      </c>
      <c r="D1657" s="2">
        <v>0.14216509999999999</v>
      </c>
      <c r="E1657" s="2">
        <v>1.4880070000000001</v>
      </c>
      <c r="F1657" s="2">
        <f t="shared" si="150"/>
        <v>1.7756237000000001</v>
      </c>
      <c r="G1657" s="2">
        <v>0.1787735</v>
      </c>
      <c r="H1657" s="2">
        <v>0.14678140000000001</v>
      </c>
      <c r="I1657" s="2">
        <v>1.4852190000000001</v>
      </c>
      <c r="J1657" s="2">
        <f t="shared" si="151"/>
        <v>1.8107739</v>
      </c>
      <c r="K1657" s="3">
        <f t="shared" si="152"/>
        <v>1.7931988000000001</v>
      </c>
      <c r="L1657" s="2">
        <v>0.26142530000000003</v>
      </c>
      <c r="M1657" s="2">
        <v>0.1650015</v>
      </c>
      <c r="N1657" s="2">
        <f t="shared" si="153"/>
        <v>0.42642679999999999</v>
      </c>
      <c r="O1657" s="2">
        <v>0.27719890000000003</v>
      </c>
      <c r="P1657" s="2">
        <v>0.1763296</v>
      </c>
      <c r="Q1657" s="2">
        <f t="shared" si="154"/>
        <v>0.4535285</v>
      </c>
      <c r="R1657" s="3">
        <f t="shared" si="155"/>
        <v>0.43997765</v>
      </c>
    </row>
    <row r="1658" spans="1:18" x14ac:dyDescent="0.3">
      <c r="A1658" s="1">
        <v>40739</v>
      </c>
      <c r="B1658" s="3">
        <v>59.40701</v>
      </c>
      <c r="C1658" s="2">
        <v>0.1469162</v>
      </c>
      <c r="D1658" s="2">
        <v>0.13971339999999999</v>
      </c>
      <c r="E1658" s="2">
        <v>1.476944</v>
      </c>
      <c r="F1658" s="2">
        <f t="shared" si="150"/>
        <v>1.7635736</v>
      </c>
      <c r="G1658" s="2">
        <v>0.182781</v>
      </c>
      <c r="H1658" s="2">
        <v>0.14563229999999999</v>
      </c>
      <c r="I1658" s="2">
        <v>1.4738119999999999</v>
      </c>
      <c r="J1658" s="2">
        <f t="shared" si="151"/>
        <v>1.8022252999999999</v>
      </c>
      <c r="K1658" s="3">
        <f t="shared" si="152"/>
        <v>1.7828994499999999</v>
      </c>
      <c r="L1658" s="2">
        <v>0.26929560000000002</v>
      </c>
      <c r="M1658" s="2">
        <v>0.16435620000000001</v>
      </c>
      <c r="N1658" s="2">
        <f t="shared" si="153"/>
        <v>0.43365180000000003</v>
      </c>
      <c r="O1658" s="2">
        <v>0.28576820000000003</v>
      </c>
      <c r="P1658" s="2">
        <v>0.1756645</v>
      </c>
      <c r="Q1658" s="2">
        <f t="shared" si="154"/>
        <v>0.46143270000000003</v>
      </c>
      <c r="R1658" s="3">
        <f t="shared" si="155"/>
        <v>0.44754225000000003</v>
      </c>
    </row>
    <row r="1659" spans="1:18" x14ac:dyDescent="0.3">
      <c r="A1659" s="1">
        <v>40740</v>
      </c>
      <c r="B1659" s="3">
        <v>57.116370000000003</v>
      </c>
      <c r="C1659" s="2">
        <v>0.14560480000000001</v>
      </c>
      <c r="D1659" s="2">
        <v>0.13351859999999999</v>
      </c>
      <c r="E1659" s="2">
        <v>1.446974</v>
      </c>
      <c r="F1659" s="2">
        <f t="shared" si="150"/>
        <v>1.7260974</v>
      </c>
      <c r="G1659" s="2">
        <v>0.18581819999999999</v>
      </c>
      <c r="H1659" s="2">
        <v>0.14085710000000001</v>
      </c>
      <c r="I1659" s="2">
        <v>1.4431989999999999</v>
      </c>
      <c r="J1659" s="2">
        <f t="shared" si="151"/>
        <v>1.7698742999999999</v>
      </c>
      <c r="K1659" s="3">
        <f t="shared" si="152"/>
        <v>1.7479858500000001</v>
      </c>
      <c r="L1659" s="2">
        <v>0.2763968</v>
      </c>
      <c r="M1659" s="2">
        <v>0.15817529999999999</v>
      </c>
      <c r="N1659" s="2">
        <f t="shared" si="153"/>
        <v>0.43457210000000002</v>
      </c>
      <c r="O1659" s="2">
        <v>0.29401080000000002</v>
      </c>
      <c r="P1659" s="2">
        <v>0.1696212</v>
      </c>
      <c r="Q1659" s="2">
        <f t="shared" si="154"/>
        <v>0.46363200000000004</v>
      </c>
      <c r="R1659" s="3">
        <f t="shared" si="155"/>
        <v>0.44910205000000003</v>
      </c>
    </row>
    <row r="1660" spans="1:18" x14ac:dyDescent="0.3">
      <c r="A1660" s="1">
        <v>40741</v>
      </c>
      <c r="B1660" s="3">
        <v>45.230589999999999</v>
      </c>
      <c r="C1660" s="2">
        <v>0.14351710000000001</v>
      </c>
      <c r="D1660" s="2">
        <v>0.12576989999999999</v>
      </c>
      <c r="E1660" s="2">
        <v>1.4120790000000001</v>
      </c>
      <c r="F1660" s="2">
        <f t="shared" si="150"/>
        <v>1.6813660000000001</v>
      </c>
      <c r="G1660" s="2">
        <v>0.1871804</v>
      </c>
      <c r="H1660" s="2">
        <v>0.13520779999999999</v>
      </c>
      <c r="I1660" s="2">
        <v>1.4073929999999999</v>
      </c>
      <c r="J1660" s="2">
        <f t="shared" si="151"/>
        <v>1.7297811999999999</v>
      </c>
      <c r="K1660" s="3">
        <f t="shared" si="152"/>
        <v>1.7055736000000001</v>
      </c>
      <c r="L1660" s="2">
        <v>0.28455649999999999</v>
      </c>
      <c r="M1660" s="2">
        <v>0.14851310000000001</v>
      </c>
      <c r="N1660" s="2">
        <f t="shared" si="153"/>
        <v>0.4330696</v>
      </c>
      <c r="O1660" s="2">
        <v>0.30335279999999998</v>
      </c>
      <c r="P1660" s="2">
        <v>0.15993859999999999</v>
      </c>
      <c r="Q1660" s="2">
        <f t="shared" si="154"/>
        <v>0.46329139999999996</v>
      </c>
      <c r="R1660" s="3">
        <f t="shared" si="155"/>
        <v>0.44818049999999998</v>
      </c>
    </row>
    <row r="1661" spans="1:18" x14ac:dyDescent="0.3">
      <c r="A1661" s="1">
        <v>40742</v>
      </c>
      <c r="B1661" s="3">
        <v>40.007150000000003</v>
      </c>
      <c r="C1661" s="2">
        <v>0.14127819999999999</v>
      </c>
      <c r="D1661" s="2">
        <v>0.11903950000000001</v>
      </c>
      <c r="E1661" s="2">
        <v>1.383097</v>
      </c>
      <c r="F1661" s="2">
        <f t="shared" si="150"/>
        <v>1.6434147000000001</v>
      </c>
      <c r="G1661" s="2">
        <v>0.1863667</v>
      </c>
      <c r="H1661" s="2">
        <v>0.1308782</v>
      </c>
      <c r="I1661" s="2">
        <v>1.37757</v>
      </c>
      <c r="J1661" s="2">
        <f t="shared" si="151"/>
        <v>1.6948148999999999</v>
      </c>
      <c r="K1661" s="3">
        <f t="shared" si="152"/>
        <v>1.6691148</v>
      </c>
      <c r="L1661" s="2">
        <v>0.29156330000000003</v>
      </c>
      <c r="M1661" s="2">
        <v>0.1385682</v>
      </c>
      <c r="N1661" s="2">
        <f t="shared" si="153"/>
        <v>0.4301315</v>
      </c>
      <c r="O1661" s="2">
        <v>0.31126700000000002</v>
      </c>
      <c r="P1661" s="2">
        <v>0.1497243</v>
      </c>
      <c r="Q1661" s="2">
        <f t="shared" si="154"/>
        <v>0.46099129999999999</v>
      </c>
      <c r="R1661" s="3">
        <f t="shared" si="155"/>
        <v>0.4455614</v>
      </c>
    </row>
    <row r="1662" spans="1:18" x14ac:dyDescent="0.3">
      <c r="A1662" s="1">
        <v>40743</v>
      </c>
      <c r="B1662" s="3">
        <v>38.076099999999997</v>
      </c>
      <c r="C1662" s="2">
        <v>0.1370886</v>
      </c>
      <c r="D1662" s="2">
        <v>0.1090831</v>
      </c>
      <c r="E1662" s="2">
        <v>1.3455630000000001</v>
      </c>
      <c r="F1662" s="2">
        <f t="shared" si="150"/>
        <v>1.5917346999999999</v>
      </c>
      <c r="G1662" s="2">
        <v>0.18393010000000001</v>
      </c>
      <c r="H1662" s="2">
        <v>0.1234204</v>
      </c>
      <c r="I1662" s="2">
        <v>1.339369</v>
      </c>
      <c r="J1662" s="2">
        <f t="shared" si="151"/>
        <v>1.6467195000000001</v>
      </c>
      <c r="K1662" s="3">
        <f t="shared" si="152"/>
        <v>1.6192271</v>
      </c>
      <c r="L1662" s="2">
        <v>0.29079840000000001</v>
      </c>
      <c r="M1662" s="2">
        <v>0.12798509999999999</v>
      </c>
      <c r="N1662" s="2">
        <f t="shared" si="153"/>
        <v>0.41878349999999998</v>
      </c>
      <c r="O1662" s="2">
        <v>0.31103779999999998</v>
      </c>
      <c r="P1662" s="2">
        <v>0.13844010000000001</v>
      </c>
      <c r="Q1662" s="2">
        <f t="shared" si="154"/>
        <v>0.44947789999999999</v>
      </c>
      <c r="R1662" s="3">
        <f t="shared" si="155"/>
        <v>0.43413069999999998</v>
      </c>
    </row>
    <row r="1663" spans="1:18" x14ac:dyDescent="0.3">
      <c r="A1663" s="1">
        <v>40744</v>
      </c>
      <c r="B1663" s="3">
        <v>32.98554</v>
      </c>
      <c r="C1663" s="2">
        <v>0.131413</v>
      </c>
      <c r="D1663" s="2">
        <v>9.4692150000000003E-2</v>
      </c>
      <c r="E1663" s="2">
        <v>1.296095</v>
      </c>
      <c r="F1663" s="2">
        <f t="shared" si="150"/>
        <v>1.52220015</v>
      </c>
      <c r="G1663" s="2">
        <v>0.17981920000000001</v>
      </c>
      <c r="H1663" s="2">
        <v>0.11103</v>
      </c>
      <c r="I1663" s="2">
        <v>1.2892520000000001</v>
      </c>
      <c r="J1663" s="2">
        <f t="shared" si="151"/>
        <v>1.5801012000000001</v>
      </c>
      <c r="K1663" s="3">
        <f t="shared" si="152"/>
        <v>1.5511506750000001</v>
      </c>
      <c r="L1663" s="2">
        <v>0.28095520000000002</v>
      </c>
      <c r="M1663" s="2">
        <v>0.1163129</v>
      </c>
      <c r="N1663" s="2">
        <f t="shared" si="153"/>
        <v>0.39726810000000001</v>
      </c>
      <c r="O1663" s="2">
        <v>0.30110730000000002</v>
      </c>
      <c r="P1663" s="2">
        <v>0.12571579999999999</v>
      </c>
      <c r="Q1663" s="2">
        <f t="shared" si="154"/>
        <v>0.42682310000000001</v>
      </c>
      <c r="R1663" s="3">
        <f t="shared" si="155"/>
        <v>0.41204560000000001</v>
      </c>
    </row>
    <row r="1664" spans="1:18" x14ac:dyDescent="0.3">
      <c r="A1664" s="1">
        <v>40745</v>
      </c>
      <c r="B1664" s="3">
        <v>25.479659999999999</v>
      </c>
      <c r="C1664" s="2">
        <v>0.12901779999999999</v>
      </c>
      <c r="D1664" s="2">
        <v>8.3623240000000001E-2</v>
      </c>
      <c r="E1664" s="2">
        <v>1.2609669999999999</v>
      </c>
      <c r="F1664" s="2">
        <f t="shared" si="150"/>
        <v>1.47360804</v>
      </c>
      <c r="G1664" s="2">
        <v>0.17736640000000001</v>
      </c>
      <c r="H1664" s="2">
        <v>0.10042379999999999</v>
      </c>
      <c r="I1664" s="2">
        <v>1.253504</v>
      </c>
      <c r="J1664" s="2">
        <f t="shared" si="151"/>
        <v>1.5312942</v>
      </c>
      <c r="K1664" s="3">
        <f t="shared" si="152"/>
        <v>1.5024511199999999</v>
      </c>
      <c r="L1664" s="2">
        <v>0.27365919999999999</v>
      </c>
      <c r="M1664" s="2">
        <v>0.1064968</v>
      </c>
      <c r="N1664" s="2">
        <f t="shared" si="153"/>
        <v>0.38015599999999999</v>
      </c>
      <c r="O1664" s="2">
        <v>0.29353040000000002</v>
      </c>
      <c r="P1664" s="2">
        <v>0.1150125</v>
      </c>
      <c r="Q1664" s="2">
        <f t="shared" si="154"/>
        <v>0.40854290000000004</v>
      </c>
      <c r="R1664" s="3">
        <f t="shared" si="155"/>
        <v>0.39434944999999999</v>
      </c>
    </row>
    <row r="1665" spans="1:18" x14ac:dyDescent="0.3">
      <c r="A1665" s="1">
        <v>40746</v>
      </c>
      <c r="B1665" s="3">
        <v>19.624839999999999</v>
      </c>
      <c r="C1665" s="2">
        <v>0.12645799999999999</v>
      </c>
      <c r="D1665" s="2">
        <v>7.6753470000000004E-2</v>
      </c>
      <c r="E1665" s="2">
        <v>1.246429</v>
      </c>
      <c r="F1665" s="2">
        <f t="shared" si="150"/>
        <v>1.4496404700000001</v>
      </c>
      <c r="G1665" s="2">
        <v>0.1765245</v>
      </c>
      <c r="H1665" s="2">
        <v>9.4538410000000003E-2</v>
      </c>
      <c r="I1665" s="2">
        <v>1.23844</v>
      </c>
      <c r="J1665" s="2">
        <f t="shared" si="151"/>
        <v>1.5095029099999999</v>
      </c>
      <c r="K1665" s="3">
        <f t="shared" si="152"/>
        <v>1.47957169</v>
      </c>
      <c r="L1665" s="2">
        <v>0.27303280000000002</v>
      </c>
      <c r="M1665" s="2">
        <v>9.9190970000000003E-2</v>
      </c>
      <c r="N1665" s="2">
        <f t="shared" si="153"/>
        <v>0.37222377000000001</v>
      </c>
      <c r="O1665" s="2">
        <v>0.29327049999999999</v>
      </c>
      <c r="P1665" s="2">
        <v>0.1071389</v>
      </c>
      <c r="Q1665" s="2">
        <f t="shared" si="154"/>
        <v>0.40040939999999997</v>
      </c>
      <c r="R1665" s="3">
        <f t="shared" si="155"/>
        <v>0.38631658499999999</v>
      </c>
    </row>
    <row r="1666" spans="1:18" x14ac:dyDescent="0.3">
      <c r="A1666" s="1">
        <v>40747</v>
      </c>
      <c r="B1666" s="3">
        <v>27.665759999999999</v>
      </c>
      <c r="C1666" s="2">
        <v>0.12715899999999999</v>
      </c>
      <c r="D1666" s="2">
        <v>7.5135460000000001E-2</v>
      </c>
      <c r="E1666" s="2">
        <v>1.282537</v>
      </c>
      <c r="F1666" s="2">
        <f t="shared" si="150"/>
        <v>1.4848314600000001</v>
      </c>
      <c r="G1666" s="2">
        <v>0.1815531</v>
      </c>
      <c r="H1666" s="2">
        <v>9.5707979999999998E-2</v>
      </c>
      <c r="I1666" s="2">
        <v>1.273606</v>
      </c>
      <c r="J1666" s="2">
        <f t="shared" si="151"/>
        <v>1.55086708</v>
      </c>
      <c r="K1666" s="3">
        <f t="shared" si="152"/>
        <v>1.5178492700000001</v>
      </c>
      <c r="L1666" s="2">
        <v>0.27820990000000001</v>
      </c>
      <c r="M1666" s="2">
        <v>9.6225500000000005E-2</v>
      </c>
      <c r="N1666" s="2">
        <f t="shared" si="153"/>
        <v>0.37443540000000003</v>
      </c>
      <c r="O1666" s="2">
        <v>0.2998709</v>
      </c>
      <c r="P1666" s="2">
        <v>0.10416449999999999</v>
      </c>
      <c r="Q1666" s="2">
        <f t="shared" si="154"/>
        <v>0.40403539999999999</v>
      </c>
      <c r="R1666" s="3">
        <f t="shared" si="155"/>
        <v>0.38923540000000001</v>
      </c>
    </row>
    <row r="1667" spans="1:18" x14ac:dyDescent="0.3">
      <c r="A1667" s="1">
        <v>40748</v>
      </c>
      <c r="B1667" s="3">
        <v>56.315899999999999</v>
      </c>
      <c r="C1667" s="2">
        <v>0.1304671</v>
      </c>
      <c r="D1667" s="2">
        <v>7.3029700000000003E-2</v>
      </c>
      <c r="E1667" s="2">
        <v>1.3102879999999999</v>
      </c>
      <c r="F1667" s="2">
        <f t="shared" ref="F1667:F1730" si="156">SUM(C1667:E1667)</f>
        <v>1.5137847999999998</v>
      </c>
      <c r="G1667" s="2">
        <v>0.18944859999999999</v>
      </c>
      <c r="H1667" s="2">
        <v>9.5473329999999995E-2</v>
      </c>
      <c r="I1667" s="2">
        <v>1.3003199999999999</v>
      </c>
      <c r="J1667" s="2">
        <f t="shared" ref="J1667:J1730" si="157">SUM(G1667:I1667)</f>
        <v>1.58524193</v>
      </c>
      <c r="K1667" s="3">
        <f t="shared" ref="K1667:K1730" si="158">AVERAGE(F1667,J1667)</f>
        <v>1.5495133649999999</v>
      </c>
      <c r="L1667" s="2">
        <v>0.29005819999999999</v>
      </c>
      <c r="M1667" s="2">
        <v>9.4828860000000001E-2</v>
      </c>
      <c r="N1667" s="2">
        <f t="shared" ref="N1667:N1730" si="159">SUM(L1667:M1667)</f>
        <v>0.38488706</v>
      </c>
      <c r="O1667" s="2">
        <v>0.31313740000000001</v>
      </c>
      <c r="P1667" s="2">
        <v>0.1028724</v>
      </c>
      <c r="Q1667" s="2">
        <f t="shared" ref="Q1667:Q1730" si="160">SUM(O1667:P1667)</f>
        <v>0.41600979999999999</v>
      </c>
      <c r="R1667" s="3">
        <f t="shared" ref="R1667:R1730" si="161">AVERAGE(N1667,Q1667)</f>
        <v>0.40044842999999997</v>
      </c>
    </row>
    <row r="1668" spans="1:18" x14ac:dyDescent="0.3">
      <c r="A1668" s="1">
        <v>40749</v>
      </c>
      <c r="B1668" s="3">
        <v>58.779690000000002</v>
      </c>
      <c r="C1668" s="2">
        <v>0.13094330000000001</v>
      </c>
      <c r="D1668" s="2">
        <v>6.834076E-2</v>
      </c>
      <c r="E1668" s="2">
        <v>1.3065059999999999</v>
      </c>
      <c r="F1668" s="2">
        <f t="shared" si="156"/>
        <v>1.50579006</v>
      </c>
      <c r="G1668" s="2">
        <v>0.1916939</v>
      </c>
      <c r="H1668" s="2">
        <v>9.1779340000000001E-2</v>
      </c>
      <c r="I1668" s="2">
        <v>1.295668</v>
      </c>
      <c r="J1668" s="2">
        <f t="shared" si="157"/>
        <v>1.57914124</v>
      </c>
      <c r="K1668" s="3">
        <f t="shared" si="158"/>
        <v>1.54246565</v>
      </c>
      <c r="L1668" s="2">
        <v>0.30436619999999998</v>
      </c>
      <c r="M1668" s="2">
        <v>9.3186069999999996E-2</v>
      </c>
      <c r="N1668" s="2">
        <f t="shared" si="159"/>
        <v>0.39755226999999999</v>
      </c>
      <c r="O1668" s="2">
        <v>0.32853680000000002</v>
      </c>
      <c r="P1668" s="2">
        <v>0.1012967</v>
      </c>
      <c r="Q1668" s="2">
        <f t="shared" si="160"/>
        <v>0.42983350000000003</v>
      </c>
      <c r="R1668" s="3">
        <f t="shared" si="161"/>
        <v>0.41369288500000001</v>
      </c>
    </row>
    <row r="1669" spans="1:18" x14ac:dyDescent="0.3">
      <c r="A1669" s="1">
        <v>40750</v>
      </c>
      <c r="B1669" s="3">
        <v>51.176450000000003</v>
      </c>
      <c r="C1669" s="2">
        <v>0.13362170000000001</v>
      </c>
      <c r="D1669" s="2">
        <v>6.6492549999999997E-2</v>
      </c>
      <c r="E1669" s="2">
        <v>1.2943720000000001</v>
      </c>
      <c r="F1669" s="2">
        <f t="shared" si="156"/>
        <v>1.49448625</v>
      </c>
      <c r="G1669" s="2">
        <v>0.1929439</v>
      </c>
      <c r="H1669" s="2">
        <v>8.9271400000000001E-2</v>
      </c>
      <c r="I1669" s="2">
        <v>1.2830509999999999</v>
      </c>
      <c r="J1669" s="2">
        <f t="shared" si="157"/>
        <v>1.5652663</v>
      </c>
      <c r="K1669" s="3">
        <f t="shared" si="158"/>
        <v>1.5298762749999999</v>
      </c>
      <c r="L1669" s="2">
        <v>0.31307960000000001</v>
      </c>
      <c r="M1669" s="2">
        <v>8.9926519999999996E-2</v>
      </c>
      <c r="N1669" s="2">
        <f t="shared" si="159"/>
        <v>0.40300612000000002</v>
      </c>
      <c r="O1669" s="2">
        <v>0.33761540000000001</v>
      </c>
      <c r="P1669" s="2">
        <v>9.7873619999999995E-2</v>
      </c>
      <c r="Q1669" s="2">
        <f t="shared" si="160"/>
        <v>0.43548902</v>
      </c>
      <c r="R1669" s="3">
        <f t="shared" si="161"/>
        <v>0.41924757000000001</v>
      </c>
    </row>
    <row r="1670" spans="1:18" x14ac:dyDescent="0.3">
      <c r="A1670" s="1">
        <v>40751</v>
      </c>
      <c r="B1670" s="3">
        <v>30.111149999999999</v>
      </c>
      <c r="C1670" s="2">
        <v>0.1394763</v>
      </c>
      <c r="D1670" s="2">
        <v>6.6621169999999993E-2</v>
      </c>
      <c r="E1670" s="2">
        <v>1.2757829999999999</v>
      </c>
      <c r="F1670" s="2">
        <f t="shared" si="156"/>
        <v>1.4818804699999999</v>
      </c>
      <c r="G1670" s="2">
        <v>0.19470109999999999</v>
      </c>
      <c r="H1670" s="2">
        <v>8.6480689999999999E-2</v>
      </c>
      <c r="I1670" s="2">
        <v>1.2645059999999999</v>
      </c>
      <c r="J1670" s="2">
        <f t="shared" si="157"/>
        <v>1.5456877899999999</v>
      </c>
      <c r="K1670" s="3">
        <f t="shared" si="158"/>
        <v>1.5137841299999999</v>
      </c>
      <c r="L1670" s="2">
        <v>0.31553560000000003</v>
      </c>
      <c r="M1670" s="2">
        <v>8.5188739999999999E-2</v>
      </c>
      <c r="N1670" s="2">
        <f t="shared" si="159"/>
        <v>0.40072434000000001</v>
      </c>
      <c r="O1670" s="2">
        <v>0.33968559999999998</v>
      </c>
      <c r="P1670" s="2">
        <v>9.267309E-2</v>
      </c>
      <c r="Q1670" s="2">
        <f t="shared" si="160"/>
        <v>0.43235868999999999</v>
      </c>
      <c r="R1670" s="3">
        <f t="shared" si="161"/>
        <v>0.41654151500000003</v>
      </c>
    </row>
    <row r="1671" spans="1:18" x14ac:dyDescent="0.3">
      <c r="A1671" s="1">
        <v>40752</v>
      </c>
      <c r="B1671" s="3">
        <v>18.658999999999999</v>
      </c>
      <c r="C1671" s="2">
        <v>0.13862949999999999</v>
      </c>
      <c r="D1671" s="2">
        <v>6.5570089999999998E-2</v>
      </c>
      <c r="E1671" s="2">
        <v>1.2608699999999999</v>
      </c>
      <c r="F1671" s="2">
        <f t="shared" si="156"/>
        <v>1.4650695899999999</v>
      </c>
      <c r="G1671" s="2">
        <v>0.19421920000000001</v>
      </c>
      <c r="H1671" s="2">
        <v>8.4395709999999999E-2</v>
      </c>
      <c r="I1671" s="2">
        <v>1.250092</v>
      </c>
      <c r="J1671" s="2">
        <f t="shared" si="157"/>
        <v>1.5287069099999999</v>
      </c>
      <c r="K1671" s="3">
        <f t="shared" si="158"/>
        <v>1.49688825</v>
      </c>
      <c r="L1671" s="2">
        <v>0.31505729999999998</v>
      </c>
      <c r="M1671" s="2">
        <v>8.0549780000000001E-2</v>
      </c>
      <c r="N1671" s="2">
        <f t="shared" si="159"/>
        <v>0.39560708</v>
      </c>
      <c r="O1671" s="2">
        <v>0.33940219999999999</v>
      </c>
      <c r="P1671" s="2">
        <v>8.7515330000000002E-2</v>
      </c>
      <c r="Q1671" s="2">
        <f t="shared" si="160"/>
        <v>0.42691752999999999</v>
      </c>
      <c r="R1671" s="3">
        <f t="shared" si="161"/>
        <v>0.41126230499999999</v>
      </c>
    </row>
    <row r="1672" spans="1:18" x14ac:dyDescent="0.3">
      <c r="A1672" s="1">
        <v>40753</v>
      </c>
      <c r="B1672" s="3">
        <v>10.756819999999999</v>
      </c>
      <c r="C1672" s="2">
        <v>0.13210060000000001</v>
      </c>
      <c r="D1672" s="2">
        <v>6.2141330000000002E-2</v>
      </c>
      <c r="E1672" s="2">
        <v>1.2537199999999999</v>
      </c>
      <c r="F1672" s="2">
        <f t="shared" si="156"/>
        <v>1.44796193</v>
      </c>
      <c r="G1672" s="2">
        <v>0.1897355</v>
      </c>
      <c r="H1672" s="2">
        <v>8.2864110000000005E-2</v>
      </c>
      <c r="I1672" s="2">
        <v>1.243018</v>
      </c>
      <c r="J1672" s="2">
        <f t="shared" si="157"/>
        <v>1.5156176100000001</v>
      </c>
      <c r="K1672" s="3">
        <f t="shared" si="158"/>
        <v>1.48178977</v>
      </c>
      <c r="L1672" s="2">
        <v>0.31320150000000002</v>
      </c>
      <c r="M1672" s="2">
        <v>7.6077980000000003E-2</v>
      </c>
      <c r="N1672" s="2">
        <f t="shared" si="159"/>
        <v>0.38927948000000001</v>
      </c>
      <c r="O1672" s="2">
        <v>0.33800029999999998</v>
      </c>
      <c r="P1672" s="2">
        <v>8.2628149999999997E-2</v>
      </c>
      <c r="Q1672" s="2">
        <f t="shared" si="160"/>
        <v>0.42062844999999999</v>
      </c>
      <c r="R1672" s="3">
        <f t="shared" si="161"/>
        <v>0.40495396500000003</v>
      </c>
    </row>
    <row r="1673" spans="1:18" x14ac:dyDescent="0.3">
      <c r="A1673" s="1">
        <v>40754</v>
      </c>
      <c r="B1673" s="3">
        <v>7.6815389999999999</v>
      </c>
      <c r="C1673" s="2">
        <v>0.1266081</v>
      </c>
      <c r="D1673" s="2">
        <v>5.898362E-2</v>
      </c>
      <c r="E1673" s="2">
        <v>1.2508589999999999</v>
      </c>
      <c r="F1673" s="2">
        <f t="shared" si="156"/>
        <v>1.4364507199999998</v>
      </c>
      <c r="G1673" s="2">
        <v>0.18388740000000001</v>
      </c>
      <c r="H1673" s="2">
        <v>8.1659949999999995E-2</v>
      </c>
      <c r="I1673" s="2">
        <v>1.240062</v>
      </c>
      <c r="J1673" s="2">
        <f t="shared" si="157"/>
        <v>1.5056093500000001</v>
      </c>
      <c r="K1673" s="3">
        <f t="shared" si="158"/>
        <v>1.4710300350000001</v>
      </c>
      <c r="L1673" s="2">
        <v>0.31116830000000001</v>
      </c>
      <c r="M1673" s="2">
        <v>7.1733599999999995E-2</v>
      </c>
      <c r="N1673" s="2">
        <f t="shared" si="159"/>
        <v>0.38290190000000002</v>
      </c>
      <c r="O1673" s="2">
        <v>0.3360978</v>
      </c>
      <c r="P1673" s="2">
        <v>7.7910560000000004E-2</v>
      </c>
      <c r="Q1673" s="2">
        <f t="shared" si="160"/>
        <v>0.41400836000000002</v>
      </c>
      <c r="R1673" s="3">
        <f t="shared" si="161"/>
        <v>0.39845512999999999</v>
      </c>
    </row>
    <row r="1674" spans="1:18" x14ac:dyDescent="0.3">
      <c r="A1674" s="1">
        <v>40755</v>
      </c>
      <c r="B1674" s="3">
        <v>5.8576759999999997</v>
      </c>
      <c r="C1674" s="2">
        <v>0.12123680000000001</v>
      </c>
      <c r="D1674" s="2">
        <v>5.5801129999999997E-2</v>
      </c>
      <c r="E1674" s="2">
        <v>1.2502150000000001</v>
      </c>
      <c r="F1674" s="2">
        <f t="shared" si="156"/>
        <v>1.4272529300000001</v>
      </c>
      <c r="G1674" s="2">
        <v>0.17750260000000001</v>
      </c>
      <c r="H1674" s="2">
        <v>8.040303E-2</v>
      </c>
      <c r="I1674" s="2">
        <v>1.2393179999999999</v>
      </c>
      <c r="J1674" s="2">
        <f t="shared" si="157"/>
        <v>1.4972236299999999</v>
      </c>
      <c r="K1674" s="3">
        <f t="shared" si="158"/>
        <v>1.46223828</v>
      </c>
      <c r="L1674" s="2">
        <v>0.3088553</v>
      </c>
      <c r="M1674" s="2">
        <v>6.7556000000000005E-2</v>
      </c>
      <c r="N1674" s="2">
        <f t="shared" si="159"/>
        <v>0.3764113</v>
      </c>
      <c r="O1674" s="2">
        <v>0.33382119999999998</v>
      </c>
      <c r="P1674" s="2">
        <v>7.3372919999999994E-2</v>
      </c>
      <c r="Q1674" s="2">
        <f t="shared" si="160"/>
        <v>0.40719411999999999</v>
      </c>
      <c r="R1674" s="3">
        <f t="shared" si="161"/>
        <v>0.39180271</v>
      </c>
    </row>
    <row r="1675" spans="1:18" x14ac:dyDescent="0.3">
      <c r="A1675" s="1">
        <v>40756</v>
      </c>
      <c r="B1675" s="3">
        <v>6.2284389999999998</v>
      </c>
      <c r="C1675" s="2">
        <v>0.1166928</v>
      </c>
      <c r="D1675" s="2">
        <v>5.2713639999999999E-2</v>
      </c>
      <c r="E1675" s="2">
        <v>1.2492380000000001</v>
      </c>
      <c r="F1675" s="2">
        <f t="shared" si="156"/>
        <v>1.41864444</v>
      </c>
      <c r="G1675" s="2">
        <v>0.17136499999999999</v>
      </c>
      <c r="H1675" s="2">
        <v>7.8773179999999998E-2</v>
      </c>
      <c r="I1675" s="2">
        <v>1.238254</v>
      </c>
      <c r="J1675" s="2">
        <f t="shared" si="157"/>
        <v>1.48839218</v>
      </c>
      <c r="K1675" s="3">
        <f t="shared" si="158"/>
        <v>1.45351831</v>
      </c>
      <c r="L1675" s="2">
        <v>0.30645280000000003</v>
      </c>
      <c r="M1675" s="2">
        <v>6.3616249999999999E-2</v>
      </c>
      <c r="N1675" s="2">
        <f t="shared" si="159"/>
        <v>0.37006905000000001</v>
      </c>
      <c r="O1675" s="2">
        <v>0.33133099999999999</v>
      </c>
      <c r="P1675" s="2">
        <v>6.9084770000000004E-2</v>
      </c>
      <c r="Q1675" s="2">
        <f t="shared" si="160"/>
        <v>0.40041577</v>
      </c>
      <c r="R1675" s="3">
        <f t="shared" si="161"/>
        <v>0.38524241000000004</v>
      </c>
    </row>
    <row r="1676" spans="1:18" x14ac:dyDescent="0.3">
      <c r="A1676" s="1">
        <v>40757</v>
      </c>
      <c r="B1676" s="3">
        <v>11.608180000000001</v>
      </c>
      <c r="C1676" s="2">
        <v>0.1143796</v>
      </c>
      <c r="D1676" s="2">
        <v>5.0702740000000003E-2</v>
      </c>
      <c r="E1676" s="2">
        <v>1.2471410000000001</v>
      </c>
      <c r="F1676" s="2">
        <f t="shared" si="156"/>
        <v>1.4122233400000002</v>
      </c>
      <c r="G1676" s="2">
        <v>0.1660866</v>
      </c>
      <c r="H1676" s="2">
        <v>7.6982889999999998E-2</v>
      </c>
      <c r="I1676" s="2">
        <v>1.2362200000000001</v>
      </c>
      <c r="J1676" s="2">
        <f t="shared" si="157"/>
        <v>1.4792894900000002</v>
      </c>
      <c r="K1676" s="3">
        <f t="shared" si="158"/>
        <v>1.4457564150000002</v>
      </c>
      <c r="L1676" s="2">
        <v>0.30413659999999998</v>
      </c>
      <c r="M1676" s="2">
        <v>5.9944610000000002E-2</v>
      </c>
      <c r="N1676" s="2">
        <f t="shared" si="159"/>
        <v>0.36408120999999999</v>
      </c>
      <c r="O1676" s="2">
        <v>0.32868760000000002</v>
      </c>
      <c r="P1676" s="2">
        <v>6.5067600000000003E-2</v>
      </c>
      <c r="Q1676" s="2">
        <f t="shared" si="160"/>
        <v>0.39375520000000003</v>
      </c>
      <c r="R1676" s="3">
        <f t="shared" si="161"/>
        <v>0.37891820500000001</v>
      </c>
    </row>
    <row r="1677" spans="1:18" x14ac:dyDescent="0.3">
      <c r="A1677" s="1">
        <v>40758</v>
      </c>
      <c r="B1677" s="3">
        <v>24.9922</v>
      </c>
      <c r="C1677" s="2">
        <v>0.1136818</v>
      </c>
      <c r="D1677" s="2">
        <v>4.8772799999999998E-2</v>
      </c>
      <c r="E1677" s="2">
        <v>1.22905</v>
      </c>
      <c r="F1677" s="2">
        <f t="shared" si="156"/>
        <v>1.3915046</v>
      </c>
      <c r="G1677" s="2">
        <v>0.1637856</v>
      </c>
      <c r="H1677" s="2">
        <v>7.4179709999999996E-2</v>
      </c>
      <c r="I1677" s="2">
        <v>1.218286</v>
      </c>
      <c r="J1677" s="2">
        <f t="shared" si="157"/>
        <v>1.4562513099999999</v>
      </c>
      <c r="K1677" s="3">
        <f t="shared" si="158"/>
        <v>1.423877955</v>
      </c>
      <c r="L1677" s="2">
        <v>0.3028787</v>
      </c>
      <c r="M1677" s="2">
        <v>5.6920819999999997E-2</v>
      </c>
      <c r="N1677" s="2">
        <f t="shared" si="159"/>
        <v>0.35979951999999998</v>
      </c>
      <c r="O1677" s="2">
        <v>0.32715159999999999</v>
      </c>
      <c r="P1677" s="2">
        <v>6.1729430000000002E-2</v>
      </c>
      <c r="Q1677" s="2">
        <f t="shared" si="160"/>
        <v>0.38888102999999996</v>
      </c>
      <c r="R1677" s="3">
        <f t="shared" si="161"/>
        <v>0.374340275</v>
      </c>
    </row>
    <row r="1678" spans="1:18" x14ac:dyDescent="0.3">
      <c r="A1678" s="1">
        <v>40759</v>
      </c>
      <c r="B1678" s="3">
        <v>22.230640000000001</v>
      </c>
      <c r="C1678" s="2">
        <v>0.11255900000000001</v>
      </c>
      <c r="D1678" s="2">
        <v>4.6688420000000001E-2</v>
      </c>
      <c r="E1678" s="2">
        <v>1.2102790000000001</v>
      </c>
      <c r="F1678" s="2">
        <f t="shared" si="156"/>
        <v>1.3695264200000001</v>
      </c>
      <c r="G1678" s="2">
        <v>0.161968</v>
      </c>
      <c r="H1678" s="2">
        <v>7.1068049999999994E-2</v>
      </c>
      <c r="I1678" s="2">
        <v>1.1996990000000001</v>
      </c>
      <c r="J1678" s="2">
        <f t="shared" si="157"/>
        <v>1.43273505</v>
      </c>
      <c r="K1678" s="3">
        <f t="shared" si="158"/>
        <v>1.4011307350000002</v>
      </c>
      <c r="L1678" s="2">
        <v>0.30038999999999999</v>
      </c>
      <c r="M1678" s="2">
        <v>5.4891790000000003E-2</v>
      </c>
      <c r="N1678" s="2">
        <f t="shared" si="159"/>
        <v>0.35528178999999999</v>
      </c>
      <c r="O1678" s="2">
        <v>0.32436999999999999</v>
      </c>
      <c r="P1678" s="2">
        <v>5.942824E-2</v>
      </c>
      <c r="Q1678" s="2">
        <f t="shared" si="160"/>
        <v>0.38379824000000001</v>
      </c>
      <c r="R1678" s="3">
        <f t="shared" si="161"/>
        <v>0.369540015</v>
      </c>
    </row>
    <row r="1679" spans="1:18" x14ac:dyDescent="0.3">
      <c r="A1679" s="1">
        <v>40760</v>
      </c>
      <c r="B1679" s="3">
        <v>37.139560000000003</v>
      </c>
      <c r="C1679" s="2">
        <v>0.1092197</v>
      </c>
      <c r="D1679" s="2">
        <v>4.4331490000000001E-2</v>
      </c>
      <c r="E1679" s="2">
        <v>1.1688449999999999</v>
      </c>
      <c r="F1679" s="2">
        <f t="shared" si="156"/>
        <v>1.3223961899999999</v>
      </c>
      <c r="G1679" s="2">
        <v>0.15718560000000001</v>
      </c>
      <c r="H1679" s="2">
        <v>6.6517989999999999E-2</v>
      </c>
      <c r="I1679" s="2">
        <v>1.1591530000000001</v>
      </c>
      <c r="J1679" s="2">
        <f t="shared" si="157"/>
        <v>1.3828565900000001</v>
      </c>
      <c r="K1679" s="3">
        <f t="shared" si="158"/>
        <v>1.35262639</v>
      </c>
      <c r="L1679" s="2">
        <v>0.28016419999999997</v>
      </c>
      <c r="M1679" s="2">
        <v>5.627907E-2</v>
      </c>
      <c r="N1679" s="2">
        <f t="shared" si="159"/>
        <v>0.33644326999999996</v>
      </c>
      <c r="O1679" s="2">
        <v>0.30218230000000001</v>
      </c>
      <c r="P1679" s="2">
        <v>6.0345929999999999E-2</v>
      </c>
      <c r="Q1679" s="2">
        <f t="shared" si="160"/>
        <v>0.36252823000000001</v>
      </c>
      <c r="R1679" s="3">
        <f t="shared" si="161"/>
        <v>0.34948574999999998</v>
      </c>
    </row>
    <row r="1680" spans="1:18" x14ac:dyDescent="0.3">
      <c r="A1680" s="1">
        <v>40761</v>
      </c>
      <c r="B1680" s="3">
        <v>27.896039999999999</v>
      </c>
      <c r="C1680" s="2">
        <v>0.1089878</v>
      </c>
      <c r="D1680" s="2">
        <v>4.3196560000000002E-2</v>
      </c>
      <c r="E1680" s="2">
        <v>1.149054</v>
      </c>
      <c r="F1680" s="2">
        <f t="shared" si="156"/>
        <v>1.3012383599999999</v>
      </c>
      <c r="G1680" s="2">
        <v>0.1576641</v>
      </c>
      <c r="H1680" s="2">
        <v>6.4048939999999999E-2</v>
      </c>
      <c r="I1680" s="2">
        <v>1.14001</v>
      </c>
      <c r="J1680" s="2">
        <f t="shared" si="157"/>
        <v>1.36172304</v>
      </c>
      <c r="K1680" s="3">
        <f t="shared" si="158"/>
        <v>1.3314807</v>
      </c>
      <c r="L1680" s="2">
        <v>0.26278230000000002</v>
      </c>
      <c r="M1680" s="2">
        <v>6.3404199999999994E-2</v>
      </c>
      <c r="N1680" s="2">
        <f t="shared" si="159"/>
        <v>0.32618650000000005</v>
      </c>
      <c r="O1680" s="2">
        <v>0.28309770000000001</v>
      </c>
      <c r="P1680" s="2">
        <v>6.7453620000000006E-2</v>
      </c>
      <c r="Q1680" s="2">
        <f t="shared" si="160"/>
        <v>0.35055132</v>
      </c>
      <c r="R1680" s="3">
        <f t="shared" si="161"/>
        <v>0.33836891000000002</v>
      </c>
    </row>
    <row r="1681" spans="1:18" x14ac:dyDescent="0.3">
      <c r="A1681" s="1">
        <v>40762</v>
      </c>
      <c r="B1681" s="3">
        <v>26.165299999999998</v>
      </c>
      <c r="C1681" s="2">
        <v>0.11624710000000001</v>
      </c>
      <c r="D1681" s="2">
        <v>4.5813810000000003E-2</v>
      </c>
      <c r="E1681" s="2">
        <v>1.159381</v>
      </c>
      <c r="F1681" s="2">
        <f t="shared" si="156"/>
        <v>1.3214419099999999</v>
      </c>
      <c r="G1681" s="2">
        <v>0.16365979999999999</v>
      </c>
      <c r="H1681" s="2">
        <v>6.403404E-2</v>
      </c>
      <c r="I1681" s="2">
        <v>1.1504270000000001</v>
      </c>
      <c r="J1681" s="2">
        <f t="shared" si="157"/>
        <v>1.37812084</v>
      </c>
      <c r="K1681" s="3">
        <f t="shared" si="158"/>
        <v>1.3497813750000001</v>
      </c>
      <c r="L1681" s="2">
        <v>0.25682480000000002</v>
      </c>
      <c r="M1681" s="2">
        <v>7.0137160000000004E-2</v>
      </c>
      <c r="N1681" s="2">
        <f t="shared" si="159"/>
        <v>0.32696196</v>
      </c>
      <c r="O1681" s="2">
        <v>0.27615000000000001</v>
      </c>
      <c r="P1681" s="2">
        <v>7.4715959999999998E-2</v>
      </c>
      <c r="Q1681" s="2">
        <f t="shared" si="160"/>
        <v>0.35086596000000003</v>
      </c>
      <c r="R1681" s="3">
        <f t="shared" si="161"/>
        <v>0.33891396000000001</v>
      </c>
    </row>
    <row r="1682" spans="1:18" x14ac:dyDescent="0.3">
      <c r="A1682" s="1">
        <v>40763</v>
      </c>
      <c r="B1682" s="3">
        <v>32.371839999999999</v>
      </c>
      <c r="C1682" s="2">
        <v>0.124761</v>
      </c>
      <c r="D1682" s="2">
        <v>5.4420980000000001E-2</v>
      </c>
      <c r="E1682" s="2">
        <v>1.1841459999999999</v>
      </c>
      <c r="F1682" s="2">
        <f t="shared" si="156"/>
        <v>1.36332798</v>
      </c>
      <c r="G1682" s="2">
        <v>0.17157500000000001</v>
      </c>
      <c r="H1682" s="2">
        <v>6.9065290000000001E-2</v>
      </c>
      <c r="I1682" s="2">
        <v>1.1757</v>
      </c>
      <c r="J1682" s="2">
        <f t="shared" si="157"/>
        <v>1.4163402899999999</v>
      </c>
      <c r="K1682" s="3">
        <f t="shared" si="158"/>
        <v>1.3898341350000001</v>
      </c>
      <c r="L1682" s="2">
        <v>0.25451750000000001</v>
      </c>
      <c r="M1682" s="2">
        <v>7.6554629999999999E-2</v>
      </c>
      <c r="N1682" s="2">
        <f t="shared" si="159"/>
        <v>0.33107213000000002</v>
      </c>
      <c r="O1682" s="2">
        <v>0.27330090000000001</v>
      </c>
      <c r="P1682" s="2">
        <v>8.1701170000000004E-2</v>
      </c>
      <c r="Q1682" s="2">
        <f t="shared" si="160"/>
        <v>0.35500207</v>
      </c>
      <c r="R1682" s="3">
        <f t="shared" si="161"/>
        <v>0.34303709999999998</v>
      </c>
    </row>
    <row r="1683" spans="1:18" x14ac:dyDescent="0.3">
      <c r="A1683" s="1">
        <v>40764</v>
      </c>
      <c r="B1683" s="3">
        <v>61.428060000000002</v>
      </c>
      <c r="C1683" s="2">
        <v>0.13608960000000001</v>
      </c>
      <c r="D1683" s="2">
        <v>6.8395650000000002E-2</v>
      </c>
      <c r="E1683" s="2">
        <v>1.2158949999999999</v>
      </c>
      <c r="F1683" s="2">
        <f t="shared" si="156"/>
        <v>1.42038025</v>
      </c>
      <c r="G1683" s="2">
        <v>0.18010789999999999</v>
      </c>
      <c r="H1683" s="2">
        <v>7.8412339999999997E-2</v>
      </c>
      <c r="I1683" s="2">
        <v>1.208888</v>
      </c>
      <c r="J1683" s="2">
        <f t="shared" si="157"/>
        <v>1.4674082399999999</v>
      </c>
      <c r="K1683" s="3">
        <f t="shared" si="158"/>
        <v>1.4438942450000001</v>
      </c>
      <c r="L1683" s="2">
        <v>0.24639440000000001</v>
      </c>
      <c r="M1683" s="2">
        <v>9.0103500000000003E-2</v>
      </c>
      <c r="N1683" s="2">
        <f t="shared" si="159"/>
        <v>0.33649790000000002</v>
      </c>
      <c r="O1683" s="2">
        <v>0.26340930000000001</v>
      </c>
      <c r="P1683" s="2">
        <v>9.5649620000000005E-2</v>
      </c>
      <c r="Q1683" s="2">
        <f t="shared" si="160"/>
        <v>0.35905892</v>
      </c>
      <c r="R1683" s="3">
        <f t="shared" si="161"/>
        <v>0.34777840999999998</v>
      </c>
    </row>
    <row r="1684" spans="1:18" x14ac:dyDescent="0.3">
      <c r="A1684" s="1">
        <v>40765</v>
      </c>
      <c r="B1684" s="3">
        <v>61.698</v>
      </c>
      <c r="C1684" s="2">
        <v>0.14860509999999999</v>
      </c>
      <c r="D1684" s="2">
        <v>7.7036770000000004E-2</v>
      </c>
      <c r="E1684" s="2">
        <v>1.2636229999999999</v>
      </c>
      <c r="F1684" s="2">
        <f t="shared" si="156"/>
        <v>1.48926487</v>
      </c>
      <c r="G1684" s="2">
        <v>0.19361400000000001</v>
      </c>
      <c r="H1684" s="2">
        <v>8.4717000000000001E-2</v>
      </c>
      <c r="I1684" s="2">
        <v>1.2574890000000001</v>
      </c>
      <c r="J1684" s="2">
        <f t="shared" si="157"/>
        <v>1.5358200000000002</v>
      </c>
      <c r="K1684" s="3">
        <f t="shared" si="158"/>
        <v>1.5125424350000001</v>
      </c>
      <c r="L1684" s="2">
        <v>0.25787870000000002</v>
      </c>
      <c r="M1684" s="2">
        <v>0.10266790000000001</v>
      </c>
      <c r="N1684" s="2">
        <f t="shared" si="159"/>
        <v>0.36054660000000005</v>
      </c>
      <c r="O1684" s="2">
        <v>0.27495710000000001</v>
      </c>
      <c r="P1684" s="2">
        <v>0.1085835</v>
      </c>
      <c r="Q1684" s="2">
        <f t="shared" si="160"/>
        <v>0.38354060000000001</v>
      </c>
      <c r="R1684" s="3">
        <f t="shared" si="161"/>
        <v>0.37204360000000003</v>
      </c>
    </row>
    <row r="1685" spans="1:18" x14ac:dyDescent="0.3">
      <c r="A1685" s="1">
        <v>40766</v>
      </c>
      <c r="B1685" s="3">
        <v>86.327780000000004</v>
      </c>
      <c r="C1685" s="2">
        <v>0.1643307</v>
      </c>
      <c r="D1685" s="2">
        <v>7.9727779999999998E-2</v>
      </c>
      <c r="E1685" s="2">
        <v>1.293091</v>
      </c>
      <c r="F1685" s="2">
        <f t="shared" si="156"/>
        <v>1.5371494800000001</v>
      </c>
      <c r="G1685" s="2">
        <v>0.21270629999999999</v>
      </c>
      <c r="H1685" s="2">
        <v>8.5735229999999996E-2</v>
      </c>
      <c r="I1685" s="2">
        <v>1.287399</v>
      </c>
      <c r="J1685" s="2">
        <f t="shared" si="157"/>
        <v>1.58584053</v>
      </c>
      <c r="K1685" s="3">
        <f t="shared" si="158"/>
        <v>1.561495005</v>
      </c>
      <c r="L1685" s="2">
        <v>0.27567449999999999</v>
      </c>
      <c r="M1685" s="2">
        <v>0.1109298</v>
      </c>
      <c r="N1685" s="2">
        <f t="shared" si="159"/>
        <v>0.38660430000000001</v>
      </c>
      <c r="O1685" s="2">
        <v>0.29342420000000002</v>
      </c>
      <c r="P1685" s="2">
        <v>0.11708789999999999</v>
      </c>
      <c r="Q1685" s="2">
        <f t="shared" si="160"/>
        <v>0.41051210000000005</v>
      </c>
      <c r="R1685" s="3">
        <f t="shared" si="161"/>
        <v>0.39855820000000003</v>
      </c>
    </row>
    <row r="1686" spans="1:18" x14ac:dyDescent="0.3">
      <c r="A1686" s="1">
        <v>40767</v>
      </c>
      <c r="B1686" s="3">
        <v>188.92789999999999</v>
      </c>
      <c r="C1686" s="2">
        <v>0.19891339999999999</v>
      </c>
      <c r="D1686" s="2">
        <v>0.1118716</v>
      </c>
      <c r="E1686" s="2">
        <v>1.4355519999999999</v>
      </c>
      <c r="F1686" s="2">
        <f t="shared" si="156"/>
        <v>1.746337</v>
      </c>
      <c r="G1686" s="2">
        <v>0.24045710000000001</v>
      </c>
      <c r="H1686" s="2">
        <v>0.1162863</v>
      </c>
      <c r="I1686" s="2">
        <v>1.431794</v>
      </c>
      <c r="J1686" s="2">
        <f t="shared" si="157"/>
        <v>1.7885374000000001</v>
      </c>
      <c r="K1686" s="3">
        <f t="shared" si="158"/>
        <v>1.7674372</v>
      </c>
      <c r="L1686" s="2">
        <v>0.30331130000000001</v>
      </c>
      <c r="M1686" s="2">
        <v>0.154807</v>
      </c>
      <c r="N1686" s="2">
        <f t="shared" si="159"/>
        <v>0.45811829999999998</v>
      </c>
      <c r="O1686" s="2">
        <v>0.31852160000000002</v>
      </c>
      <c r="P1686" s="2">
        <v>0.16070110000000001</v>
      </c>
      <c r="Q1686" s="2">
        <f t="shared" si="160"/>
        <v>0.4792227</v>
      </c>
      <c r="R1686" s="3">
        <f t="shared" si="161"/>
        <v>0.46867049999999999</v>
      </c>
    </row>
    <row r="1687" spans="1:18" x14ac:dyDescent="0.3">
      <c r="A1687" s="1">
        <v>40768</v>
      </c>
      <c r="B1687" s="3">
        <v>155.95050000000001</v>
      </c>
      <c r="C1687" s="2">
        <v>0.1950576</v>
      </c>
      <c r="D1687" s="2">
        <v>0.1179973</v>
      </c>
      <c r="E1687" s="2">
        <v>1.439406</v>
      </c>
      <c r="F1687" s="2">
        <f t="shared" si="156"/>
        <v>1.7524609</v>
      </c>
      <c r="G1687" s="2">
        <v>0.23510790000000001</v>
      </c>
      <c r="H1687" s="2">
        <v>0.12510089999999999</v>
      </c>
      <c r="I1687" s="2">
        <v>1.4356990000000001</v>
      </c>
      <c r="J1687" s="2">
        <f t="shared" si="157"/>
        <v>1.7959078000000002</v>
      </c>
      <c r="K1687" s="3">
        <f t="shared" si="158"/>
        <v>1.7741843500000001</v>
      </c>
      <c r="L1687" s="2">
        <v>0.30815169999999997</v>
      </c>
      <c r="M1687" s="2">
        <v>0.1663385</v>
      </c>
      <c r="N1687" s="2">
        <f t="shared" si="159"/>
        <v>0.47449019999999997</v>
      </c>
      <c r="O1687" s="2">
        <v>0.32314759999999998</v>
      </c>
      <c r="P1687" s="2">
        <v>0.17229420000000001</v>
      </c>
      <c r="Q1687" s="2">
        <f t="shared" si="160"/>
        <v>0.49544179999999999</v>
      </c>
      <c r="R1687" s="3">
        <f t="shared" si="161"/>
        <v>0.48496600000000001</v>
      </c>
    </row>
    <row r="1688" spans="1:18" x14ac:dyDescent="0.3">
      <c r="A1688" s="1">
        <v>40769</v>
      </c>
      <c r="B1688" s="3">
        <v>110.4846</v>
      </c>
      <c r="C1688" s="2">
        <v>0.1887162</v>
      </c>
      <c r="D1688" s="2">
        <v>0.1086502</v>
      </c>
      <c r="E1688" s="2">
        <v>1.379545</v>
      </c>
      <c r="F1688" s="2">
        <f t="shared" si="156"/>
        <v>1.6769114000000001</v>
      </c>
      <c r="G1688" s="2">
        <v>0.2336308</v>
      </c>
      <c r="H1688" s="2">
        <v>0.11551839999999999</v>
      </c>
      <c r="I1688" s="2">
        <v>1.375143</v>
      </c>
      <c r="J1688" s="2">
        <f t="shared" si="157"/>
        <v>1.7242922000000001</v>
      </c>
      <c r="K1688" s="3">
        <f t="shared" si="158"/>
        <v>1.7006018000000001</v>
      </c>
      <c r="L1688" s="2">
        <v>0.3130327</v>
      </c>
      <c r="M1688" s="2">
        <v>0.15119179999999999</v>
      </c>
      <c r="N1688" s="2">
        <f t="shared" si="159"/>
        <v>0.46422449999999998</v>
      </c>
      <c r="O1688" s="2">
        <v>0.32967800000000003</v>
      </c>
      <c r="P1688" s="2">
        <v>0.15753310000000001</v>
      </c>
      <c r="Q1688" s="2">
        <f t="shared" si="160"/>
        <v>0.48721110000000001</v>
      </c>
      <c r="R1688" s="3">
        <f t="shared" si="161"/>
        <v>0.47571779999999997</v>
      </c>
    </row>
    <row r="1689" spans="1:18" x14ac:dyDescent="0.3">
      <c r="A1689" s="1">
        <v>40770</v>
      </c>
      <c r="B1689" s="3">
        <v>75.944140000000004</v>
      </c>
      <c r="C1689" s="2">
        <v>0.18117050000000001</v>
      </c>
      <c r="D1689" s="2">
        <v>9.7798460000000004E-2</v>
      </c>
      <c r="E1689" s="2">
        <v>1.3121370000000001</v>
      </c>
      <c r="F1689" s="2">
        <f t="shared" si="156"/>
        <v>1.5911059600000002</v>
      </c>
      <c r="G1689" s="2">
        <v>0.23191010000000001</v>
      </c>
      <c r="H1689" s="2">
        <v>0.1033389</v>
      </c>
      <c r="I1689" s="2">
        <v>1.306983</v>
      </c>
      <c r="J1689" s="2">
        <f t="shared" si="157"/>
        <v>1.6422319999999999</v>
      </c>
      <c r="K1689" s="3">
        <f t="shared" si="158"/>
        <v>1.61666898</v>
      </c>
      <c r="L1689" s="2">
        <v>0.30770199999999998</v>
      </c>
      <c r="M1689" s="2">
        <v>0.13462379999999999</v>
      </c>
      <c r="N1689" s="2">
        <f t="shared" si="159"/>
        <v>0.44232579999999999</v>
      </c>
      <c r="O1689" s="2">
        <v>0.32568599999999998</v>
      </c>
      <c r="P1689" s="2">
        <v>0.14124600000000001</v>
      </c>
      <c r="Q1689" s="2">
        <f t="shared" si="160"/>
        <v>0.46693200000000001</v>
      </c>
      <c r="R1689" s="3">
        <f t="shared" si="161"/>
        <v>0.4546289</v>
      </c>
    </row>
    <row r="1690" spans="1:18" x14ac:dyDescent="0.3">
      <c r="A1690" s="1">
        <v>40771</v>
      </c>
      <c r="B1690" s="3">
        <v>58.5627</v>
      </c>
      <c r="C1690" s="2">
        <v>0.17705190000000001</v>
      </c>
      <c r="D1690" s="2">
        <v>9.0511300000000003E-2</v>
      </c>
      <c r="E1690" s="2">
        <v>1.264618</v>
      </c>
      <c r="F1690" s="2">
        <f t="shared" si="156"/>
        <v>1.5321812000000001</v>
      </c>
      <c r="G1690" s="2">
        <v>0.2310962</v>
      </c>
      <c r="H1690" s="2">
        <v>9.5451850000000005E-2</v>
      </c>
      <c r="I1690" s="2">
        <v>1.258613</v>
      </c>
      <c r="J1690" s="2">
        <f t="shared" si="157"/>
        <v>1.58516105</v>
      </c>
      <c r="K1690" s="3">
        <f t="shared" si="158"/>
        <v>1.558671125</v>
      </c>
      <c r="L1690" s="2">
        <v>0.30335279999999998</v>
      </c>
      <c r="M1690" s="2">
        <v>0.12335989999999999</v>
      </c>
      <c r="N1690" s="2">
        <f t="shared" si="159"/>
        <v>0.42671269999999994</v>
      </c>
      <c r="O1690" s="2">
        <v>0.3222682</v>
      </c>
      <c r="P1690" s="2">
        <v>0.1301716</v>
      </c>
      <c r="Q1690" s="2">
        <f t="shared" si="160"/>
        <v>0.4524398</v>
      </c>
      <c r="R1690" s="3">
        <f t="shared" si="161"/>
        <v>0.43957625</v>
      </c>
    </row>
    <row r="1691" spans="1:18" x14ac:dyDescent="0.3">
      <c r="A1691" s="1">
        <v>40772</v>
      </c>
      <c r="B1691" s="3">
        <v>50.60613</v>
      </c>
      <c r="C1691" s="2">
        <v>0.16981570000000001</v>
      </c>
      <c r="D1691" s="2">
        <v>8.7801959999999998E-2</v>
      </c>
      <c r="E1691" s="2">
        <v>1.2453000000000001</v>
      </c>
      <c r="F1691" s="2">
        <f t="shared" si="156"/>
        <v>1.50291766</v>
      </c>
      <c r="G1691" s="2">
        <v>0.22595229999999999</v>
      </c>
      <c r="H1691" s="2">
        <v>9.3321409999999994E-2</v>
      </c>
      <c r="I1691" s="2">
        <v>1.238845</v>
      </c>
      <c r="J1691" s="2">
        <f t="shared" si="157"/>
        <v>1.55811871</v>
      </c>
      <c r="K1691" s="3">
        <f t="shared" si="158"/>
        <v>1.530518185</v>
      </c>
      <c r="L1691" s="2">
        <v>0.29612959999999999</v>
      </c>
      <c r="M1691" s="2">
        <v>0.1183154</v>
      </c>
      <c r="N1691" s="2">
        <f t="shared" si="159"/>
        <v>0.41444500000000001</v>
      </c>
      <c r="O1691" s="2">
        <v>0.31563239999999998</v>
      </c>
      <c r="P1691" s="2">
        <v>0.1254989</v>
      </c>
      <c r="Q1691" s="2">
        <f t="shared" si="160"/>
        <v>0.4411313</v>
      </c>
      <c r="R1691" s="3">
        <f t="shared" si="161"/>
        <v>0.42778815000000003</v>
      </c>
    </row>
    <row r="1692" spans="1:18" x14ac:dyDescent="0.3">
      <c r="A1692" s="1">
        <v>40773</v>
      </c>
      <c r="B1692" s="3">
        <v>173.1379</v>
      </c>
      <c r="C1692" s="2">
        <v>0.1833612</v>
      </c>
      <c r="D1692" s="2">
        <v>0.1041941</v>
      </c>
      <c r="E1692" s="2">
        <v>1.346954</v>
      </c>
      <c r="F1692" s="2">
        <f t="shared" si="156"/>
        <v>1.6345092999999999</v>
      </c>
      <c r="G1692" s="2">
        <v>0.23553199999999999</v>
      </c>
      <c r="H1692" s="2">
        <v>0.10940030000000001</v>
      </c>
      <c r="I1692" s="2">
        <v>1.3411649999999999</v>
      </c>
      <c r="J1692" s="2">
        <f t="shared" si="157"/>
        <v>1.6860972999999999</v>
      </c>
      <c r="K1692" s="3">
        <f t="shared" si="158"/>
        <v>1.6603032999999998</v>
      </c>
      <c r="L1692" s="2">
        <v>0.29407</v>
      </c>
      <c r="M1692" s="2">
        <v>0.13891010000000001</v>
      </c>
      <c r="N1692" s="2">
        <f t="shared" si="159"/>
        <v>0.43298009999999998</v>
      </c>
      <c r="O1692" s="2">
        <v>0.31163760000000001</v>
      </c>
      <c r="P1692" s="2">
        <v>0.14587259999999999</v>
      </c>
      <c r="Q1692" s="2">
        <f t="shared" si="160"/>
        <v>0.45751019999999998</v>
      </c>
      <c r="R1692" s="3">
        <f t="shared" si="161"/>
        <v>0.44524514999999998</v>
      </c>
    </row>
    <row r="1693" spans="1:18" x14ac:dyDescent="0.3">
      <c r="A1693" s="1">
        <v>40774</v>
      </c>
      <c r="B1693" s="3">
        <v>233.55699999999999</v>
      </c>
      <c r="C1693" s="2">
        <v>0.19263040000000001</v>
      </c>
      <c r="D1693" s="2">
        <v>0.1230081</v>
      </c>
      <c r="E1693" s="2">
        <v>1.457916</v>
      </c>
      <c r="F1693" s="2">
        <f t="shared" si="156"/>
        <v>1.7735544999999999</v>
      </c>
      <c r="G1693" s="2">
        <v>0.23191429999999999</v>
      </c>
      <c r="H1693" s="2">
        <v>0.1290463</v>
      </c>
      <c r="I1693" s="2">
        <v>1.453578</v>
      </c>
      <c r="J1693" s="2">
        <f t="shared" si="157"/>
        <v>1.8145386000000001</v>
      </c>
      <c r="K1693" s="3">
        <f t="shared" si="158"/>
        <v>1.79404655</v>
      </c>
      <c r="L1693" s="2">
        <v>0.27354450000000002</v>
      </c>
      <c r="M1693" s="2">
        <v>0.14960590000000001</v>
      </c>
      <c r="N1693" s="2">
        <f t="shared" si="159"/>
        <v>0.42315040000000004</v>
      </c>
      <c r="O1693" s="2">
        <v>0.28717999999999999</v>
      </c>
      <c r="P1693" s="2">
        <v>0.155027</v>
      </c>
      <c r="Q1693" s="2">
        <f t="shared" si="160"/>
        <v>0.44220700000000002</v>
      </c>
      <c r="R1693" s="3">
        <f t="shared" si="161"/>
        <v>0.43267870000000003</v>
      </c>
    </row>
    <row r="1694" spans="1:18" x14ac:dyDescent="0.3">
      <c r="A1694" s="1">
        <v>40775</v>
      </c>
      <c r="B1694" s="3">
        <v>398.40159999999997</v>
      </c>
      <c r="C1694" s="2">
        <v>0.20855679999999999</v>
      </c>
      <c r="D1694" s="2">
        <v>0.1512057</v>
      </c>
      <c r="E1694" s="2">
        <v>1.6298950000000001</v>
      </c>
      <c r="F1694" s="2">
        <f t="shared" si="156"/>
        <v>1.9896575000000001</v>
      </c>
      <c r="G1694" s="2">
        <v>0.23744979999999999</v>
      </c>
      <c r="H1694" s="2">
        <v>0.15605269999999999</v>
      </c>
      <c r="I1694" s="2">
        <v>1.626735</v>
      </c>
      <c r="J1694" s="2">
        <f t="shared" si="157"/>
        <v>2.0202374999999999</v>
      </c>
      <c r="K1694" s="3">
        <f t="shared" si="158"/>
        <v>2.0049475000000001</v>
      </c>
      <c r="L1694" s="2">
        <v>0.26781470000000002</v>
      </c>
      <c r="M1694" s="2">
        <v>0.17751169999999999</v>
      </c>
      <c r="N1694" s="2">
        <f t="shared" si="159"/>
        <v>0.44532640000000001</v>
      </c>
      <c r="O1694" s="2">
        <v>0.27809270000000003</v>
      </c>
      <c r="P1694" s="2">
        <v>0.18187539999999999</v>
      </c>
      <c r="Q1694" s="2">
        <f t="shared" si="160"/>
        <v>0.45996809999999999</v>
      </c>
      <c r="R1694" s="3">
        <f t="shared" si="161"/>
        <v>0.45264725</v>
      </c>
    </row>
    <row r="1695" spans="1:18" x14ac:dyDescent="0.3">
      <c r="A1695" s="1">
        <v>40776</v>
      </c>
      <c r="B1695" s="3">
        <v>330.82350000000002</v>
      </c>
      <c r="C1695" s="2">
        <v>0.2388343</v>
      </c>
      <c r="D1695" s="2">
        <v>0.16549849999999999</v>
      </c>
      <c r="E1695" s="2">
        <v>1.733306</v>
      </c>
      <c r="F1695" s="2">
        <f t="shared" si="156"/>
        <v>2.1376388</v>
      </c>
      <c r="G1695" s="2">
        <v>0.27735070000000001</v>
      </c>
      <c r="H1695" s="2">
        <v>0.16773450000000001</v>
      </c>
      <c r="I1695" s="2">
        <v>1.7301139999999999</v>
      </c>
      <c r="J1695" s="2">
        <f t="shared" si="157"/>
        <v>2.1751991999999998</v>
      </c>
      <c r="K1695" s="3">
        <f t="shared" si="158"/>
        <v>2.1564189999999996</v>
      </c>
      <c r="L1695" s="2">
        <v>0.28854839999999998</v>
      </c>
      <c r="M1695" s="2">
        <v>0.18643399999999999</v>
      </c>
      <c r="N1695" s="2">
        <f t="shared" si="159"/>
        <v>0.47498239999999997</v>
      </c>
      <c r="O1695" s="2">
        <v>0.30026409999999998</v>
      </c>
      <c r="P1695" s="2">
        <v>0.19188520000000001</v>
      </c>
      <c r="Q1695" s="2">
        <f t="shared" si="160"/>
        <v>0.49214930000000001</v>
      </c>
      <c r="R1695" s="3">
        <f t="shared" si="161"/>
        <v>0.48356584999999996</v>
      </c>
    </row>
    <row r="1696" spans="1:18" x14ac:dyDescent="0.3">
      <c r="A1696" s="1">
        <v>40777</v>
      </c>
      <c r="B1696" s="3">
        <v>282.38990000000001</v>
      </c>
      <c r="C1696" s="2">
        <v>0.27045720000000001</v>
      </c>
      <c r="D1696" s="2">
        <v>0.16542029999999999</v>
      </c>
      <c r="E1696" s="2">
        <v>1.701355</v>
      </c>
      <c r="F1696" s="2">
        <f t="shared" si="156"/>
        <v>2.1372325000000001</v>
      </c>
      <c r="G1696" s="2">
        <v>0.32117059999999997</v>
      </c>
      <c r="H1696" s="2">
        <v>0.15979109999999999</v>
      </c>
      <c r="I1696" s="2">
        <v>1.6979900000000001</v>
      </c>
      <c r="J1696" s="2">
        <f t="shared" si="157"/>
        <v>2.1789516999999998</v>
      </c>
      <c r="K1696" s="3">
        <f t="shared" si="158"/>
        <v>2.1580921000000002</v>
      </c>
      <c r="L1696" s="2">
        <v>0.29617870000000002</v>
      </c>
      <c r="M1696" s="2">
        <v>0.17518020000000001</v>
      </c>
      <c r="N1696" s="2">
        <f t="shared" si="159"/>
        <v>0.47135890000000003</v>
      </c>
      <c r="O1696" s="2">
        <v>0.30926419999999999</v>
      </c>
      <c r="P1696" s="2">
        <v>0.1813651</v>
      </c>
      <c r="Q1696" s="2">
        <f t="shared" si="160"/>
        <v>0.49062929999999999</v>
      </c>
      <c r="R1696" s="3">
        <f t="shared" si="161"/>
        <v>0.48099409999999998</v>
      </c>
    </row>
    <row r="1697" spans="1:18" x14ac:dyDescent="0.3">
      <c r="A1697" s="1">
        <v>40778</v>
      </c>
      <c r="B1697" s="3">
        <v>236.8767</v>
      </c>
      <c r="C1697" s="2">
        <v>0.3101372</v>
      </c>
      <c r="D1697" s="2">
        <v>0.16310479999999999</v>
      </c>
      <c r="E1697" s="2">
        <v>1.675997</v>
      </c>
      <c r="F1697" s="2">
        <f t="shared" si="156"/>
        <v>2.1492390000000001</v>
      </c>
      <c r="G1697" s="2">
        <v>0.37550149999999999</v>
      </c>
      <c r="H1697" s="2">
        <v>0.1459249</v>
      </c>
      <c r="I1697" s="2">
        <v>1.6722600000000001</v>
      </c>
      <c r="J1697" s="2">
        <f t="shared" si="157"/>
        <v>2.1936863999999998</v>
      </c>
      <c r="K1697" s="3">
        <f t="shared" si="158"/>
        <v>2.1714627000000002</v>
      </c>
      <c r="L1697" s="2">
        <v>0.30750129999999998</v>
      </c>
      <c r="M1697" s="2">
        <v>0.16501879999999999</v>
      </c>
      <c r="N1697" s="2">
        <f t="shared" si="159"/>
        <v>0.4725201</v>
      </c>
      <c r="O1697" s="2">
        <v>0.32222790000000001</v>
      </c>
      <c r="P1697" s="2">
        <v>0.17159350000000001</v>
      </c>
      <c r="Q1697" s="2">
        <f t="shared" si="160"/>
        <v>0.49382140000000002</v>
      </c>
      <c r="R1697" s="3">
        <f t="shared" si="161"/>
        <v>0.48317074999999998</v>
      </c>
    </row>
    <row r="1698" spans="1:18" x14ac:dyDescent="0.3">
      <c r="A1698" s="1">
        <v>40779</v>
      </c>
      <c r="B1698" s="3">
        <v>184.18530000000001</v>
      </c>
      <c r="C1698" s="2">
        <v>0.34034059999999999</v>
      </c>
      <c r="D1698" s="2">
        <v>0.15525040000000001</v>
      </c>
      <c r="E1698" s="2">
        <v>1.624107</v>
      </c>
      <c r="F1698" s="2">
        <f t="shared" si="156"/>
        <v>2.1196980000000001</v>
      </c>
      <c r="G1698" s="2">
        <v>0.42309869999999999</v>
      </c>
      <c r="H1698" s="2">
        <v>0.1309555</v>
      </c>
      <c r="I1698" s="2">
        <v>1.6192949999999999</v>
      </c>
      <c r="J1698" s="2">
        <f t="shared" si="157"/>
        <v>2.1733491999999996</v>
      </c>
      <c r="K1698" s="3">
        <f t="shared" si="158"/>
        <v>2.1465236000000001</v>
      </c>
      <c r="L1698" s="2">
        <v>0.31699359999999999</v>
      </c>
      <c r="M1698" s="2">
        <v>0.1490418</v>
      </c>
      <c r="N1698" s="2">
        <f t="shared" si="159"/>
        <v>0.46603539999999999</v>
      </c>
      <c r="O1698" s="2">
        <v>0.33420820000000001</v>
      </c>
      <c r="P1698" s="2">
        <v>0.15599279999999999</v>
      </c>
      <c r="Q1698" s="2">
        <f t="shared" si="160"/>
        <v>0.490201</v>
      </c>
      <c r="R1698" s="3">
        <f t="shared" si="161"/>
        <v>0.47811819999999999</v>
      </c>
    </row>
    <row r="1699" spans="1:18" x14ac:dyDescent="0.3">
      <c r="A1699" s="1">
        <v>40780</v>
      </c>
      <c r="B1699" s="3">
        <v>162.8742</v>
      </c>
      <c r="C1699" s="2">
        <v>0.37326199999999998</v>
      </c>
      <c r="D1699" s="2">
        <v>0.14918139999999999</v>
      </c>
      <c r="E1699" s="2">
        <v>1.568279</v>
      </c>
      <c r="F1699" s="2">
        <f t="shared" si="156"/>
        <v>2.0907223999999998</v>
      </c>
      <c r="G1699" s="2">
        <v>0.46161049999999998</v>
      </c>
      <c r="H1699" s="2">
        <v>0.11937970000000001</v>
      </c>
      <c r="I1699" s="2">
        <v>1.5624560000000001</v>
      </c>
      <c r="J1699" s="2">
        <f t="shared" si="157"/>
        <v>2.1434462000000001</v>
      </c>
      <c r="K1699" s="3">
        <f t="shared" si="158"/>
        <v>2.1170843000000001</v>
      </c>
      <c r="L1699" s="2">
        <v>0.32530759999999997</v>
      </c>
      <c r="M1699" s="2">
        <v>0.1358528</v>
      </c>
      <c r="N1699" s="2">
        <f t="shared" si="159"/>
        <v>0.46116039999999997</v>
      </c>
      <c r="O1699" s="2">
        <v>0.34355089999999999</v>
      </c>
      <c r="P1699" s="2">
        <v>0.1427302</v>
      </c>
      <c r="Q1699" s="2">
        <f t="shared" si="160"/>
        <v>0.48628110000000002</v>
      </c>
      <c r="R1699" s="3">
        <f t="shared" si="161"/>
        <v>0.47372075000000002</v>
      </c>
    </row>
    <row r="1700" spans="1:18" x14ac:dyDescent="0.3">
      <c r="A1700" s="1">
        <v>40781</v>
      </c>
      <c r="B1700" s="3">
        <v>157.93209999999999</v>
      </c>
      <c r="C1700" s="2">
        <v>0.39469549999999998</v>
      </c>
      <c r="D1700" s="2">
        <v>0.14476310000000001</v>
      </c>
      <c r="E1700" s="2">
        <v>1.5290900000000001</v>
      </c>
      <c r="F1700" s="2">
        <f t="shared" si="156"/>
        <v>2.0685486000000002</v>
      </c>
      <c r="G1700" s="2">
        <v>0.48597079999999998</v>
      </c>
      <c r="H1700" s="2">
        <v>0.1138879</v>
      </c>
      <c r="I1700" s="2">
        <v>1.5232380000000001</v>
      </c>
      <c r="J1700" s="2">
        <f t="shared" si="157"/>
        <v>2.1230967000000001</v>
      </c>
      <c r="K1700" s="3">
        <f t="shared" si="158"/>
        <v>2.0958226500000001</v>
      </c>
      <c r="L1700" s="2">
        <v>0.32697480000000001</v>
      </c>
      <c r="M1700" s="2">
        <v>0.12766060000000001</v>
      </c>
      <c r="N1700" s="2">
        <f t="shared" si="159"/>
        <v>0.45463540000000002</v>
      </c>
      <c r="O1700" s="2">
        <v>0.34596769999999999</v>
      </c>
      <c r="P1700" s="2">
        <v>0.13405</v>
      </c>
      <c r="Q1700" s="2">
        <f t="shared" si="160"/>
        <v>0.48001769999999999</v>
      </c>
      <c r="R1700" s="3">
        <f t="shared" si="161"/>
        <v>0.46732655000000001</v>
      </c>
    </row>
    <row r="1701" spans="1:18" x14ac:dyDescent="0.3">
      <c r="A1701" s="1">
        <v>40782</v>
      </c>
      <c r="B1701" s="3">
        <v>127.8172</v>
      </c>
      <c r="C1701" s="2">
        <v>0.39445350000000001</v>
      </c>
      <c r="D1701" s="2">
        <v>0.1429762</v>
      </c>
      <c r="E1701" s="2">
        <v>1.51356</v>
      </c>
      <c r="F1701" s="2">
        <f t="shared" si="156"/>
        <v>2.0509897000000001</v>
      </c>
      <c r="G1701" s="2">
        <v>0.49222359999999998</v>
      </c>
      <c r="H1701" s="2">
        <v>0.1148359</v>
      </c>
      <c r="I1701" s="2">
        <v>1.5072110000000001</v>
      </c>
      <c r="J1701" s="2">
        <f t="shared" si="157"/>
        <v>2.1142704999999999</v>
      </c>
      <c r="K1701" s="3">
        <f t="shared" si="158"/>
        <v>2.0826301000000003</v>
      </c>
      <c r="L1701" s="2">
        <v>0.32384970000000002</v>
      </c>
      <c r="M1701" s="2">
        <v>0.1234024</v>
      </c>
      <c r="N1701" s="2">
        <f t="shared" si="159"/>
        <v>0.44725210000000004</v>
      </c>
      <c r="O1701" s="2">
        <v>0.34386689999999998</v>
      </c>
      <c r="P1701" s="2">
        <v>0.12964890000000001</v>
      </c>
      <c r="Q1701" s="2">
        <f t="shared" si="160"/>
        <v>0.47351579999999999</v>
      </c>
      <c r="R1701" s="3">
        <f t="shared" si="161"/>
        <v>0.46038394999999999</v>
      </c>
    </row>
    <row r="1702" spans="1:18" x14ac:dyDescent="0.3">
      <c r="A1702" s="1">
        <v>40783</v>
      </c>
      <c r="B1702" s="3">
        <v>110.56740000000001</v>
      </c>
      <c r="C1702" s="2">
        <v>0.40584480000000001</v>
      </c>
      <c r="D1702" s="2">
        <v>0.1325286</v>
      </c>
      <c r="E1702" s="2">
        <v>1.4191750000000001</v>
      </c>
      <c r="F1702" s="2">
        <f t="shared" si="156"/>
        <v>1.9575484000000001</v>
      </c>
      <c r="G1702" s="2">
        <v>0.52147509999999997</v>
      </c>
      <c r="H1702" s="2">
        <v>0.1009587</v>
      </c>
      <c r="I1702" s="2">
        <v>1.410925</v>
      </c>
      <c r="J1702" s="2">
        <f t="shared" si="157"/>
        <v>2.0333587999999998</v>
      </c>
      <c r="K1702" s="3">
        <f t="shared" si="158"/>
        <v>1.9954535999999998</v>
      </c>
      <c r="L1702" s="2">
        <v>0.32728849999999998</v>
      </c>
      <c r="M1702" s="2">
        <v>0.1043741</v>
      </c>
      <c r="N1702" s="2">
        <f t="shared" si="159"/>
        <v>0.43166260000000001</v>
      </c>
      <c r="O1702" s="2">
        <v>0.34988789999999997</v>
      </c>
      <c r="P1702" s="2">
        <v>0.1102969</v>
      </c>
      <c r="Q1702" s="2">
        <f t="shared" si="160"/>
        <v>0.46018479999999995</v>
      </c>
      <c r="R1702" s="3">
        <f t="shared" si="161"/>
        <v>0.44592369999999998</v>
      </c>
    </row>
    <row r="1703" spans="1:18" x14ac:dyDescent="0.3">
      <c r="A1703" s="1">
        <v>40784</v>
      </c>
      <c r="B1703" s="3">
        <v>105.44880000000001</v>
      </c>
      <c r="C1703" s="2">
        <v>0.42418440000000002</v>
      </c>
      <c r="D1703" s="2">
        <v>0.1237663</v>
      </c>
      <c r="E1703" s="2">
        <v>1.325105</v>
      </c>
      <c r="F1703" s="2">
        <f t="shared" si="156"/>
        <v>1.8730557000000001</v>
      </c>
      <c r="G1703" s="2">
        <v>0.55104129999999996</v>
      </c>
      <c r="H1703" s="2">
        <v>8.9032860000000005E-2</v>
      </c>
      <c r="I1703" s="2">
        <v>1.314883</v>
      </c>
      <c r="J1703" s="2">
        <f t="shared" si="157"/>
        <v>1.95495716</v>
      </c>
      <c r="K1703" s="3">
        <f t="shared" si="158"/>
        <v>1.9140064300000001</v>
      </c>
      <c r="L1703" s="2">
        <v>0.32880150000000002</v>
      </c>
      <c r="M1703" s="2">
        <v>8.555865E-2</v>
      </c>
      <c r="N1703" s="2">
        <f t="shared" si="159"/>
        <v>0.41436015000000004</v>
      </c>
      <c r="O1703" s="2">
        <v>0.35291899999999998</v>
      </c>
      <c r="P1703" s="2">
        <v>9.0755719999999998E-2</v>
      </c>
      <c r="Q1703" s="2">
        <f t="shared" si="160"/>
        <v>0.44367471999999997</v>
      </c>
      <c r="R1703" s="3">
        <f t="shared" si="161"/>
        <v>0.429017435</v>
      </c>
    </row>
    <row r="1704" spans="1:18" x14ac:dyDescent="0.3">
      <c r="A1704" s="1">
        <v>40785</v>
      </c>
      <c r="B1704" s="3">
        <v>95.858549999999994</v>
      </c>
      <c r="C1704" s="2">
        <v>0.44308789999999998</v>
      </c>
      <c r="D1704" s="2">
        <v>0.1204136</v>
      </c>
      <c r="E1704" s="2">
        <v>1.2659830000000001</v>
      </c>
      <c r="F1704" s="2">
        <f t="shared" si="156"/>
        <v>1.8294845</v>
      </c>
      <c r="G1704" s="2">
        <v>0.5742505</v>
      </c>
      <c r="H1704" s="2">
        <v>8.1715510000000005E-2</v>
      </c>
      <c r="I1704" s="2">
        <v>1.254813</v>
      </c>
      <c r="J1704" s="2">
        <f t="shared" si="157"/>
        <v>1.9107790099999999</v>
      </c>
      <c r="K1704" s="3">
        <f t="shared" si="158"/>
        <v>1.8701317550000001</v>
      </c>
      <c r="L1704" s="2">
        <v>0.33016400000000001</v>
      </c>
      <c r="M1704" s="2">
        <v>7.4180769999999993E-2</v>
      </c>
      <c r="N1704" s="2">
        <f t="shared" si="159"/>
        <v>0.40434477000000002</v>
      </c>
      <c r="O1704" s="2">
        <v>0.35479759999999999</v>
      </c>
      <c r="P1704" s="2">
        <v>7.8738409999999995E-2</v>
      </c>
      <c r="Q1704" s="2">
        <f t="shared" si="160"/>
        <v>0.43353600999999997</v>
      </c>
      <c r="R1704" s="3">
        <f t="shared" si="161"/>
        <v>0.41894039</v>
      </c>
    </row>
    <row r="1705" spans="1:18" x14ac:dyDescent="0.3">
      <c r="A1705" s="1">
        <v>40786</v>
      </c>
      <c r="B1705" s="3">
        <v>92.013729999999995</v>
      </c>
      <c r="C1705" s="2">
        <v>0.4584993</v>
      </c>
      <c r="D1705" s="2">
        <v>0.1197627</v>
      </c>
      <c r="E1705" s="2">
        <v>1.2194050000000001</v>
      </c>
      <c r="F1705" s="2">
        <f t="shared" si="156"/>
        <v>1.7976670000000001</v>
      </c>
      <c r="G1705" s="2">
        <v>0.58772530000000001</v>
      </c>
      <c r="H1705" s="2">
        <v>7.7456120000000003E-2</v>
      </c>
      <c r="I1705" s="2">
        <v>1.2078089999999999</v>
      </c>
      <c r="J1705" s="2">
        <f t="shared" si="157"/>
        <v>1.8729904199999998</v>
      </c>
      <c r="K1705" s="3">
        <f t="shared" si="158"/>
        <v>1.83532871</v>
      </c>
      <c r="L1705" s="2">
        <v>0.33122010000000002</v>
      </c>
      <c r="M1705" s="2">
        <v>6.6042829999999997E-2</v>
      </c>
      <c r="N1705" s="2">
        <f t="shared" si="159"/>
        <v>0.39726293000000001</v>
      </c>
      <c r="O1705" s="2">
        <v>0.35573450000000001</v>
      </c>
      <c r="P1705" s="2">
        <v>7.0103540000000006E-2</v>
      </c>
      <c r="Q1705" s="2">
        <f t="shared" si="160"/>
        <v>0.42583804000000003</v>
      </c>
      <c r="R1705" s="3">
        <f t="shared" si="161"/>
        <v>0.41155048500000002</v>
      </c>
    </row>
    <row r="1706" spans="1:18" x14ac:dyDescent="0.3">
      <c r="A1706" s="1">
        <v>40787</v>
      </c>
      <c r="B1706" s="3">
        <v>110.2195</v>
      </c>
      <c r="C1706" s="2">
        <v>0.45615790000000001</v>
      </c>
      <c r="D1706" s="2">
        <v>0.1200502</v>
      </c>
      <c r="E1706" s="2">
        <v>1.181781</v>
      </c>
      <c r="F1706" s="2">
        <f t="shared" si="156"/>
        <v>1.7579891000000001</v>
      </c>
      <c r="G1706" s="2">
        <v>0.58450279999999999</v>
      </c>
      <c r="H1706" s="2">
        <v>7.6876829999999993E-2</v>
      </c>
      <c r="I1706" s="2">
        <v>1.170547</v>
      </c>
      <c r="J1706" s="2">
        <f t="shared" si="157"/>
        <v>1.8319266299999999</v>
      </c>
      <c r="K1706" s="3">
        <f t="shared" si="158"/>
        <v>1.794957865</v>
      </c>
      <c r="L1706" s="2">
        <v>0.32383410000000001</v>
      </c>
      <c r="M1706" s="2">
        <v>6.0605909999999999E-2</v>
      </c>
      <c r="N1706" s="2">
        <f t="shared" si="159"/>
        <v>0.38444001</v>
      </c>
      <c r="O1706" s="2">
        <v>0.34822740000000002</v>
      </c>
      <c r="P1706" s="2">
        <v>6.4184669999999999E-2</v>
      </c>
      <c r="Q1706" s="2">
        <f t="shared" si="160"/>
        <v>0.41241207000000002</v>
      </c>
      <c r="R1706" s="3">
        <f t="shared" si="161"/>
        <v>0.39842604000000004</v>
      </c>
    </row>
    <row r="1707" spans="1:18" x14ac:dyDescent="0.3">
      <c r="A1707" s="1">
        <v>40788</v>
      </c>
      <c r="B1707" s="3">
        <v>299.11270000000002</v>
      </c>
      <c r="C1707" s="2">
        <v>0.31960250000000001</v>
      </c>
      <c r="D1707" s="2">
        <v>0.13431940000000001</v>
      </c>
      <c r="E1707" s="2">
        <v>1.394544</v>
      </c>
      <c r="F1707" s="2">
        <f t="shared" si="156"/>
        <v>1.8484658999999999</v>
      </c>
      <c r="G1707" s="2">
        <v>0.37930069999999999</v>
      </c>
      <c r="H1707" s="2">
        <v>0.1223779</v>
      </c>
      <c r="I1707" s="2">
        <v>1.389683</v>
      </c>
      <c r="J1707" s="2">
        <f t="shared" si="157"/>
        <v>1.8913616</v>
      </c>
      <c r="K1707" s="3">
        <f t="shared" si="158"/>
        <v>1.8699137499999998</v>
      </c>
      <c r="L1707" s="2">
        <v>0.25554710000000003</v>
      </c>
      <c r="M1707" s="2">
        <v>0.12691469999999999</v>
      </c>
      <c r="N1707" s="2">
        <f t="shared" si="159"/>
        <v>0.38246180000000002</v>
      </c>
      <c r="O1707" s="2">
        <v>0.2682001</v>
      </c>
      <c r="P1707" s="2">
        <v>0.12974050000000001</v>
      </c>
      <c r="Q1707" s="2">
        <f t="shared" si="160"/>
        <v>0.39794059999999998</v>
      </c>
      <c r="R1707" s="3">
        <f t="shared" si="161"/>
        <v>0.39020120000000003</v>
      </c>
    </row>
    <row r="1708" spans="1:18" x14ac:dyDescent="0.3">
      <c r="A1708" s="1">
        <v>40789</v>
      </c>
      <c r="B1708" s="3">
        <v>193.60120000000001</v>
      </c>
      <c r="C1708" s="2">
        <v>0.27180559999999998</v>
      </c>
      <c r="D1708" s="2">
        <v>0.13040280000000001</v>
      </c>
      <c r="E1708" s="2">
        <v>1.34084</v>
      </c>
      <c r="F1708" s="2">
        <f t="shared" si="156"/>
        <v>1.7430484000000002</v>
      </c>
      <c r="G1708" s="2">
        <v>0.3234417</v>
      </c>
      <c r="H1708" s="2">
        <v>0.12643209999999999</v>
      </c>
      <c r="I1708" s="2">
        <v>1.336811</v>
      </c>
      <c r="J1708" s="2">
        <f t="shared" si="157"/>
        <v>1.7866848</v>
      </c>
      <c r="K1708" s="3">
        <f t="shared" si="158"/>
        <v>1.7648666</v>
      </c>
      <c r="L1708" s="2">
        <v>0.24879309999999999</v>
      </c>
      <c r="M1708" s="2">
        <v>0.13897300000000001</v>
      </c>
      <c r="N1708" s="2">
        <f t="shared" si="159"/>
        <v>0.3877661</v>
      </c>
      <c r="O1708" s="2">
        <v>0.26075880000000001</v>
      </c>
      <c r="P1708" s="2">
        <v>0.14274680000000001</v>
      </c>
      <c r="Q1708" s="2">
        <f t="shared" si="160"/>
        <v>0.40350560000000002</v>
      </c>
      <c r="R1708" s="3">
        <f t="shared" si="161"/>
        <v>0.39563585000000001</v>
      </c>
    </row>
    <row r="1709" spans="1:18" x14ac:dyDescent="0.3">
      <c r="A1709" s="1">
        <v>40790</v>
      </c>
      <c r="B1709" s="3">
        <v>155.3845</v>
      </c>
      <c r="C1709" s="2">
        <v>0.2794024</v>
      </c>
      <c r="D1709" s="2">
        <v>0.1250481</v>
      </c>
      <c r="E1709" s="2">
        <v>1.292613</v>
      </c>
      <c r="F1709" s="2">
        <f t="shared" si="156"/>
        <v>1.6970635000000001</v>
      </c>
      <c r="G1709" s="2">
        <v>0.34511049999999999</v>
      </c>
      <c r="H1709" s="2">
        <v>0.1165929</v>
      </c>
      <c r="I1709" s="2">
        <v>1.287339</v>
      </c>
      <c r="J1709" s="2">
        <f t="shared" si="157"/>
        <v>1.7490424</v>
      </c>
      <c r="K1709" s="3">
        <f t="shared" si="158"/>
        <v>1.72305295</v>
      </c>
      <c r="L1709" s="2">
        <v>0.2563377</v>
      </c>
      <c r="M1709" s="2">
        <v>0.127135</v>
      </c>
      <c r="N1709" s="2">
        <f t="shared" si="159"/>
        <v>0.3834727</v>
      </c>
      <c r="O1709" s="2">
        <v>0.27034200000000003</v>
      </c>
      <c r="P1709" s="2">
        <v>0.13128400000000001</v>
      </c>
      <c r="Q1709" s="2">
        <f t="shared" si="160"/>
        <v>0.40162600000000004</v>
      </c>
      <c r="R1709" s="3">
        <f t="shared" si="161"/>
        <v>0.39254935000000002</v>
      </c>
    </row>
    <row r="1710" spans="1:18" x14ac:dyDescent="0.3">
      <c r="A1710" s="1">
        <v>40791</v>
      </c>
      <c r="B1710" s="3">
        <v>109.4306</v>
      </c>
      <c r="C1710" s="2">
        <v>0.28598440000000003</v>
      </c>
      <c r="D1710" s="2">
        <v>0.11951539999999999</v>
      </c>
      <c r="E1710" s="2">
        <v>1.275625</v>
      </c>
      <c r="F1710" s="2">
        <f t="shared" si="156"/>
        <v>1.6811248000000001</v>
      </c>
      <c r="G1710" s="2">
        <v>0.36409390000000003</v>
      </c>
      <c r="H1710" s="2">
        <v>0.10475379999999999</v>
      </c>
      <c r="I1710" s="2">
        <v>1.2693220000000001</v>
      </c>
      <c r="J1710" s="2">
        <f t="shared" si="157"/>
        <v>1.7381697</v>
      </c>
      <c r="K1710" s="3">
        <f t="shared" si="158"/>
        <v>1.7096472500000002</v>
      </c>
      <c r="L1710" s="2">
        <v>0.26191629999999999</v>
      </c>
      <c r="M1710" s="2">
        <v>0.118538</v>
      </c>
      <c r="N1710" s="2">
        <f t="shared" si="159"/>
        <v>0.38045430000000002</v>
      </c>
      <c r="O1710" s="2">
        <v>0.2776614</v>
      </c>
      <c r="P1710" s="2">
        <v>0.12304030000000001</v>
      </c>
      <c r="Q1710" s="2">
        <f t="shared" si="160"/>
        <v>0.40070169999999999</v>
      </c>
      <c r="R1710" s="3">
        <f t="shared" si="161"/>
        <v>0.39057799999999998</v>
      </c>
    </row>
    <row r="1711" spans="1:18" x14ac:dyDescent="0.3">
      <c r="A1711" s="1">
        <v>40792</v>
      </c>
      <c r="B1711" s="3">
        <v>80.149389999999997</v>
      </c>
      <c r="C1711" s="2">
        <v>0.3023652</v>
      </c>
      <c r="D1711" s="2">
        <v>0.1130535</v>
      </c>
      <c r="E1711" s="2">
        <v>1.2382489999999999</v>
      </c>
      <c r="F1711" s="2">
        <f t="shared" si="156"/>
        <v>1.6536677</v>
      </c>
      <c r="G1711" s="2">
        <v>0.3917621</v>
      </c>
      <c r="H1711" s="2">
        <v>9.3370770000000006E-2</v>
      </c>
      <c r="I1711" s="2">
        <v>1.2300800000000001</v>
      </c>
      <c r="J1711" s="2">
        <f t="shared" si="157"/>
        <v>1.71521287</v>
      </c>
      <c r="K1711" s="3">
        <f t="shared" si="158"/>
        <v>1.684440285</v>
      </c>
      <c r="L1711" s="2">
        <v>0.26858310000000002</v>
      </c>
      <c r="M1711" s="2">
        <v>0.1024707</v>
      </c>
      <c r="N1711" s="2">
        <f t="shared" si="159"/>
        <v>0.37105379999999999</v>
      </c>
      <c r="O1711" s="2">
        <v>0.28650510000000001</v>
      </c>
      <c r="P1711" s="2">
        <v>0.1071715</v>
      </c>
      <c r="Q1711" s="2">
        <f t="shared" si="160"/>
        <v>0.39367660000000004</v>
      </c>
      <c r="R1711" s="3">
        <f t="shared" si="161"/>
        <v>0.38236520000000002</v>
      </c>
    </row>
    <row r="1712" spans="1:18" x14ac:dyDescent="0.3">
      <c r="A1712" s="1">
        <v>40793</v>
      </c>
      <c r="B1712" s="3">
        <v>57.273020000000002</v>
      </c>
      <c r="C1712" s="2">
        <v>0.31197449999999999</v>
      </c>
      <c r="D1712" s="2">
        <v>0.10827249999999999</v>
      </c>
      <c r="E1712" s="2">
        <v>1.1978230000000001</v>
      </c>
      <c r="F1712" s="2">
        <f t="shared" si="156"/>
        <v>1.6180700000000001</v>
      </c>
      <c r="G1712" s="2">
        <v>0.41277219999999998</v>
      </c>
      <c r="H1712" s="2">
        <v>8.6173440000000004E-2</v>
      </c>
      <c r="I1712" s="2">
        <v>1.1879850000000001</v>
      </c>
      <c r="J1712" s="2">
        <f t="shared" si="157"/>
        <v>1.6869306399999999</v>
      </c>
      <c r="K1712" s="3">
        <f t="shared" si="158"/>
        <v>1.6525003200000001</v>
      </c>
      <c r="L1712" s="2">
        <v>0.27393329999999999</v>
      </c>
      <c r="M1712" s="2">
        <v>8.7177309999999994E-2</v>
      </c>
      <c r="N1712" s="2">
        <f t="shared" si="159"/>
        <v>0.36111061</v>
      </c>
      <c r="O1712" s="2">
        <v>0.29407800000000001</v>
      </c>
      <c r="P1712" s="2">
        <v>9.1728229999999994E-2</v>
      </c>
      <c r="Q1712" s="2">
        <f t="shared" si="160"/>
        <v>0.38580623000000003</v>
      </c>
      <c r="R1712" s="3">
        <f t="shared" si="161"/>
        <v>0.37345842000000001</v>
      </c>
    </row>
    <row r="1713" spans="1:18" x14ac:dyDescent="0.3">
      <c r="A1713" s="1">
        <v>40794</v>
      </c>
      <c r="B1713" s="3">
        <v>75.982730000000004</v>
      </c>
      <c r="C1713" s="2">
        <v>0.30107810000000002</v>
      </c>
      <c r="D1713" s="2">
        <v>0.1012497</v>
      </c>
      <c r="E1713" s="2">
        <v>1.141794</v>
      </c>
      <c r="F1713" s="2">
        <f t="shared" si="156"/>
        <v>1.5441218000000001</v>
      </c>
      <c r="G1713" s="2">
        <v>0.41128589999999998</v>
      </c>
      <c r="H1713" s="2">
        <v>8.1975999999999993E-2</v>
      </c>
      <c r="I1713" s="2">
        <v>1.130371</v>
      </c>
      <c r="J1713" s="2">
        <f t="shared" si="157"/>
        <v>1.6236329</v>
      </c>
      <c r="K1713" s="3">
        <f t="shared" si="158"/>
        <v>1.5838773500000001</v>
      </c>
      <c r="L1713" s="2">
        <v>0.26898820000000001</v>
      </c>
      <c r="M1713" s="2">
        <v>7.2085990000000003E-2</v>
      </c>
      <c r="N1713" s="2">
        <f t="shared" si="159"/>
        <v>0.34107419</v>
      </c>
      <c r="O1713" s="2">
        <v>0.29075220000000002</v>
      </c>
      <c r="P1713" s="2">
        <v>7.6008599999999996E-2</v>
      </c>
      <c r="Q1713" s="2">
        <f t="shared" si="160"/>
        <v>0.3667608</v>
      </c>
      <c r="R1713" s="3">
        <f t="shared" si="161"/>
        <v>0.35391749500000003</v>
      </c>
    </row>
    <row r="1714" spans="1:18" x14ac:dyDescent="0.3">
      <c r="A1714" s="1">
        <v>40795</v>
      </c>
      <c r="B1714" s="3">
        <v>71.124470000000002</v>
      </c>
      <c r="C1714" s="2">
        <v>0.2776788</v>
      </c>
      <c r="D1714" s="2">
        <v>0.1043333</v>
      </c>
      <c r="E1714" s="2">
        <v>1.1698710000000001</v>
      </c>
      <c r="F1714" s="2">
        <f t="shared" si="156"/>
        <v>1.5518831000000002</v>
      </c>
      <c r="G1714" s="2">
        <v>0.37814930000000002</v>
      </c>
      <c r="H1714" s="2">
        <v>9.3126849999999997E-2</v>
      </c>
      <c r="I1714" s="2">
        <v>1.158927</v>
      </c>
      <c r="J1714" s="2">
        <f t="shared" si="157"/>
        <v>1.63020315</v>
      </c>
      <c r="K1714" s="3">
        <f t="shared" si="158"/>
        <v>1.5910431250000001</v>
      </c>
      <c r="L1714" s="2">
        <v>0.25628210000000001</v>
      </c>
      <c r="M1714" s="2">
        <v>7.6430570000000003E-2</v>
      </c>
      <c r="N1714" s="2">
        <f t="shared" si="159"/>
        <v>0.33271267000000004</v>
      </c>
      <c r="O1714" s="2">
        <v>0.2766672</v>
      </c>
      <c r="P1714" s="2">
        <v>8.0147289999999996E-2</v>
      </c>
      <c r="Q1714" s="2">
        <f t="shared" si="160"/>
        <v>0.35681448999999998</v>
      </c>
      <c r="R1714" s="3">
        <f t="shared" si="161"/>
        <v>0.34476358000000001</v>
      </c>
    </row>
    <row r="1715" spans="1:18" x14ac:dyDescent="0.3">
      <c r="A1715" s="1">
        <v>40796</v>
      </c>
      <c r="B1715" s="3">
        <v>75.507130000000004</v>
      </c>
      <c r="C1715" s="2">
        <v>0.25666129999999998</v>
      </c>
      <c r="D1715" s="2">
        <v>0.1056811</v>
      </c>
      <c r="E1715" s="2">
        <v>1.196617</v>
      </c>
      <c r="F1715" s="2">
        <f t="shared" si="156"/>
        <v>1.5589594</v>
      </c>
      <c r="G1715" s="2">
        <v>0.3481071</v>
      </c>
      <c r="H1715" s="2">
        <v>9.798432E-2</v>
      </c>
      <c r="I1715" s="2">
        <v>1.1864680000000001</v>
      </c>
      <c r="J1715" s="2">
        <f t="shared" si="157"/>
        <v>1.6325594200000002</v>
      </c>
      <c r="K1715" s="3">
        <f t="shared" si="158"/>
        <v>1.5957594100000001</v>
      </c>
      <c r="L1715" s="2">
        <v>0.24439930000000001</v>
      </c>
      <c r="M1715" s="2">
        <v>8.0373180000000002E-2</v>
      </c>
      <c r="N1715" s="2">
        <f t="shared" si="159"/>
        <v>0.32477248000000003</v>
      </c>
      <c r="O1715" s="2">
        <v>0.2634225</v>
      </c>
      <c r="P1715" s="2">
        <v>8.4341120000000006E-2</v>
      </c>
      <c r="Q1715" s="2">
        <f t="shared" si="160"/>
        <v>0.34776362</v>
      </c>
      <c r="R1715" s="3">
        <f t="shared" si="161"/>
        <v>0.33626805000000004</v>
      </c>
    </row>
    <row r="1716" spans="1:18" x14ac:dyDescent="0.3">
      <c r="A1716" s="1">
        <v>40797</v>
      </c>
      <c r="B1716" s="3">
        <v>78.825199999999995</v>
      </c>
      <c r="C1716" s="2">
        <v>0.25401000000000001</v>
      </c>
      <c r="D1716" s="2">
        <v>0.10079390000000001</v>
      </c>
      <c r="E1716" s="2">
        <v>1.1835</v>
      </c>
      <c r="F1716" s="2">
        <f t="shared" si="156"/>
        <v>1.5383039000000001</v>
      </c>
      <c r="G1716" s="2">
        <v>0.34924280000000002</v>
      </c>
      <c r="H1716" s="2">
        <v>9.2342389999999996E-2</v>
      </c>
      <c r="I1716" s="2">
        <v>1.172757</v>
      </c>
      <c r="J1716" s="2">
        <f t="shared" si="157"/>
        <v>1.6143421900000001</v>
      </c>
      <c r="K1716" s="3">
        <f t="shared" si="158"/>
        <v>1.5763230450000001</v>
      </c>
      <c r="L1716" s="2">
        <v>0.244784</v>
      </c>
      <c r="M1716" s="2">
        <v>7.5251330000000005E-2</v>
      </c>
      <c r="N1716" s="2">
        <f t="shared" si="159"/>
        <v>0.32003533000000001</v>
      </c>
      <c r="O1716" s="2">
        <v>0.26440229999999998</v>
      </c>
      <c r="P1716" s="2">
        <v>7.9115790000000005E-2</v>
      </c>
      <c r="Q1716" s="2">
        <f t="shared" si="160"/>
        <v>0.34351809</v>
      </c>
      <c r="R1716" s="3">
        <f t="shared" si="161"/>
        <v>0.33177670999999997</v>
      </c>
    </row>
    <row r="1717" spans="1:18" x14ac:dyDescent="0.3">
      <c r="A1717" s="1">
        <v>40798</v>
      </c>
      <c r="B1717" s="3">
        <v>197.30959999999999</v>
      </c>
      <c r="C1717" s="2">
        <v>0.24418699999999999</v>
      </c>
      <c r="D1717" s="2">
        <v>9.8048479999999993E-2</v>
      </c>
      <c r="E1717" s="2">
        <v>1.1276440000000001</v>
      </c>
      <c r="F1717" s="2">
        <f t="shared" si="156"/>
        <v>1.4698794800000001</v>
      </c>
      <c r="G1717" s="2">
        <v>0.33077279999999998</v>
      </c>
      <c r="H1717" s="2">
        <v>9.3240450000000002E-2</v>
      </c>
      <c r="I1717" s="2">
        <v>1.116989</v>
      </c>
      <c r="J1717" s="2">
        <f t="shared" si="157"/>
        <v>1.54100225</v>
      </c>
      <c r="K1717" s="3">
        <f t="shared" si="158"/>
        <v>1.5054408650000002</v>
      </c>
      <c r="L1717" s="2">
        <v>0.24164140000000001</v>
      </c>
      <c r="M1717" s="2">
        <v>7.3123510000000003E-2</v>
      </c>
      <c r="N1717" s="2">
        <f t="shared" si="159"/>
        <v>0.31476491000000001</v>
      </c>
      <c r="O1717" s="2">
        <v>0.26012970000000002</v>
      </c>
      <c r="P1717" s="2">
        <v>7.6015479999999996E-2</v>
      </c>
      <c r="Q1717" s="2">
        <f t="shared" si="160"/>
        <v>0.33614518000000004</v>
      </c>
      <c r="R1717" s="3">
        <f t="shared" si="161"/>
        <v>0.325455045</v>
      </c>
    </row>
    <row r="1718" spans="1:18" x14ac:dyDescent="0.3">
      <c r="A1718" s="1">
        <v>40799</v>
      </c>
      <c r="B1718" s="3">
        <v>309.86799999999999</v>
      </c>
      <c r="C1718" s="2">
        <v>0.2166188</v>
      </c>
      <c r="D1718" s="2">
        <v>0.11746280000000001</v>
      </c>
      <c r="E1718" s="2">
        <v>1.2282299999999999</v>
      </c>
      <c r="F1718" s="2">
        <f t="shared" si="156"/>
        <v>1.5623115999999999</v>
      </c>
      <c r="G1718" s="2">
        <v>0.26885189999999998</v>
      </c>
      <c r="H1718" s="2">
        <v>0.1206684</v>
      </c>
      <c r="I1718" s="2">
        <v>1.221619</v>
      </c>
      <c r="J1718" s="2">
        <f t="shared" si="157"/>
        <v>1.6111393000000001</v>
      </c>
      <c r="K1718" s="3">
        <f t="shared" si="158"/>
        <v>1.5867254499999999</v>
      </c>
      <c r="L1718" s="2">
        <v>0.23791689999999999</v>
      </c>
      <c r="M1718" s="2">
        <v>0.1248298</v>
      </c>
      <c r="N1718" s="2">
        <f t="shared" si="159"/>
        <v>0.36274669999999998</v>
      </c>
      <c r="O1718" s="2">
        <v>0.25079269999999998</v>
      </c>
      <c r="P1718" s="2">
        <v>0.12764</v>
      </c>
      <c r="Q1718" s="2">
        <f t="shared" si="160"/>
        <v>0.37843269999999996</v>
      </c>
      <c r="R1718" s="3">
        <f t="shared" si="161"/>
        <v>0.37058969999999997</v>
      </c>
    </row>
    <row r="1719" spans="1:18" x14ac:dyDescent="0.3">
      <c r="A1719" s="1">
        <v>40800</v>
      </c>
      <c r="B1719" s="3">
        <v>254.71600000000001</v>
      </c>
      <c r="C1719" s="2">
        <v>0.23008670000000001</v>
      </c>
      <c r="D1719" s="2">
        <v>0.1153438</v>
      </c>
      <c r="E1719" s="2">
        <v>1.2627539999999999</v>
      </c>
      <c r="F1719" s="2">
        <f t="shared" si="156"/>
        <v>1.6081844999999999</v>
      </c>
      <c r="G1719" s="2">
        <v>0.28915190000000002</v>
      </c>
      <c r="H1719" s="2">
        <v>0.1176985</v>
      </c>
      <c r="I1719" s="2">
        <v>1.2562059999999999</v>
      </c>
      <c r="J1719" s="2">
        <f t="shared" si="157"/>
        <v>1.6630563999999999</v>
      </c>
      <c r="K1719" s="3">
        <f t="shared" si="158"/>
        <v>1.6356204499999998</v>
      </c>
      <c r="L1719" s="2">
        <v>0.26069750000000003</v>
      </c>
      <c r="M1719" s="2">
        <v>0.13745560000000001</v>
      </c>
      <c r="N1719" s="2">
        <f t="shared" si="159"/>
        <v>0.39815310000000004</v>
      </c>
      <c r="O1719" s="2">
        <v>0.27467649999999999</v>
      </c>
      <c r="P1719" s="2">
        <v>0.1412148</v>
      </c>
      <c r="Q1719" s="2">
        <f t="shared" si="160"/>
        <v>0.41589129999999996</v>
      </c>
      <c r="R1719" s="3">
        <f t="shared" si="161"/>
        <v>0.4070222</v>
      </c>
    </row>
    <row r="1720" spans="1:18" x14ac:dyDescent="0.3">
      <c r="A1720" s="1">
        <v>40801</v>
      </c>
      <c r="B1720" s="3">
        <v>218.29259999999999</v>
      </c>
      <c r="C1720" s="2">
        <v>0.24744740000000001</v>
      </c>
      <c r="D1720" s="2">
        <v>0.1071947</v>
      </c>
      <c r="E1720" s="2">
        <v>1.26597</v>
      </c>
      <c r="F1720" s="2">
        <f t="shared" si="156"/>
        <v>1.6206121</v>
      </c>
      <c r="G1720" s="2">
        <v>0.31847170000000002</v>
      </c>
      <c r="H1720" s="2">
        <v>0.1024857</v>
      </c>
      <c r="I1720" s="2">
        <v>1.259179</v>
      </c>
      <c r="J1720" s="2">
        <f t="shared" si="157"/>
        <v>1.6801364000000001</v>
      </c>
      <c r="K1720" s="3">
        <f t="shared" si="158"/>
        <v>1.65037425</v>
      </c>
      <c r="L1720" s="2">
        <v>0.27063470000000001</v>
      </c>
      <c r="M1720" s="2">
        <v>0.13563259999999999</v>
      </c>
      <c r="N1720" s="2">
        <f t="shared" si="159"/>
        <v>0.4062673</v>
      </c>
      <c r="O1720" s="2">
        <v>0.28571750000000001</v>
      </c>
      <c r="P1720" s="2">
        <v>0.13998289999999999</v>
      </c>
      <c r="Q1720" s="2">
        <f t="shared" si="160"/>
        <v>0.42570039999999998</v>
      </c>
      <c r="R1720" s="3">
        <f t="shared" si="161"/>
        <v>0.41598384999999999</v>
      </c>
    </row>
    <row r="1721" spans="1:18" x14ac:dyDescent="0.3">
      <c r="A1721" s="1">
        <v>40802</v>
      </c>
      <c r="B1721" s="3">
        <v>154.60900000000001</v>
      </c>
      <c r="C1721" s="2">
        <v>0.26421620000000001</v>
      </c>
      <c r="D1721" s="2">
        <v>9.2922989999999997E-2</v>
      </c>
      <c r="E1721" s="2">
        <v>1.2359180000000001</v>
      </c>
      <c r="F1721" s="2">
        <f t="shared" si="156"/>
        <v>1.5930571900000001</v>
      </c>
      <c r="G1721" s="2">
        <v>0.35109059999999997</v>
      </c>
      <c r="H1721" s="2">
        <v>8.3345929999999999E-2</v>
      </c>
      <c r="I1721" s="2">
        <v>1.227862</v>
      </c>
      <c r="J1721" s="2">
        <f t="shared" si="157"/>
        <v>1.6622985299999999</v>
      </c>
      <c r="K1721" s="3">
        <f t="shared" si="158"/>
        <v>1.6276778599999999</v>
      </c>
      <c r="L1721" s="2">
        <v>0.28013569999999999</v>
      </c>
      <c r="M1721" s="2">
        <v>0.1219602</v>
      </c>
      <c r="N1721" s="2">
        <f t="shared" si="159"/>
        <v>0.40209590000000001</v>
      </c>
      <c r="O1721" s="2">
        <v>0.29761929999999998</v>
      </c>
      <c r="P1721" s="2">
        <v>0.12680250000000001</v>
      </c>
      <c r="Q1721" s="2">
        <f t="shared" si="160"/>
        <v>0.42442179999999996</v>
      </c>
      <c r="R1721" s="3">
        <f t="shared" si="161"/>
        <v>0.41325884999999996</v>
      </c>
    </row>
    <row r="1722" spans="1:18" x14ac:dyDescent="0.3">
      <c r="A1722" s="1">
        <v>40803</v>
      </c>
      <c r="B1722" s="3">
        <v>105.62909999999999</v>
      </c>
      <c r="C1722" s="2">
        <v>0.27588580000000001</v>
      </c>
      <c r="D1722" s="2">
        <v>8.2743880000000006E-2</v>
      </c>
      <c r="E1722" s="2">
        <v>1.200007</v>
      </c>
      <c r="F1722" s="2">
        <f t="shared" si="156"/>
        <v>1.55863668</v>
      </c>
      <c r="G1722" s="2">
        <v>0.38173190000000001</v>
      </c>
      <c r="H1722" s="2">
        <v>7.0702050000000002E-2</v>
      </c>
      <c r="I1722" s="2">
        <v>1.189538</v>
      </c>
      <c r="J1722" s="2">
        <f t="shared" si="157"/>
        <v>1.6419719500000001</v>
      </c>
      <c r="K1722" s="3">
        <f t="shared" si="158"/>
        <v>1.600304315</v>
      </c>
      <c r="L1722" s="2">
        <v>0.28687550000000001</v>
      </c>
      <c r="M1722" s="2">
        <v>0.1033456</v>
      </c>
      <c r="N1722" s="2">
        <f t="shared" si="159"/>
        <v>0.39022109999999999</v>
      </c>
      <c r="O1722" s="2">
        <v>0.30766789999999999</v>
      </c>
      <c r="P1722" s="2">
        <v>0.1085436</v>
      </c>
      <c r="Q1722" s="2">
        <f t="shared" si="160"/>
        <v>0.41621150000000001</v>
      </c>
      <c r="R1722" s="3">
        <f t="shared" si="161"/>
        <v>0.40321629999999997</v>
      </c>
    </row>
    <row r="1723" spans="1:18" x14ac:dyDescent="0.3">
      <c r="A1723" s="1">
        <v>40804</v>
      </c>
      <c r="B1723" s="3">
        <v>83.661469999999994</v>
      </c>
      <c r="C1723" s="2">
        <v>0.28654239999999997</v>
      </c>
      <c r="D1723" s="2">
        <v>7.8871440000000001E-2</v>
      </c>
      <c r="E1723" s="2">
        <v>1.1724589999999999</v>
      </c>
      <c r="F1723" s="2">
        <f t="shared" si="156"/>
        <v>1.5378728399999999</v>
      </c>
      <c r="G1723" s="2">
        <v>0.40783589999999997</v>
      </c>
      <c r="H1723" s="2">
        <v>6.4775840000000001E-2</v>
      </c>
      <c r="I1723" s="2">
        <v>1.159402</v>
      </c>
      <c r="J1723" s="2">
        <f t="shared" si="157"/>
        <v>1.6320137400000001</v>
      </c>
      <c r="K1723" s="3">
        <f t="shared" si="158"/>
        <v>1.58494329</v>
      </c>
      <c r="L1723" s="2">
        <v>0.29160760000000002</v>
      </c>
      <c r="M1723" s="2">
        <v>8.7157780000000004E-2</v>
      </c>
      <c r="N1723" s="2">
        <f t="shared" si="159"/>
        <v>0.37876538000000004</v>
      </c>
      <c r="O1723" s="2">
        <v>0.3151697</v>
      </c>
      <c r="P1723" s="2">
        <v>9.2393240000000001E-2</v>
      </c>
      <c r="Q1723" s="2">
        <f t="shared" si="160"/>
        <v>0.40756293999999998</v>
      </c>
      <c r="R1723" s="3">
        <f t="shared" si="161"/>
        <v>0.39316415999999998</v>
      </c>
    </row>
    <row r="1724" spans="1:18" x14ac:dyDescent="0.3">
      <c r="A1724" s="1">
        <v>40805</v>
      </c>
      <c r="B1724" s="3">
        <v>67.23518</v>
      </c>
      <c r="C1724" s="2">
        <v>0.29261930000000003</v>
      </c>
      <c r="D1724" s="2">
        <v>7.7527460000000006E-2</v>
      </c>
      <c r="E1724" s="2">
        <v>1.1517269999999999</v>
      </c>
      <c r="F1724" s="2">
        <f t="shared" si="156"/>
        <v>1.5218737600000001</v>
      </c>
      <c r="G1724" s="2">
        <v>0.4196781</v>
      </c>
      <c r="H1724" s="2">
        <v>6.2493020000000003E-2</v>
      </c>
      <c r="I1724" s="2">
        <v>1.137205</v>
      </c>
      <c r="J1724" s="2">
        <f t="shared" si="157"/>
        <v>1.6193761200000001</v>
      </c>
      <c r="K1724" s="3">
        <f t="shared" si="158"/>
        <v>1.5706249400000001</v>
      </c>
      <c r="L1724" s="2">
        <v>0.29325410000000002</v>
      </c>
      <c r="M1724" s="2">
        <v>7.7668169999999995E-2</v>
      </c>
      <c r="N1724" s="2">
        <f t="shared" si="159"/>
        <v>0.37092227</v>
      </c>
      <c r="O1724" s="2">
        <v>0.31796000000000002</v>
      </c>
      <c r="P1724" s="2">
        <v>8.2648760000000002E-2</v>
      </c>
      <c r="Q1724" s="2">
        <f t="shared" si="160"/>
        <v>0.40060876000000001</v>
      </c>
      <c r="R1724" s="3">
        <f t="shared" si="161"/>
        <v>0.385765515</v>
      </c>
    </row>
    <row r="1725" spans="1:18" x14ac:dyDescent="0.3">
      <c r="A1725" s="1">
        <v>40806</v>
      </c>
      <c r="B1725" s="3">
        <v>60.257930000000002</v>
      </c>
      <c r="C1725" s="2">
        <v>0.29695709999999997</v>
      </c>
      <c r="D1725" s="2">
        <v>7.8185229999999994E-2</v>
      </c>
      <c r="E1725" s="2">
        <v>1.133705</v>
      </c>
      <c r="F1725" s="2">
        <f t="shared" si="156"/>
        <v>1.50884733</v>
      </c>
      <c r="G1725" s="2">
        <v>0.42528359999999998</v>
      </c>
      <c r="H1725" s="2">
        <v>6.2537830000000003E-2</v>
      </c>
      <c r="I1725" s="2">
        <v>1.118269</v>
      </c>
      <c r="J1725" s="2">
        <f t="shared" si="157"/>
        <v>1.6060904300000001</v>
      </c>
      <c r="K1725" s="3">
        <f t="shared" si="158"/>
        <v>1.5574688800000001</v>
      </c>
      <c r="L1725" s="2">
        <v>0.29249419999999998</v>
      </c>
      <c r="M1725" s="2">
        <v>7.028595E-2</v>
      </c>
      <c r="N1725" s="2">
        <f t="shared" si="159"/>
        <v>0.36278014999999997</v>
      </c>
      <c r="O1725" s="2">
        <v>0.31764940000000003</v>
      </c>
      <c r="P1725" s="2">
        <v>7.4953800000000001E-2</v>
      </c>
      <c r="Q1725" s="2">
        <f t="shared" si="160"/>
        <v>0.39260320000000004</v>
      </c>
      <c r="R1725" s="3">
        <f t="shared" si="161"/>
        <v>0.377691675</v>
      </c>
    </row>
    <row r="1726" spans="1:18" x14ac:dyDescent="0.3">
      <c r="A1726" s="1">
        <v>40807</v>
      </c>
      <c r="B1726" s="3">
        <v>56.638860000000001</v>
      </c>
      <c r="C1726" s="2">
        <v>0.30054829999999999</v>
      </c>
      <c r="D1726" s="2">
        <v>8.0001630000000004E-2</v>
      </c>
      <c r="E1726" s="2">
        <v>1.114765</v>
      </c>
      <c r="F1726" s="2">
        <f t="shared" si="156"/>
        <v>1.4953149299999999</v>
      </c>
      <c r="G1726" s="2">
        <v>0.42885450000000003</v>
      </c>
      <c r="H1726" s="2">
        <v>6.4059939999999996E-2</v>
      </c>
      <c r="I1726" s="2">
        <v>1.098873</v>
      </c>
      <c r="J1726" s="2">
        <f t="shared" si="157"/>
        <v>1.5917874400000001</v>
      </c>
      <c r="K1726" s="3">
        <f t="shared" si="158"/>
        <v>1.5435511850000001</v>
      </c>
      <c r="L1726" s="2">
        <v>0.29085090000000002</v>
      </c>
      <c r="M1726" s="2">
        <v>6.3796560000000002E-2</v>
      </c>
      <c r="N1726" s="2">
        <f t="shared" si="159"/>
        <v>0.35464746000000003</v>
      </c>
      <c r="O1726" s="2">
        <v>0.31623639999999997</v>
      </c>
      <c r="P1726" s="2">
        <v>6.8114809999999998E-2</v>
      </c>
      <c r="Q1726" s="2">
        <f t="shared" si="160"/>
        <v>0.38435120999999994</v>
      </c>
      <c r="R1726" s="3">
        <f t="shared" si="161"/>
        <v>0.36949933499999998</v>
      </c>
    </row>
    <row r="1727" spans="1:18" x14ac:dyDescent="0.3">
      <c r="A1727" s="1">
        <v>40808</v>
      </c>
      <c r="B1727" s="3">
        <v>52.682969999999997</v>
      </c>
      <c r="C1727" s="2">
        <v>0.30587740000000002</v>
      </c>
      <c r="D1727" s="2">
        <v>8.2905900000000005E-2</v>
      </c>
      <c r="E1727" s="2">
        <v>1.092795</v>
      </c>
      <c r="F1727" s="2">
        <f t="shared" si="156"/>
        <v>1.4815783</v>
      </c>
      <c r="G1727" s="2">
        <v>0.42941610000000002</v>
      </c>
      <c r="H1727" s="2">
        <v>6.6517320000000005E-2</v>
      </c>
      <c r="I1727" s="2">
        <v>1.0767599999999999</v>
      </c>
      <c r="J1727" s="2">
        <f t="shared" si="157"/>
        <v>1.57269342</v>
      </c>
      <c r="K1727" s="3">
        <f t="shared" si="158"/>
        <v>1.52713586</v>
      </c>
      <c r="L1727" s="2">
        <v>0.28783769999999997</v>
      </c>
      <c r="M1727" s="2">
        <v>5.7777490000000001E-2</v>
      </c>
      <c r="N1727" s="2">
        <f t="shared" si="159"/>
        <v>0.34561518999999996</v>
      </c>
      <c r="O1727" s="2">
        <v>0.31282870000000002</v>
      </c>
      <c r="P1727" s="2">
        <v>6.1722239999999998E-2</v>
      </c>
      <c r="Q1727" s="2">
        <f t="shared" si="160"/>
        <v>0.37455094</v>
      </c>
      <c r="R1727" s="3">
        <f t="shared" si="161"/>
        <v>0.36008306499999998</v>
      </c>
    </row>
    <row r="1728" spans="1:18" x14ac:dyDescent="0.3">
      <c r="A1728" s="1">
        <v>40809</v>
      </c>
      <c r="B1728" s="3">
        <v>50.016010000000001</v>
      </c>
      <c r="C1728" s="2">
        <v>0.3050059</v>
      </c>
      <c r="D1728" s="2">
        <v>8.6100380000000004E-2</v>
      </c>
      <c r="E1728" s="2">
        <v>1.0712889999999999</v>
      </c>
      <c r="F1728" s="2">
        <f t="shared" si="156"/>
        <v>1.46239528</v>
      </c>
      <c r="G1728" s="2">
        <v>0.42785980000000001</v>
      </c>
      <c r="H1728" s="2">
        <v>7.0192580000000004E-2</v>
      </c>
      <c r="I1728" s="2">
        <v>1.0554559999999999</v>
      </c>
      <c r="J1728" s="2">
        <f t="shared" si="157"/>
        <v>1.55350838</v>
      </c>
      <c r="K1728" s="3">
        <f t="shared" si="158"/>
        <v>1.5079518300000001</v>
      </c>
      <c r="L1728" s="2">
        <v>0.28452569999999999</v>
      </c>
      <c r="M1728" s="2">
        <v>5.2148189999999997E-2</v>
      </c>
      <c r="N1728" s="2">
        <f t="shared" si="159"/>
        <v>0.33667388999999998</v>
      </c>
      <c r="O1728" s="2">
        <v>0.30967250000000002</v>
      </c>
      <c r="P1728" s="2">
        <v>5.5729050000000002E-2</v>
      </c>
      <c r="Q1728" s="2">
        <f t="shared" si="160"/>
        <v>0.36540155000000002</v>
      </c>
      <c r="R1728" s="3">
        <f t="shared" si="161"/>
        <v>0.35103772</v>
      </c>
    </row>
    <row r="1729" spans="1:18" x14ac:dyDescent="0.3">
      <c r="A1729" s="1">
        <v>40810</v>
      </c>
      <c r="B1729" s="3">
        <v>57.291400000000003</v>
      </c>
      <c r="C1729" s="2">
        <v>0.30130370000000001</v>
      </c>
      <c r="D1729" s="2">
        <v>8.8750490000000001E-2</v>
      </c>
      <c r="E1729" s="2">
        <v>1.0496209999999999</v>
      </c>
      <c r="F1729" s="2">
        <f t="shared" si="156"/>
        <v>1.43967519</v>
      </c>
      <c r="G1729" s="2">
        <v>0.4238421</v>
      </c>
      <c r="H1729" s="2">
        <v>7.4221739999999994E-2</v>
      </c>
      <c r="I1729" s="2">
        <v>1.0335989999999999</v>
      </c>
      <c r="J1729" s="2">
        <f t="shared" si="157"/>
        <v>1.5316628399999999</v>
      </c>
      <c r="K1729" s="3">
        <f t="shared" si="158"/>
        <v>1.485669015</v>
      </c>
      <c r="L1729" s="2">
        <v>0.28066679999999999</v>
      </c>
      <c r="M1729" s="2">
        <v>4.7189799999999997E-2</v>
      </c>
      <c r="N1729" s="2">
        <f t="shared" si="159"/>
        <v>0.3278566</v>
      </c>
      <c r="O1729" s="2">
        <v>0.30590129999999999</v>
      </c>
      <c r="P1729" s="2">
        <v>5.0416710000000003E-2</v>
      </c>
      <c r="Q1729" s="2">
        <f t="shared" si="160"/>
        <v>0.35631800999999996</v>
      </c>
      <c r="R1729" s="3">
        <f t="shared" si="161"/>
        <v>0.34208730499999995</v>
      </c>
    </row>
    <row r="1730" spans="1:18" x14ac:dyDescent="0.3">
      <c r="A1730" s="1">
        <v>40811</v>
      </c>
      <c r="B1730" s="3">
        <v>133.97130000000001</v>
      </c>
      <c r="C1730" s="2">
        <v>0.3090485</v>
      </c>
      <c r="D1730" s="2">
        <v>9.2290449999999996E-2</v>
      </c>
      <c r="E1730" s="2">
        <v>1.01071</v>
      </c>
      <c r="F1730" s="2">
        <f t="shared" si="156"/>
        <v>1.41204895</v>
      </c>
      <c r="G1730" s="2">
        <v>0.42876730000000002</v>
      </c>
      <c r="H1730" s="2">
        <v>7.5469549999999996E-2</v>
      </c>
      <c r="I1730" s="2">
        <v>0.99506969999999995</v>
      </c>
      <c r="J1730" s="2">
        <f t="shared" si="157"/>
        <v>1.49930655</v>
      </c>
      <c r="K1730" s="3">
        <f t="shared" si="158"/>
        <v>1.45567775</v>
      </c>
      <c r="L1730" s="2">
        <v>0.27565060000000002</v>
      </c>
      <c r="M1730" s="2">
        <v>4.4395150000000001E-2</v>
      </c>
      <c r="N1730" s="2">
        <f t="shared" si="159"/>
        <v>0.32004575000000002</v>
      </c>
      <c r="O1730" s="2">
        <v>0.30002319999999999</v>
      </c>
      <c r="P1730" s="2">
        <v>4.7187710000000001E-2</v>
      </c>
      <c r="Q1730" s="2">
        <f t="shared" si="160"/>
        <v>0.34721090999999998</v>
      </c>
      <c r="R1730" s="3">
        <f t="shared" si="161"/>
        <v>0.33362833000000003</v>
      </c>
    </row>
    <row r="1731" spans="1:18" x14ac:dyDescent="0.3">
      <c r="A1731" s="1">
        <v>40812</v>
      </c>
      <c r="B1731" s="3">
        <v>153.02809999999999</v>
      </c>
      <c r="C1731" s="2">
        <v>0.2970641</v>
      </c>
      <c r="D1731" s="2">
        <v>9.3534179999999995E-2</v>
      </c>
      <c r="E1731" s="2">
        <v>0.98009880000000005</v>
      </c>
      <c r="F1731" s="2">
        <f t="shared" ref="F1731:F1794" si="162">SUM(C1731:E1731)</f>
        <v>1.37069708</v>
      </c>
      <c r="G1731" s="2">
        <v>0.39263490000000001</v>
      </c>
      <c r="H1731" s="2">
        <v>7.8635750000000004E-2</v>
      </c>
      <c r="I1731" s="2">
        <v>0.96746949999999998</v>
      </c>
      <c r="J1731" s="2">
        <f t="shared" ref="J1731:J1794" si="163">SUM(G1731:I1731)</f>
        <v>1.4387401500000001</v>
      </c>
      <c r="K1731" s="3">
        <f t="shared" ref="K1731:K1794" si="164">AVERAGE(F1731,J1731)</f>
        <v>1.4047186150000002</v>
      </c>
      <c r="L1731" s="2">
        <v>0.26245659999999998</v>
      </c>
      <c r="M1731" s="2">
        <v>6.0379349999999998E-2</v>
      </c>
      <c r="N1731" s="2">
        <f t="shared" ref="N1731:N1794" si="165">SUM(L1731:M1731)</f>
        <v>0.32283594999999998</v>
      </c>
      <c r="O1731" s="2">
        <v>0.28267569999999997</v>
      </c>
      <c r="P1731" s="2">
        <v>6.3172839999999994E-2</v>
      </c>
      <c r="Q1731" s="2">
        <f t="shared" ref="Q1731:Q1794" si="166">SUM(O1731:P1731)</f>
        <v>0.34584853999999998</v>
      </c>
      <c r="R1731" s="3">
        <f t="shared" ref="R1731:R1794" si="167">AVERAGE(N1731,Q1731)</f>
        <v>0.33434224499999998</v>
      </c>
    </row>
    <row r="1732" spans="1:18" x14ac:dyDescent="0.3">
      <c r="A1732" s="1">
        <v>40813</v>
      </c>
      <c r="B1732" s="3">
        <v>140.7328</v>
      </c>
      <c r="C1732" s="2">
        <v>0.2895799</v>
      </c>
      <c r="D1732" s="2">
        <v>9.4182580000000002E-2</v>
      </c>
      <c r="E1732" s="2">
        <v>0.98710940000000003</v>
      </c>
      <c r="F1732" s="2">
        <f t="shared" si="162"/>
        <v>1.3708718800000002</v>
      </c>
      <c r="G1732" s="2">
        <v>0.37694070000000002</v>
      </c>
      <c r="H1732" s="2">
        <v>7.9221810000000004E-2</v>
      </c>
      <c r="I1732" s="2">
        <v>0.97656069999999995</v>
      </c>
      <c r="J1732" s="2">
        <f t="shared" si="163"/>
        <v>1.43272321</v>
      </c>
      <c r="K1732" s="3">
        <f t="shared" si="164"/>
        <v>1.401797545</v>
      </c>
      <c r="L1732" s="2">
        <v>0.26531640000000001</v>
      </c>
      <c r="M1732" s="2">
        <v>7.4059429999999996E-2</v>
      </c>
      <c r="N1732" s="2">
        <f t="shared" si="165"/>
        <v>0.33937582999999999</v>
      </c>
      <c r="O1732" s="2">
        <v>0.28429769999999999</v>
      </c>
      <c r="P1732" s="2">
        <v>7.7370729999999999E-2</v>
      </c>
      <c r="Q1732" s="2">
        <f t="shared" si="166"/>
        <v>0.36166842999999999</v>
      </c>
      <c r="R1732" s="3">
        <f t="shared" si="167"/>
        <v>0.35052212999999999</v>
      </c>
    </row>
    <row r="1733" spans="1:18" x14ac:dyDescent="0.3">
      <c r="A1733" s="1">
        <v>40814</v>
      </c>
      <c r="B1733" s="3">
        <v>120.08880000000001</v>
      </c>
      <c r="C1733" s="2">
        <v>0.28012740000000003</v>
      </c>
      <c r="D1733" s="2">
        <v>9.0358969999999997E-2</v>
      </c>
      <c r="E1733" s="2">
        <v>1.0089809999999999</v>
      </c>
      <c r="F1733" s="2">
        <f t="shared" si="162"/>
        <v>1.37946737</v>
      </c>
      <c r="G1733" s="2">
        <v>0.37297400000000003</v>
      </c>
      <c r="H1733" s="2">
        <v>7.4454210000000007E-2</v>
      </c>
      <c r="I1733" s="2">
        <v>0.9992936</v>
      </c>
      <c r="J1733" s="2">
        <f t="shared" si="163"/>
        <v>1.4467218100000001</v>
      </c>
      <c r="K1733" s="3">
        <f t="shared" si="164"/>
        <v>1.41309459</v>
      </c>
      <c r="L1733" s="2">
        <v>0.27323540000000002</v>
      </c>
      <c r="M1733" s="2">
        <v>8.3190719999999996E-2</v>
      </c>
      <c r="N1733" s="2">
        <f t="shared" si="165"/>
        <v>0.35642612000000001</v>
      </c>
      <c r="O1733" s="2">
        <v>0.29304659999999999</v>
      </c>
      <c r="P1733" s="2">
        <v>8.7378999999999998E-2</v>
      </c>
      <c r="Q1733" s="2">
        <f t="shared" si="166"/>
        <v>0.38042559999999997</v>
      </c>
      <c r="R1733" s="3">
        <f t="shared" si="167"/>
        <v>0.36842585999999999</v>
      </c>
    </row>
    <row r="1734" spans="1:18" x14ac:dyDescent="0.3">
      <c r="A1734" s="1">
        <v>40815</v>
      </c>
      <c r="B1734" s="3">
        <v>87.024150000000006</v>
      </c>
      <c r="C1734" s="2">
        <v>0.26756400000000002</v>
      </c>
      <c r="D1734" s="2">
        <v>8.5761169999999998E-2</v>
      </c>
      <c r="E1734" s="2">
        <v>1.032691</v>
      </c>
      <c r="F1734" s="2">
        <f t="shared" si="162"/>
        <v>1.38601617</v>
      </c>
      <c r="G1734" s="2">
        <v>0.36538369999999998</v>
      </c>
      <c r="H1734" s="2">
        <v>7.1752590000000005E-2</v>
      </c>
      <c r="I1734" s="2">
        <v>1.022748</v>
      </c>
      <c r="J1734" s="2">
        <f t="shared" si="163"/>
        <v>1.45988429</v>
      </c>
      <c r="K1734" s="3">
        <f t="shared" si="164"/>
        <v>1.4229502300000001</v>
      </c>
      <c r="L1734" s="2">
        <v>0.2791556</v>
      </c>
      <c r="M1734" s="2">
        <v>8.7208079999999993E-2</v>
      </c>
      <c r="N1734" s="2">
        <f t="shared" si="165"/>
        <v>0.36636367999999997</v>
      </c>
      <c r="O1734" s="2">
        <v>0.300149</v>
      </c>
      <c r="P1734" s="2">
        <v>9.2171169999999997E-2</v>
      </c>
      <c r="Q1734" s="2">
        <f t="shared" si="166"/>
        <v>0.39232016999999997</v>
      </c>
      <c r="R1734" s="3">
        <f t="shared" si="167"/>
        <v>0.37934192499999997</v>
      </c>
    </row>
    <row r="1735" spans="1:18" x14ac:dyDescent="0.3">
      <c r="A1735" s="1">
        <v>40816</v>
      </c>
      <c r="B1735" s="3">
        <v>71.720380000000006</v>
      </c>
      <c r="C1735" s="2">
        <v>0.26293539999999999</v>
      </c>
      <c r="D1735" s="2">
        <v>8.3633799999999994E-2</v>
      </c>
      <c r="E1735" s="2">
        <v>1.0518510000000001</v>
      </c>
      <c r="F1735" s="2">
        <f t="shared" si="162"/>
        <v>1.3984202000000001</v>
      </c>
      <c r="G1735" s="2">
        <v>0.3644232</v>
      </c>
      <c r="H1735" s="2">
        <v>7.1269819999999998E-2</v>
      </c>
      <c r="I1735" s="2">
        <v>1.0408820000000001</v>
      </c>
      <c r="J1735" s="2">
        <f t="shared" si="163"/>
        <v>1.4765750200000001</v>
      </c>
      <c r="K1735" s="3">
        <f t="shared" si="164"/>
        <v>1.4374976100000001</v>
      </c>
      <c r="L1735" s="2">
        <v>0.28631970000000001</v>
      </c>
      <c r="M1735" s="2">
        <v>8.6143070000000002E-2</v>
      </c>
      <c r="N1735" s="2">
        <f t="shared" si="165"/>
        <v>0.37246277</v>
      </c>
      <c r="O1735" s="2">
        <v>0.30850280000000002</v>
      </c>
      <c r="P1735" s="2">
        <v>9.1523129999999994E-2</v>
      </c>
      <c r="Q1735" s="2">
        <f t="shared" si="166"/>
        <v>0.40002593000000003</v>
      </c>
      <c r="R1735" s="3">
        <f t="shared" si="167"/>
        <v>0.38624435000000001</v>
      </c>
    </row>
    <row r="1736" spans="1:18" x14ac:dyDescent="0.3">
      <c r="A1736" s="1">
        <v>40817</v>
      </c>
      <c r="B1736" s="3">
        <v>56.715870000000002</v>
      </c>
      <c r="C1736" s="2">
        <v>0.25895439999999997</v>
      </c>
      <c r="D1736" s="2">
        <v>8.2118339999999998E-2</v>
      </c>
      <c r="E1736" s="2">
        <v>1.059137</v>
      </c>
      <c r="F1736" s="2">
        <f t="shared" si="162"/>
        <v>1.40020974</v>
      </c>
      <c r="G1736" s="2">
        <v>0.36567519999999998</v>
      </c>
      <c r="H1736" s="2">
        <v>7.1183479999999993E-2</v>
      </c>
      <c r="I1736" s="2">
        <v>1.0469390000000001</v>
      </c>
      <c r="J1736" s="2">
        <f t="shared" si="163"/>
        <v>1.4837976799999999</v>
      </c>
      <c r="K1736" s="3">
        <f t="shared" si="164"/>
        <v>1.4420037099999998</v>
      </c>
      <c r="L1736" s="2">
        <v>0.28947620000000002</v>
      </c>
      <c r="M1736" s="2">
        <v>8.1803780000000006E-2</v>
      </c>
      <c r="N1736" s="2">
        <f t="shared" si="165"/>
        <v>0.37127998000000001</v>
      </c>
      <c r="O1736" s="2">
        <v>0.31300489999999997</v>
      </c>
      <c r="P1736" s="2">
        <v>8.7278659999999994E-2</v>
      </c>
      <c r="Q1736" s="2">
        <f t="shared" si="166"/>
        <v>0.40028355999999998</v>
      </c>
      <c r="R1736" s="3">
        <f t="shared" si="167"/>
        <v>0.38578177000000002</v>
      </c>
    </row>
    <row r="1737" spans="1:18" x14ac:dyDescent="0.3">
      <c r="A1737" s="1">
        <v>40818</v>
      </c>
      <c r="B1737" s="3">
        <v>51.119250000000001</v>
      </c>
      <c r="C1737" s="2">
        <v>0.25124400000000002</v>
      </c>
      <c r="D1737" s="2">
        <v>7.8175690000000006E-2</v>
      </c>
      <c r="E1737" s="2">
        <v>1.0471429999999999</v>
      </c>
      <c r="F1737" s="2">
        <f t="shared" si="162"/>
        <v>1.3765626900000001</v>
      </c>
      <c r="G1737" s="2">
        <v>0.3617861</v>
      </c>
      <c r="H1737" s="2">
        <v>7.0052039999999996E-2</v>
      </c>
      <c r="I1737" s="2">
        <v>1.0337620000000001</v>
      </c>
      <c r="J1737" s="2">
        <f t="shared" si="163"/>
        <v>1.4656001400000001</v>
      </c>
      <c r="K1737" s="3">
        <f t="shared" si="164"/>
        <v>1.4210814150000002</v>
      </c>
      <c r="L1737" s="2">
        <v>0.28864030000000002</v>
      </c>
      <c r="M1737" s="2">
        <v>7.5123079999999995E-2</v>
      </c>
      <c r="N1737" s="2">
        <f t="shared" si="165"/>
        <v>0.36376338000000003</v>
      </c>
      <c r="O1737" s="2">
        <v>0.31315130000000002</v>
      </c>
      <c r="P1737" s="2">
        <v>8.0366889999999996E-2</v>
      </c>
      <c r="Q1737" s="2">
        <f t="shared" si="166"/>
        <v>0.39351818999999999</v>
      </c>
      <c r="R1737" s="3">
        <f t="shared" si="167"/>
        <v>0.37864078499999998</v>
      </c>
    </row>
    <row r="1738" spans="1:18" x14ac:dyDescent="0.3">
      <c r="A1738" s="1">
        <v>40819</v>
      </c>
      <c r="B1738" s="3">
        <v>40.922350000000002</v>
      </c>
      <c r="C1738" s="2">
        <v>0.24410129999999999</v>
      </c>
      <c r="D1738" s="2">
        <v>7.4974810000000003E-2</v>
      </c>
      <c r="E1738" s="2">
        <v>1.0250459999999999</v>
      </c>
      <c r="F1738" s="2">
        <f t="shared" si="162"/>
        <v>1.3441221099999998</v>
      </c>
      <c r="G1738" s="2">
        <v>0.3557516</v>
      </c>
      <c r="H1738" s="2">
        <v>7.0489979999999994E-2</v>
      </c>
      <c r="I1738" s="2">
        <v>1.010534</v>
      </c>
      <c r="J1738" s="2">
        <f t="shared" si="163"/>
        <v>1.4367755799999999</v>
      </c>
      <c r="K1738" s="3">
        <f t="shared" si="164"/>
        <v>1.3904488449999999</v>
      </c>
      <c r="L1738" s="2">
        <v>0.28462870000000001</v>
      </c>
      <c r="M1738" s="2">
        <v>6.6973340000000006E-2</v>
      </c>
      <c r="N1738" s="2">
        <f t="shared" si="165"/>
        <v>0.35160204</v>
      </c>
      <c r="O1738" s="2">
        <v>0.30976799999999999</v>
      </c>
      <c r="P1738" s="2">
        <v>7.1798319999999999E-2</v>
      </c>
      <c r="Q1738" s="2">
        <f t="shared" si="166"/>
        <v>0.38156632000000001</v>
      </c>
      <c r="R1738" s="3">
        <f t="shared" si="167"/>
        <v>0.36658418000000004</v>
      </c>
    </row>
    <row r="1739" spans="1:18" x14ac:dyDescent="0.3">
      <c r="A1739" s="1">
        <v>40820</v>
      </c>
      <c r="B1739" s="3">
        <v>34.67924</v>
      </c>
      <c r="C1739" s="2">
        <v>0.23779020000000001</v>
      </c>
      <c r="D1739" s="2">
        <v>7.3596019999999998E-2</v>
      </c>
      <c r="E1739" s="2">
        <v>1.006356</v>
      </c>
      <c r="F1739" s="2">
        <f t="shared" si="162"/>
        <v>1.31774222</v>
      </c>
      <c r="G1739" s="2">
        <v>0.34814299999999998</v>
      </c>
      <c r="H1739" s="2">
        <v>7.3170970000000002E-2</v>
      </c>
      <c r="I1739" s="2">
        <v>0.99096410000000001</v>
      </c>
      <c r="J1739" s="2">
        <f t="shared" si="163"/>
        <v>1.4122780699999999</v>
      </c>
      <c r="K1739" s="3">
        <f t="shared" si="164"/>
        <v>1.3650101449999998</v>
      </c>
      <c r="L1739" s="2">
        <v>0.27973720000000002</v>
      </c>
      <c r="M1739" s="2">
        <v>5.9452940000000003E-2</v>
      </c>
      <c r="N1739" s="2">
        <f t="shared" si="165"/>
        <v>0.33919014000000003</v>
      </c>
      <c r="O1739" s="2">
        <v>0.3051857</v>
      </c>
      <c r="P1739" s="2">
        <v>6.3802310000000001E-2</v>
      </c>
      <c r="Q1739" s="2">
        <f t="shared" si="166"/>
        <v>0.36898801000000003</v>
      </c>
      <c r="R1739" s="3">
        <f t="shared" si="167"/>
        <v>0.35408907500000003</v>
      </c>
    </row>
    <row r="1740" spans="1:18" x14ac:dyDescent="0.3">
      <c r="A1740" s="1">
        <v>40821</v>
      </c>
      <c r="B1740" s="3">
        <v>26.633089999999999</v>
      </c>
      <c r="C1740" s="2">
        <v>0.2316501</v>
      </c>
      <c r="D1740" s="2">
        <v>7.3414999999999994E-2</v>
      </c>
      <c r="E1740" s="2">
        <v>0.99613300000000005</v>
      </c>
      <c r="F1740" s="2">
        <f t="shared" si="162"/>
        <v>1.3011981000000001</v>
      </c>
      <c r="G1740" s="2">
        <v>0.33891549999999998</v>
      </c>
      <c r="H1740" s="2">
        <v>7.7053440000000001E-2</v>
      </c>
      <c r="I1740" s="2">
        <v>0.98016769999999998</v>
      </c>
      <c r="J1740" s="2">
        <f t="shared" si="163"/>
        <v>1.3961366399999999</v>
      </c>
      <c r="K1740" s="3">
        <f t="shared" si="164"/>
        <v>1.34866737</v>
      </c>
      <c r="L1740" s="2">
        <v>0.27552840000000001</v>
      </c>
      <c r="M1740" s="2">
        <v>5.3460859999999999E-2</v>
      </c>
      <c r="N1740" s="2">
        <f t="shared" si="165"/>
        <v>0.32898926000000001</v>
      </c>
      <c r="O1740" s="2">
        <v>0.30107010000000001</v>
      </c>
      <c r="P1740" s="2">
        <v>5.7376080000000003E-2</v>
      </c>
      <c r="Q1740" s="2">
        <f t="shared" si="166"/>
        <v>0.35844618</v>
      </c>
      <c r="R1740" s="3">
        <f t="shared" si="167"/>
        <v>0.34371772</v>
      </c>
    </row>
    <row r="1741" spans="1:18" x14ac:dyDescent="0.3">
      <c r="A1741" s="1">
        <v>40822</v>
      </c>
      <c r="B1741" s="3">
        <v>26.25206</v>
      </c>
      <c r="C1741" s="2">
        <v>0.22527369999999999</v>
      </c>
      <c r="D1741" s="2">
        <v>7.3802640000000003E-2</v>
      </c>
      <c r="E1741" s="2">
        <v>0.99078180000000005</v>
      </c>
      <c r="F1741" s="2">
        <f t="shared" si="162"/>
        <v>1.28985814</v>
      </c>
      <c r="G1741" s="2">
        <v>0.3284321</v>
      </c>
      <c r="H1741" s="2">
        <v>8.1345730000000005E-2</v>
      </c>
      <c r="I1741" s="2">
        <v>0.97454929999999995</v>
      </c>
      <c r="J1741" s="2">
        <f t="shared" si="163"/>
        <v>1.38432713</v>
      </c>
      <c r="K1741" s="3">
        <f t="shared" si="164"/>
        <v>1.3370926349999999</v>
      </c>
      <c r="L1741" s="2">
        <v>0.2717987</v>
      </c>
      <c r="M1741" s="2">
        <v>4.8621820000000003E-2</v>
      </c>
      <c r="N1741" s="2">
        <f t="shared" si="165"/>
        <v>0.32042051999999999</v>
      </c>
      <c r="O1741" s="2">
        <v>0.29728310000000002</v>
      </c>
      <c r="P1741" s="2">
        <v>5.2153289999999998E-2</v>
      </c>
      <c r="Q1741" s="2">
        <f t="shared" si="166"/>
        <v>0.34943639000000004</v>
      </c>
      <c r="R1741" s="3">
        <f t="shared" si="167"/>
        <v>0.33492845500000001</v>
      </c>
    </row>
    <row r="1742" spans="1:18" x14ac:dyDescent="0.3">
      <c r="A1742" s="1">
        <v>40823</v>
      </c>
      <c r="B1742" s="3">
        <v>100.81440000000001</v>
      </c>
      <c r="C1742" s="2">
        <v>0.19474549999999999</v>
      </c>
      <c r="D1742" s="2">
        <v>0.111077</v>
      </c>
      <c r="E1742" s="2">
        <v>1.2494240000000001</v>
      </c>
      <c r="F1742" s="2">
        <f t="shared" si="162"/>
        <v>1.5552465</v>
      </c>
      <c r="G1742" s="2">
        <v>0.25191330000000001</v>
      </c>
      <c r="H1742" s="2">
        <v>0.1174405</v>
      </c>
      <c r="I1742" s="2">
        <v>1.240785</v>
      </c>
      <c r="J1742" s="2">
        <f t="shared" si="163"/>
        <v>1.6101388000000001</v>
      </c>
      <c r="K1742" s="3">
        <f t="shared" si="164"/>
        <v>1.58269265</v>
      </c>
      <c r="L1742" s="2">
        <v>0.2258011</v>
      </c>
      <c r="M1742" s="2">
        <v>9.7613920000000007E-2</v>
      </c>
      <c r="N1742" s="2">
        <f t="shared" si="165"/>
        <v>0.32341502</v>
      </c>
      <c r="O1742" s="2">
        <v>0.24081649999999999</v>
      </c>
      <c r="P1742" s="2">
        <v>0.1000269</v>
      </c>
      <c r="Q1742" s="2">
        <f t="shared" si="166"/>
        <v>0.34084340000000002</v>
      </c>
      <c r="R1742" s="3">
        <f t="shared" si="167"/>
        <v>0.33212921000000001</v>
      </c>
    </row>
    <row r="1743" spans="1:18" x14ac:dyDescent="0.3">
      <c r="A1743" s="1">
        <v>40824</v>
      </c>
      <c r="B1743" s="3">
        <v>398.08210000000003</v>
      </c>
      <c r="C1743" s="2">
        <v>0.1844712</v>
      </c>
      <c r="D1743" s="2">
        <v>0.13906489999999999</v>
      </c>
      <c r="E1743" s="2">
        <v>1.493854</v>
      </c>
      <c r="F1743" s="2">
        <f t="shared" si="162"/>
        <v>1.8173900999999999</v>
      </c>
      <c r="G1743" s="2">
        <v>0.21393789999999999</v>
      </c>
      <c r="H1743" s="2">
        <v>0.1444869</v>
      </c>
      <c r="I1743" s="2">
        <v>1.4893970000000001</v>
      </c>
      <c r="J1743" s="2">
        <f t="shared" si="163"/>
        <v>1.8478218000000002</v>
      </c>
      <c r="K1743" s="3">
        <f t="shared" si="164"/>
        <v>1.83260595</v>
      </c>
      <c r="L1743" s="2">
        <v>0.23195959999999999</v>
      </c>
      <c r="M1743" s="2">
        <v>0.16125600000000001</v>
      </c>
      <c r="N1743" s="2">
        <f t="shared" si="165"/>
        <v>0.3932156</v>
      </c>
      <c r="O1743" s="2">
        <v>0.24089089999999999</v>
      </c>
      <c r="P1743" s="2">
        <v>0.16422390000000001</v>
      </c>
      <c r="Q1743" s="2">
        <f t="shared" si="166"/>
        <v>0.4051148</v>
      </c>
      <c r="R1743" s="3">
        <f t="shared" si="167"/>
        <v>0.3991652</v>
      </c>
    </row>
    <row r="1744" spans="1:18" x14ac:dyDescent="0.3">
      <c r="A1744" s="1">
        <v>40825</v>
      </c>
      <c r="B1744" s="3">
        <v>1292.251</v>
      </c>
      <c r="C1744" s="2">
        <v>0.17295940000000001</v>
      </c>
      <c r="D1744" s="2">
        <v>0.1385798</v>
      </c>
      <c r="E1744" s="2">
        <v>1.402712</v>
      </c>
      <c r="F1744" s="2">
        <f t="shared" si="162"/>
        <v>1.7142512000000001</v>
      </c>
      <c r="G1744" s="2">
        <v>0.18756100000000001</v>
      </c>
      <c r="H1744" s="2">
        <v>0.14067279999999999</v>
      </c>
      <c r="I1744" s="2">
        <v>1.400404</v>
      </c>
      <c r="J1744" s="2">
        <f t="shared" si="163"/>
        <v>1.7286378</v>
      </c>
      <c r="K1744" s="3">
        <f t="shared" si="164"/>
        <v>1.7214445</v>
      </c>
      <c r="L1744" s="2">
        <v>0.21713150000000001</v>
      </c>
      <c r="M1744" s="2">
        <v>0.18904090000000001</v>
      </c>
      <c r="N1744" s="2">
        <f t="shared" si="165"/>
        <v>0.40617239999999999</v>
      </c>
      <c r="O1744" s="2">
        <v>0.22158030000000001</v>
      </c>
      <c r="P1744" s="2">
        <v>0.1906986</v>
      </c>
      <c r="Q1744" s="2">
        <f t="shared" si="166"/>
        <v>0.4122789</v>
      </c>
      <c r="R1744" s="3">
        <f t="shared" si="167"/>
        <v>0.40922565</v>
      </c>
    </row>
    <row r="1745" spans="1:18" x14ac:dyDescent="0.3">
      <c r="A1745" s="1">
        <v>40826</v>
      </c>
      <c r="B1745" s="3">
        <v>866.05799999999999</v>
      </c>
      <c r="C1745" s="2">
        <v>0.23383780000000001</v>
      </c>
      <c r="D1745" s="2">
        <v>0.11867800000000001</v>
      </c>
      <c r="E1745" s="2">
        <v>1.273075</v>
      </c>
      <c r="F1745" s="2">
        <f t="shared" si="162"/>
        <v>1.6255907999999999</v>
      </c>
      <c r="G1745" s="2">
        <v>0.2672023</v>
      </c>
      <c r="H1745" s="2">
        <v>0.1195572</v>
      </c>
      <c r="I1745" s="2">
        <v>1.268661</v>
      </c>
      <c r="J1745" s="2">
        <f t="shared" si="163"/>
        <v>1.6554205</v>
      </c>
      <c r="K1745" s="3">
        <f t="shared" si="164"/>
        <v>1.6405056499999999</v>
      </c>
      <c r="L1745" s="2">
        <v>0.25594909999999998</v>
      </c>
      <c r="M1745" s="2">
        <v>0.17989279999999999</v>
      </c>
      <c r="N1745" s="2">
        <f t="shared" si="165"/>
        <v>0.4358419</v>
      </c>
      <c r="O1745" s="2">
        <v>0.26451530000000001</v>
      </c>
      <c r="P1745" s="2">
        <v>0.18276510000000001</v>
      </c>
      <c r="Q1745" s="2">
        <f t="shared" si="166"/>
        <v>0.44728040000000002</v>
      </c>
      <c r="R1745" s="3">
        <f t="shared" si="167"/>
        <v>0.44156115000000001</v>
      </c>
    </row>
    <row r="1746" spans="1:18" x14ac:dyDescent="0.3">
      <c r="A1746" s="1">
        <v>40827</v>
      </c>
      <c r="B1746" s="3">
        <v>425.10039999999998</v>
      </c>
      <c r="C1746" s="2">
        <v>0.26609519999999998</v>
      </c>
      <c r="D1746" s="2">
        <v>0.12382559999999999</v>
      </c>
      <c r="E1746" s="2">
        <v>1.286424</v>
      </c>
      <c r="F1746" s="2">
        <f t="shared" si="162"/>
        <v>1.6763447999999999</v>
      </c>
      <c r="G1746" s="2">
        <v>0.30150549999999998</v>
      </c>
      <c r="H1746" s="2">
        <v>0.1234905</v>
      </c>
      <c r="I1746" s="2">
        <v>1.2833619999999999</v>
      </c>
      <c r="J1746" s="2">
        <f t="shared" si="163"/>
        <v>1.7083579999999998</v>
      </c>
      <c r="K1746" s="3">
        <f t="shared" si="164"/>
        <v>1.6923513999999997</v>
      </c>
      <c r="L1746" s="2">
        <v>0.25016820000000001</v>
      </c>
      <c r="M1746" s="2">
        <v>0.16455649999999999</v>
      </c>
      <c r="N1746" s="2">
        <f t="shared" si="165"/>
        <v>0.4147247</v>
      </c>
      <c r="O1746" s="2">
        <v>0.25982509999999998</v>
      </c>
      <c r="P1746" s="2">
        <v>0.16848669999999999</v>
      </c>
      <c r="Q1746" s="2">
        <f t="shared" si="166"/>
        <v>0.42831179999999996</v>
      </c>
      <c r="R1746" s="3">
        <f t="shared" si="167"/>
        <v>0.42151824999999998</v>
      </c>
    </row>
    <row r="1747" spans="1:18" x14ac:dyDescent="0.3">
      <c r="A1747" s="1">
        <v>40828</v>
      </c>
      <c r="B1747" s="3">
        <v>399.03890000000001</v>
      </c>
      <c r="C1747" s="2">
        <v>0.29274840000000002</v>
      </c>
      <c r="D1747" s="2">
        <v>0.1218032</v>
      </c>
      <c r="E1747" s="2">
        <v>1.2642150000000001</v>
      </c>
      <c r="F1747" s="2">
        <f t="shared" si="162"/>
        <v>1.6787666000000001</v>
      </c>
      <c r="G1747" s="2">
        <v>0.3348777</v>
      </c>
      <c r="H1747" s="2">
        <v>0.1172276</v>
      </c>
      <c r="I1747" s="2">
        <v>1.261541</v>
      </c>
      <c r="J1747" s="2">
        <f t="shared" si="163"/>
        <v>1.7136463</v>
      </c>
      <c r="K1747" s="3">
        <f t="shared" si="164"/>
        <v>1.69620645</v>
      </c>
      <c r="L1747" s="2">
        <v>0.25117719999999999</v>
      </c>
      <c r="M1747" s="2">
        <v>0.15303900000000001</v>
      </c>
      <c r="N1747" s="2">
        <f t="shared" si="165"/>
        <v>0.40421620000000003</v>
      </c>
      <c r="O1747" s="2">
        <v>0.26154070000000001</v>
      </c>
      <c r="P1747" s="2">
        <v>0.15706980000000001</v>
      </c>
      <c r="Q1747" s="2">
        <f t="shared" si="166"/>
        <v>0.4186105</v>
      </c>
      <c r="R1747" s="3">
        <f t="shared" si="167"/>
        <v>0.41141335000000001</v>
      </c>
    </row>
    <row r="1748" spans="1:18" x14ac:dyDescent="0.3">
      <c r="A1748" s="1">
        <v>40829</v>
      </c>
      <c r="B1748" s="3">
        <v>344.29199999999997</v>
      </c>
      <c r="C1748" s="2">
        <v>0.32229989999999997</v>
      </c>
      <c r="D1748" s="2">
        <v>0.1100361</v>
      </c>
      <c r="E1748" s="2">
        <v>1.214747</v>
      </c>
      <c r="F1748" s="2">
        <f t="shared" si="162"/>
        <v>1.6470829999999999</v>
      </c>
      <c r="G1748" s="2">
        <v>0.37509690000000001</v>
      </c>
      <c r="H1748" s="2">
        <v>9.9342730000000004E-2</v>
      </c>
      <c r="I1748" s="2">
        <v>1.211754</v>
      </c>
      <c r="J1748" s="2">
        <f t="shared" si="163"/>
        <v>1.68619363</v>
      </c>
      <c r="K1748" s="3">
        <f t="shared" si="164"/>
        <v>1.6666383149999999</v>
      </c>
      <c r="L1748" s="2">
        <v>0.25648310000000002</v>
      </c>
      <c r="M1748" s="2">
        <v>0.13733429999999999</v>
      </c>
      <c r="N1748" s="2">
        <f t="shared" si="165"/>
        <v>0.39381739999999998</v>
      </c>
      <c r="O1748" s="2">
        <v>0.26814349999999998</v>
      </c>
      <c r="P1748" s="2">
        <v>0.14142550000000001</v>
      </c>
      <c r="Q1748" s="2">
        <f t="shared" si="166"/>
        <v>0.40956899999999996</v>
      </c>
      <c r="R1748" s="3">
        <f t="shared" si="167"/>
        <v>0.40169319999999997</v>
      </c>
    </row>
    <row r="1749" spans="1:18" x14ac:dyDescent="0.3">
      <c r="A1749" s="1">
        <v>40830</v>
      </c>
      <c r="B1749" s="3">
        <v>290.50170000000003</v>
      </c>
      <c r="C1749" s="2">
        <v>0.35335149999999999</v>
      </c>
      <c r="D1749" s="2">
        <v>9.6959429999999999E-2</v>
      </c>
      <c r="E1749" s="2">
        <v>1.161904</v>
      </c>
      <c r="F1749" s="2">
        <f t="shared" si="162"/>
        <v>1.6122149299999999</v>
      </c>
      <c r="G1749" s="2">
        <v>0.41598210000000002</v>
      </c>
      <c r="H1749" s="2">
        <v>8.231571E-2</v>
      </c>
      <c r="I1749" s="2">
        <v>1.158353</v>
      </c>
      <c r="J1749" s="2">
        <f t="shared" si="163"/>
        <v>1.6566508099999999</v>
      </c>
      <c r="K1749" s="3">
        <f t="shared" si="164"/>
        <v>1.6344328699999999</v>
      </c>
      <c r="L1749" s="2">
        <v>0.26276189999999999</v>
      </c>
      <c r="M1749" s="2">
        <v>0.1205905</v>
      </c>
      <c r="N1749" s="2">
        <f t="shared" si="165"/>
        <v>0.38335239999999998</v>
      </c>
      <c r="O1749" s="2">
        <v>0.27592159999999999</v>
      </c>
      <c r="P1749" s="2">
        <v>0.1247374</v>
      </c>
      <c r="Q1749" s="2">
        <f t="shared" si="166"/>
        <v>0.40065899999999999</v>
      </c>
      <c r="R1749" s="3">
        <f t="shared" si="167"/>
        <v>0.39200570000000001</v>
      </c>
    </row>
    <row r="1750" spans="1:18" x14ac:dyDescent="0.3">
      <c r="A1750" s="1">
        <v>40831</v>
      </c>
      <c r="B1750" s="3">
        <v>256.07839999999999</v>
      </c>
      <c r="C1750" s="2">
        <v>0.386021</v>
      </c>
      <c r="D1750" s="2">
        <v>8.5536239999999999E-2</v>
      </c>
      <c r="E1750" s="2">
        <v>1.0985659999999999</v>
      </c>
      <c r="F1750" s="2">
        <f t="shared" si="162"/>
        <v>1.57012324</v>
      </c>
      <c r="G1750" s="2">
        <v>0.45641900000000002</v>
      </c>
      <c r="H1750" s="2">
        <v>6.7397830000000006E-2</v>
      </c>
      <c r="I1750" s="2">
        <v>1.094384</v>
      </c>
      <c r="J1750" s="2">
        <f t="shared" si="163"/>
        <v>1.6182008300000001</v>
      </c>
      <c r="K1750" s="3">
        <f t="shared" si="164"/>
        <v>1.5941620350000001</v>
      </c>
      <c r="L1750" s="2">
        <v>0.26508520000000002</v>
      </c>
      <c r="M1750" s="2">
        <v>0.1016693</v>
      </c>
      <c r="N1750" s="2">
        <f t="shared" si="165"/>
        <v>0.36675450000000004</v>
      </c>
      <c r="O1750" s="2">
        <v>0.2794566</v>
      </c>
      <c r="P1750" s="2">
        <v>0.10563930000000001</v>
      </c>
      <c r="Q1750" s="2">
        <f t="shared" si="166"/>
        <v>0.38509589999999999</v>
      </c>
      <c r="R1750" s="3">
        <f t="shared" si="167"/>
        <v>0.37592520000000001</v>
      </c>
    </row>
    <row r="1751" spans="1:18" x14ac:dyDescent="0.3">
      <c r="A1751" s="1">
        <v>40832</v>
      </c>
      <c r="B1751" s="3">
        <v>239.08410000000001</v>
      </c>
      <c r="C1751" s="2">
        <v>0.42296810000000001</v>
      </c>
      <c r="D1751" s="2">
        <v>7.8929600000000003E-2</v>
      </c>
      <c r="E1751" s="2">
        <v>1.050972</v>
      </c>
      <c r="F1751" s="2">
        <f t="shared" si="162"/>
        <v>1.5528697</v>
      </c>
      <c r="G1751" s="2">
        <v>0.49782199999999999</v>
      </c>
      <c r="H1751" s="2">
        <v>5.7057179999999999E-2</v>
      </c>
      <c r="I1751" s="2">
        <v>1.0464169999999999</v>
      </c>
      <c r="J1751" s="2">
        <f t="shared" si="163"/>
        <v>1.6012961799999998</v>
      </c>
      <c r="K1751" s="3">
        <f t="shared" si="164"/>
        <v>1.5770829399999999</v>
      </c>
      <c r="L1751" s="2">
        <v>0.26772580000000001</v>
      </c>
      <c r="M1751" s="2">
        <v>8.6969950000000004E-2</v>
      </c>
      <c r="N1751" s="2">
        <f t="shared" si="165"/>
        <v>0.35469575000000003</v>
      </c>
      <c r="O1751" s="2">
        <v>0.28272009999999997</v>
      </c>
      <c r="P1751" s="2">
        <v>9.0525900000000006E-2</v>
      </c>
      <c r="Q1751" s="2">
        <f t="shared" si="166"/>
        <v>0.37324599999999997</v>
      </c>
      <c r="R1751" s="3">
        <f t="shared" si="167"/>
        <v>0.36397087500000003</v>
      </c>
    </row>
    <row r="1752" spans="1:18" x14ac:dyDescent="0.3">
      <c r="A1752" s="1">
        <v>40833</v>
      </c>
      <c r="B1752" s="3">
        <v>231.65039999999999</v>
      </c>
      <c r="C1752" s="2">
        <v>0.45879700000000001</v>
      </c>
      <c r="D1752" s="2">
        <v>7.5875070000000003E-2</v>
      </c>
      <c r="E1752" s="2">
        <v>1.0201789999999999</v>
      </c>
      <c r="F1752" s="2">
        <f t="shared" si="162"/>
        <v>1.55485107</v>
      </c>
      <c r="G1752" s="2">
        <v>0.52959869999999998</v>
      </c>
      <c r="H1752" s="2">
        <v>5.0974560000000002E-2</v>
      </c>
      <c r="I1752" s="2">
        <v>1.015768</v>
      </c>
      <c r="J1752" s="2">
        <f t="shared" si="163"/>
        <v>1.59634126</v>
      </c>
      <c r="K1752" s="3">
        <f t="shared" si="164"/>
        <v>1.5755961649999999</v>
      </c>
      <c r="L1752" s="2">
        <v>0.27119090000000001</v>
      </c>
      <c r="M1752" s="2">
        <v>7.8686489999999998E-2</v>
      </c>
      <c r="N1752" s="2">
        <f t="shared" si="165"/>
        <v>0.34987739000000001</v>
      </c>
      <c r="O1752" s="2">
        <v>0.28592089999999998</v>
      </c>
      <c r="P1752" s="2">
        <v>8.1946089999999999E-2</v>
      </c>
      <c r="Q1752" s="2">
        <f t="shared" si="166"/>
        <v>0.36786699</v>
      </c>
      <c r="R1752" s="3">
        <f t="shared" si="167"/>
        <v>0.35887219000000004</v>
      </c>
    </row>
    <row r="1753" spans="1:18" x14ac:dyDescent="0.3">
      <c r="A1753" s="1">
        <v>40834</v>
      </c>
      <c r="B1753" s="3">
        <v>252.55269999999999</v>
      </c>
      <c r="C1753" s="2">
        <v>0.50194899999999998</v>
      </c>
      <c r="D1753" s="2">
        <v>7.5283050000000004E-2</v>
      </c>
      <c r="E1753" s="2">
        <v>0.98902489999999998</v>
      </c>
      <c r="F1753" s="2">
        <f t="shared" si="162"/>
        <v>1.5662569500000001</v>
      </c>
      <c r="G1753" s="2">
        <v>0.56225480000000005</v>
      </c>
      <c r="H1753" s="2">
        <v>4.6983440000000001E-2</v>
      </c>
      <c r="I1753" s="2">
        <v>0.9853729</v>
      </c>
      <c r="J1753" s="2">
        <f t="shared" si="163"/>
        <v>1.59461114</v>
      </c>
      <c r="K1753" s="3">
        <f t="shared" si="164"/>
        <v>1.5804340450000001</v>
      </c>
      <c r="L1753" s="2">
        <v>0.2750185</v>
      </c>
      <c r="M1753" s="2">
        <v>7.1928870000000006E-2</v>
      </c>
      <c r="N1753" s="2">
        <f t="shared" si="165"/>
        <v>0.34694736999999998</v>
      </c>
      <c r="O1753" s="2">
        <v>0.28879379999999999</v>
      </c>
      <c r="P1753" s="2">
        <v>7.4862029999999996E-2</v>
      </c>
      <c r="Q1753" s="2">
        <f t="shared" si="166"/>
        <v>0.36365583000000001</v>
      </c>
      <c r="R1753" s="3">
        <f t="shared" si="167"/>
        <v>0.3553016</v>
      </c>
    </row>
    <row r="1754" spans="1:18" x14ac:dyDescent="0.3">
      <c r="A1754" s="1">
        <v>40835</v>
      </c>
      <c r="B1754" s="3">
        <v>588.60659999999996</v>
      </c>
      <c r="C1754" s="2">
        <v>0.37709730000000002</v>
      </c>
      <c r="D1754" s="2">
        <v>9.62451E-2</v>
      </c>
      <c r="E1754" s="2">
        <v>1.1008009999999999</v>
      </c>
      <c r="F1754" s="2">
        <f t="shared" si="162"/>
        <v>1.5741434000000001</v>
      </c>
      <c r="G1754" s="2">
        <v>0.4081668</v>
      </c>
      <c r="H1754" s="2">
        <v>8.2544290000000006E-2</v>
      </c>
      <c r="I1754" s="2">
        <v>1.099359</v>
      </c>
      <c r="J1754" s="2">
        <f t="shared" si="163"/>
        <v>1.59007009</v>
      </c>
      <c r="K1754" s="3">
        <f t="shared" si="164"/>
        <v>1.5821067449999999</v>
      </c>
      <c r="L1754" s="2">
        <v>0.25477440000000001</v>
      </c>
      <c r="M1754" s="2">
        <v>0.13700560000000001</v>
      </c>
      <c r="N1754" s="2">
        <f t="shared" si="165"/>
        <v>0.39178000000000002</v>
      </c>
      <c r="O1754" s="2">
        <v>0.26318350000000001</v>
      </c>
      <c r="P1754" s="2">
        <v>0.13932249999999999</v>
      </c>
      <c r="Q1754" s="2">
        <f t="shared" si="166"/>
        <v>0.40250600000000003</v>
      </c>
      <c r="R1754" s="3">
        <f t="shared" si="167"/>
        <v>0.39714300000000002</v>
      </c>
    </row>
    <row r="1755" spans="1:18" x14ac:dyDescent="0.3">
      <c r="A1755" s="1">
        <v>40836</v>
      </c>
      <c r="B1755" s="3">
        <v>461.60419999999999</v>
      </c>
      <c r="C1755" s="2">
        <v>0.33712989999999998</v>
      </c>
      <c r="D1755" s="2">
        <v>0.1075397</v>
      </c>
      <c r="E1755" s="2">
        <v>1.1882299999999999</v>
      </c>
      <c r="F1755" s="2">
        <f t="shared" si="162"/>
        <v>1.6328996</v>
      </c>
      <c r="G1755" s="2">
        <v>0.36710490000000001</v>
      </c>
      <c r="H1755" s="2">
        <v>0.1004782</v>
      </c>
      <c r="I1755" s="2">
        <v>1.1870639999999999</v>
      </c>
      <c r="J1755" s="2">
        <f t="shared" si="163"/>
        <v>1.6546471</v>
      </c>
      <c r="K1755" s="3">
        <f t="shared" si="164"/>
        <v>1.64377335</v>
      </c>
      <c r="L1755" s="2">
        <v>0.25086829999999999</v>
      </c>
      <c r="M1755" s="2">
        <v>0.1528311</v>
      </c>
      <c r="N1755" s="2">
        <f t="shared" si="165"/>
        <v>0.40369939999999999</v>
      </c>
      <c r="O1755" s="2">
        <v>0.2594378</v>
      </c>
      <c r="P1755" s="2">
        <v>0.15595039999999999</v>
      </c>
      <c r="Q1755" s="2">
        <f t="shared" si="166"/>
        <v>0.41538819999999999</v>
      </c>
      <c r="R1755" s="3">
        <f t="shared" si="167"/>
        <v>0.40954380000000001</v>
      </c>
    </row>
    <row r="1756" spans="1:18" x14ac:dyDescent="0.3">
      <c r="A1756" s="1">
        <v>40837</v>
      </c>
      <c r="B1756" s="3">
        <v>422.79750000000001</v>
      </c>
      <c r="C1756" s="2">
        <v>0.31978319999999999</v>
      </c>
      <c r="D1756" s="2">
        <v>0.1086622</v>
      </c>
      <c r="E1756" s="2">
        <v>1.2057979999999999</v>
      </c>
      <c r="F1756" s="2">
        <f t="shared" si="162"/>
        <v>1.6342433999999999</v>
      </c>
      <c r="G1756" s="2">
        <v>0.35353600000000002</v>
      </c>
      <c r="H1756" s="2">
        <v>0.1031885</v>
      </c>
      <c r="I1756" s="2">
        <v>1.2043269999999999</v>
      </c>
      <c r="J1756" s="2">
        <f t="shared" si="163"/>
        <v>1.6610514999999999</v>
      </c>
      <c r="K1756" s="3">
        <f t="shared" si="164"/>
        <v>1.64764745</v>
      </c>
      <c r="L1756" s="2">
        <v>0.24331729999999999</v>
      </c>
      <c r="M1756" s="2">
        <v>0.14857799999999999</v>
      </c>
      <c r="N1756" s="2">
        <f t="shared" si="165"/>
        <v>0.39189529999999995</v>
      </c>
      <c r="O1756" s="2">
        <v>0.25249440000000001</v>
      </c>
      <c r="P1756" s="2">
        <v>0.1522193</v>
      </c>
      <c r="Q1756" s="2">
        <f t="shared" si="166"/>
        <v>0.40471370000000001</v>
      </c>
      <c r="R1756" s="3">
        <f t="shared" si="167"/>
        <v>0.39830449999999995</v>
      </c>
    </row>
    <row r="1757" spans="1:18" x14ac:dyDescent="0.3">
      <c r="A1757" s="1">
        <v>40838</v>
      </c>
      <c r="B1757" s="3">
        <v>384.05860000000001</v>
      </c>
      <c r="C1757" s="2">
        <v>0.3269339</v>
      </c>
      <c r="D1757" s="2">
        <v>0.10113809999999999</v>
      </c>
      <c r="E1757" s="2">
        <v>1.183038</v>
      </c>
      <c r="F1757" s="2">
        <f t="shared" si="162"/>
        <v>1.61111</v>
      </c>
      <c r="G1757" s="2">
        <v>0.36640329999999999</v>
      </c>
      <c r="H1757" s="2">
        <v>9.3875330000000007E-2</v>
      </c>
      <c r="I1757" s="2">
        <v>1.18126</v>
      </c>
      <c r="J1757" s="2">
        <f t="shared" si="163"/>
        <v>1.6415386299999999</v>
      </c>
      <c r="K1757" s="3">
        <f t="shared" si="164"/>
        <v>1.626324315</v>
      </c>
      <c r="L1757" s="2">
        <v>0.2433292</v>
      </c>
      <c r="M1757" s="2">
        <v>0.13918730000000001</v>
      </c>
      <c r="N1757" s="2">
        <f t="shared" si="165"/>
        <v>0.38251650000000004</v>
      </c>
      <c r="O1757" s="2">
        <v>0.2532703</v>
      </c>
      <c r="P1757" s="2">
        <v>0.14297869999999999</v>
      </c>
      <c r="Q1757" s="2">
        <f t="shared" si="166"/>
        <v>0.39624899999999996</v>
      </c>
      <c r="R1757" s="3">
        <f t="shared" si="167"/>
        <v>0.38938275</v>
      </c>
    </row>
    <row r="1758" spans="1:18" x14ac:dyDescent="0.3">
      <c r="A1758" s="1">
        <v>40839</v>
      </c>
      <c r="B1758" s="3">
        <v>326.2432</v>
      </c>
      <c r="C1758" s="2">
        <v>0.34716380000000002</v>
      </c>
      <c r="D1758" s="2">
        <v>8.8090950000000001E-2</v>
      </c>
      <c r="E1758" s="2">
        <v>1.1376409999999999</v>
      </c>
      <c r="F1758" s="2">
        <f t="shared" si="162"/>
        <v>1.5728957499999998</v>
      </c>
      <c r="G1758" s="2">
        <v>0.39421800000000001</v>
      </c>
      <c r="H1758" s="2">
        <v>7.8604060000000003E-2</v>
      </c>
      <c r="I1758" s="2">
        <v>1.135421</v>
      </c>
      <c r="J1758" s="2">
        <f t="shared" si="163"/>
        <v>1.6082430599999999</v>
      </c>
      <c r="K1758" s="3">
        <f t="shared" si="164"/>
        <v>1.5905694049999999</v>
      </c>
      <c r="L1758" s="2">
        <v>0.24697069999999999</v>
      </c>
      <c r="M1758" s="2">
        <v>0.1239069</v>
      </c>
      <c r="N1758" s="2">
        <f t="shared" si="165"/>
        <v>0.37087759999999997</v>
      </c>
      <c r="O1758" s="2">
        <v>0.25823170000000001</v>
      </c>
      <c r="P1758" s="2">
        <v>0.1277952</v>
      </c>
      <c r="Q1758" s="2">
        <f t="shared" si="166"/>
        <v>0.38602690000000001</v>
      </c>
      <c r="R1758" s="3">
        <f t="shared" si="167"/>
        <v>0.37845224999999999</v>
      </c>
    </row>
    <row r="1759" spans="1:18" x14ac:dyDescent="0.3">
      <c r="A1759" s="1">
        <v>40840</v>
      </c>
      <c r="B1759" s="3">
        <v>270.26350000000002</v>
      </c>
      <c r="C1759" s="2">
        <v>0.36558629999999998</v>
      </c>
      <c r="D1759" s="2">
        <v>7.5365959999999996E-2</v>
      </c>
      <c r="E1759" s="2">
        <v>1.0853349999999999</v>
      </c>
      <c r="F1759" s="2">
        <f t="shared" si="162"/>
        <v>1.5262872599999999</v>
      </c>
      <c r="G1759" s="2">
        <v>0.42251379999999999</v>
      </c>
      <c r="H1759" s="2">
        <v>6.4498459999999994E-2</v>
      </c>
      <c r="I1759" s="2">
        <v>1.082489</v>
      </c>
      <c r="J1759" s="2">
        <f t="shared" si="163"/>
        <v>1.56950126</v>
      </c>
      <c r="K1759" s="3">
        <f t="shared" si="164"/>
        <v>1.5478942600000001</v>
      </c>
      <c r="L1759" s="2">
        <v>0.24918609999999999</v>
      </c>
      <c r="M1759" s="2">
        <v>0.1070294</v>
      </c>
      <c r="N1759" s="2">
        <f t="shared" si="165"/>
        <v>0.35621550000000002</v>
      </c>
      <c r="O1759" s="2">
        <v>0.2621869</v>
      </c>
      <c r="P1759" s="2">
        <v>0.1109643</v>
      </c>
      <c r="Q1759" s="2">
        <f t="shared" si="166"/>
        <v>0.37315120000000002</v>
      </c>
      <c r="R1759" s="3">
        <f t="shared" si="167"/>
        <v>0.36468335000000002</v>
      </c>
    </row>
    <row r="1760" spans="1:18" x14ac:dyDescent="0.3">
      <c r="A1760" s="1">
        <v>40841</v>
      </c>
      <c r="B1760" s="3">
        <v>238.05850000000001</v>
      </c>
      <c r="C1760" s="2">
        <v>0.37905699999999998</v>
      </c>
      <c r="D1760" s="2">
        <v>6.4202419999999996E-2</v>
      </c>
      <c r="E1760" s="2">
        <v>1.032009</v>
      </c>
      <c r="F1760" s="2">
        <f t="shared" si="162"/>
        <v>1.4752684199999999</v>
      </c>
      <c r="G1760" s="2">
        <v>0.44597049999999999</v>
      </c>
      <c r="H1760" s="2">
        <v>5.2512139999999999E-2</v>
      </c>
      <c r="I1760" s="2">
        <v>1.0283310000000001</v>
      </c>
      <c r="J1760" s="2">
        <f t="shared" si="163"/>
        <v>1.5268136400000001</v>
      </c>
      <c r="K1760" s="3">
        <f t="shared" si="164"/>
        <v>1.5010410300000001</v>
      </c>
      <c r="L1760" s="2">
        <v>0.2482308</v>
      </c>
      <c r="M1760" s="2">
        <v>9.0586680000000003E-2</v>
      </c>
      <c r="N1760" s="2">
        <f t="shared" si="165"/>
        <v>0.33881748</v>
      </c>
      <c r="O1760" s="2">
        <v>0.26271990000000001</v>
      </c>
      <c r="P1760" s="2">
        <v>9.4262559999999995E-2</v>
      </c>
      <c r="Q1760" s="2">
        <f t="shared" si="166"/>
        <v>0.35698246</v>
      </c>
      <c r="R1760" s="3">
        <f t="shared" si="167"/>
        <v>0.34789997</v>
      </c>
    </row>
    <row r="1761" spans="1:18" x14ac:dyDescent="0.3">
      <c r="A1761" s="1">
        <v>40842</v>
      </c>
      <c r="B1761" s="3">
        <v>224.87129999999999</v>
      </c>
      <c r="C1761" s="2">
        <v>0.38502399999999998</v>
      </c>
      <c r="D1761" s="2">
        <v>5.5715470000000003E-2</v>
      </c>
      <c r="E1761" s="2">
        <v>0.988089</v>
      </c>
      <c r="F1761" s="2">
        <f t="shared" si="162"/>
        <v>1.42882847</v>
      </c>
      <c r="G1761" s="2">
        <v>0.4600264</v>
      </c>
      <c r="H1761" s="2">
        <v>4.336628E-2</v>
      </c>
      <c r="I1761" s="2">
        <v>0.98363520000000004</v>
      </c>
      <c r="J1761" s="2">
        <f t="shared" si="163"/>
        <v>1.4870278800000001</v>
      </c>
      <c r="K1761" s="3">
        <f t="shared" si="164"/>
        <v>1.4579281750000002</v>
      </c>
      <c r="L1761" s="2">
        <v>0.24604519999999999</v>
      </c>
      <c r="M1761" s="2">
        <v>7.7757649999999998E-2</v>
      </c>
      <c r="N1761" s="2">
        <f t="shared" si="165"/>
        <v>0.32380284999999998</v>
      </c>
      <c r="O1761" s="2">
        <v>0.26158229999999999</v>
      </c>
      <c r="P1761" s="2">
        <v>8.1072770000000002E-2</v>
      </c>
      <c r="Q1761" s="2">
        <f t="shared" si="166"/>
        <v>0.34265507000000001</v>
      </c>
      <c r="R1761" s="3">
        <f t="shared" si="167"/>
        <v>0.33322896000000002</v>
      </c>
    </row>
    <row r="1762" spans="1:18" x14ac:dyDescent="0.3">
      <c r="A1762" s="1">
        <v>40843</v>
      </c>
      <c r="B1762" s="3">
        <v>219.2559</v>
      </c>
      <c r="C1762" s="2">
        <v>0.3859687</v>
      </c>
      <c r="D1762" s="2">
        <v>5.0146679999999999E-2</v>
      </c>
      <c r="E1762" s="2">
        <v>0.95807399999999998</v>
      </c>
      <c r="F1762" s="2">
        <f t="shared" si="162"/>
        <v>1.39418938</v>
      </c>
      <c r="G1762" s="2">
        <v>0.4672442</v>
      </c>
      <c r="H1762" s="2">
        <v>3.7123669999999998E-2</v>
      </c>
      <c r="I1762" s="2">
        <v>0.95291250000000005</v>
      </c>
      <c r="J1762" s="2">
        <f t="shared" si="163"/>
        <v>1.4572803700000001</v>
      </c>
      <c r="K1762" s="3">
        <f t="shared" si="164"/>
        <v>1.4257348750000001</v>
      </c>
      <c r="L1762" s="2">
        <v>0.24584890000000001</v>
      </c>
      <c r="M1762" s="2">
        <v>6.9208870000000006E-2</v>
      </c>
      <c r="N1762" s="2">
        <f t="shared" si="165"/>
        <v>0.31505777000000001</v>
      </c>
      <c r="O1762" s="2">
        <v>0.2621792</v>
      </c>
      <c r="P1762" s="2">
        <v>7.2224650000000001E-2</v>
      </c>
      <c r="Q1762" s="2">
        <f t="shared" si="166"/>
        <v>0.33440385</v>
      </c>
      <c r="R1762" s="3">
        <f t="shared" si="167"/>
        <v>0.32473081000000004</v>
      </c>
    </row>
    <row r="1763" spans="1:18" x14ac:dyDescent="0.3">
      <c r="A1763" s="1">
        <v>40844</v>
      </c>
      <c r="B1763" s="3">
        <v>210.316</v>
      </c>
      <c r="C1763" s="2">
        <v>0.3824514</v>
      </c>
      <c r="D1763" s="2">
        <v>4.6345709999999998E-2</v>
      </c>
      <c r="E1763" s="2">
        <v>0.93192730000000001</v>
      </c>
      <c r="F1763" s="2">
        <f t="shared" si="162"/>
        <v>1.36072441</v>
      </c>
      <c r="G1763" s="2">
        <v>0.465028</v>
      </c>
      <c r="H1763" s="2">
        <v>3.2294749999999997E-2</v>
      </c>
      <c r="I1763" s="2">
        <v>0.92629260000000002</v>
      </c>
      <c r="J1763" s="2">
        <f t="shared" si="163"/>
        <v>1.4236153499999999</v>
      </c>
      <c r="K1763" s="3">
        <f t="shared" si="164"/>
        <v>1.39216988</v>
      </c>
      <c r="L1763" s="2">
        <v>0.24520510000000001</v>
      </c>
      <c r="M1763" s="2">
        <v>6.2892719999999999E-2</v>
      </c>
      <c r="N1763" s="2">
        <f t="shared" si="165"/>
        <v>0.30809782000000002</v>
      </c>
      <c r="O1763" s="2">
        <v>0.2617101</v>
      </c>
      <c r="P1763" s="2">
        <v>6.5652619999999995E-2</v>
      </c>
      <c r="Q1763" s="2">
        <f t="shared" si="166"/>
        <v>0.32736272</v>
      </c>
      <c r="R1763" s="3">
        <f t="shared" si="167"/>
        <v>0.31773026999999998</v>
      </c>
    </row>
    <row r="1764" spans="1:18" x14ac:dyDescent="0.3">
      <c r="A1764" s="1">
        <v>40845</v>
      </c>
      <c r="B1764" s="3">
        <v>228.376</v>
      </c>
      <c r="C1764" s="2">
        <v>0.37087520000000002</v>
      </c>
      <c r="D1764" s="2">
        <v>4.7683290000000003E-2</v>
      </c>
      <c r="E1764" s="2">
        <v>0.93117249999999996</v>
      </c>
      <c r="F1764" s="2">
        <f t="shared" si="162"/>
        <v>1.3497309899999999</v>
      </c>
      <c r="G1764" s="2">
        <v>0.4454921</v>
      </c>
      <c r="H1764" s="2">
        <v>3.3078339999999998E-2</v>
      </c>
      <c r="I1764" s="2">
        <v>0.92577330000000002</v>
      </c>
      <c r="J1764" s="2">
        <f t="shared" si="163"/>
        <v>1.4043437400000001</v>
      </c>
      <c r="K1764" s="3">
        <f t="shared" si="164"/>
        <v>1.3770373650000001</v>
      </c>
      <c r="L1764" s="2">
        <v>0.2422204</v>
      </c>
      <c r="M1764" s="2">
        <v>6.2331669999999999E-2</v>
      </c>
      <c r="N1764" s="2">
        <f t="shared" si="165"/>
        <v>0.30455207000000001</v>
      </c>
      <c r="O1764" s="2">
        <v>0.25768780000000002</v>
      </c>
      <c r="P1764" s="2">
        <v>6.4898730000000002E-2</v>
      </c>
      <c r="Q1764" s="2">
        <f t="shared" si="166"/>
        <v>0.32258653000000004</v>
      </c>
      <c r="R1764" s="3">
        <f t="shared" si="167"/>
        <v>0.31356930000000005</v>
      </c>
    </row>
    <row r="1765" spans="1:18" x14ac:dyDescent="0.3">
      <c r="A1765" s="1">
        <v>40846</v>
      </c>
      <c r="B1765" s="3">
        <v>233.1164</v>
      </c>
      <c r="C1765" s="2">
        <v>0.35506599999999999</v>
      </c>
      <c r="D1765" s="2">
        <v>6.2492020000000002E-2</v>
      </c>
      <c r="E1765" s="2">
        <v>0.9998068</v>
      </c>
      <c r="F1765" s="2">
        <f t="shared" si="162"/>
        <v>1.41736482</v>
      </c>
      <c r="G1765" s="2">
        <v>0.40989039999999999</v>
      </c>
      <c r="H1765" s="2">
        <v>4.8309669999999999E-2</v>
      </c>
      <c r="I1765" s="2">
        <v>0.99558500000000005</v>
      </c>
      <c r="J1765" s="2">
        <f t="shared" si="163"/>
        <v>1.4537850699999999</v>
      </c>
      <c r="K1765" s="3">
        <f t="shared" si="164"/>
        <v>1.4355749449999999</v>
      </c>
      <c r="L1765" s="2">
        <v>0.23566000000000001</v>
      </c>
      <c r="M1765" s="2">
        <v>7.1585040000000003E-2</v>
      </c>
      <c r="N1765" s="2">
        <f t="shared" si="165"/>
        <v>0.30724504000000002</v>
      </c>
      <c r="O1765" s="2">
        <v>0.24857979999999999</v>
      </c>
      <c r="P1765" s="2">
        <v>7.4100520000000003E-2</v>
      </c>
      <c r="Q1765" s="2">
        <f t="shared" si="166"/>
        <v>0.32268032000000002</v>
      </c>
      <c r="R1765" s="3">
        <f t="shared" si="167"/>
        <v>0.31496268000000005</v>
      </c>
    </row>
    <row r="1766" spans="1:18" x14ac:dyDescent="0.3">
      <c r="A1766" s="1">
        <v>40847</v>
      </c>
      <c r="B1766" s="3">
        <v>283.02679999999998</v>
      </c>
      <c r="C1766" s="2">
        <v>0.34614780000000001</v>
      </c>
      <c r="D1766" s="2">
        <v>6.8928680000000006E-2</v>
      </c>
      <c r="E1766" s="2">
        <v>1.024737</v>
      </c>
      <c r="F1766" s="2">
        <f t="shared" si="162"/>
        <v>1.43981348</v>
      </c>
      <c r="G1766" s="2">
        <v>0.39590019999999998</v>
      </c>
      <c r="H1766" s="2">
        <v>5.453334E-2</v>
      </c>
      <c r="I1766" s="2">
        <v>1.0215799999999999</v>
      </c>
      <c r="J1766" s="2">
        <f t="shared" si="163"/>
        <v>1.4720135399999998</v>
      </c>
      <c r="K1766" s="3">
        <f t="shared" si="164"/>
        <v>1.4559135099999998</v>
      </c>
      <c r="L1766" s="2">
        <v>0.22916429999999999</v>
      </c>
      <c r="M1766" s="2">
        <v>7.3910080000000003E-2</v>
      </c>
      <c r="N1766" s="2">
        <f t="shared" si="165"/>
        <v>0.30307437999999998</v>
      </c>
      <c r="O1766" s="2">
        <v>0.2413034</v>
      </c>
      <c r="P1766" s="2">
        <v>7.6268779999999994E-2</v>
      </c>
      <c r="Q1766" s="2">
        <f t="shared" si="166"/>
        <v>0.31757217999999998</v>
      </c>
      <c r="R1766" s="3">
        <f t="shared" si="167"/>
        <v>0.31032327999999998</v>
      </c>
    </row>
    <row r="1767" spans="1:18" x14ac:dyDescent="0.3">
      <c r="A1767" s="1">
        <v>40848</v>
      </c>
      <c r="B1767" s="3">
        <v>361.54840000000002</v>
      </c>
      <c r="C1767" s="2">
        <v>0.29581740000000001</v>
      </c>
      <c r="D1767" s="2">
        <v>0.10145990000000001</v>
      </c>
      <c r="E1767" s="2">
        <v>1.270448</v>
      </c>
      <c r="F1767" s="2">
        <f t="shared" si="162"/>
        <v>1.6677253000000001</v>
      </c>
      <c r="G1767" s="2">
        <v>0.3363333</v>
      </c>
      <c r="H1767" s="2">
        <v>9.4883350000000005E-2</v>
      </c>
      <c r="I1767" s="2">
        <v>1.268286</v>
      </c>
      <c r="J1767" s="2">
        <f t="shared" si="163"/>
        <v>1.6995026499999999</v>
      </c>
      <c r="K1767" s="3">
        <f t="shared" si="164"/>
        <v>1.6836139750000001</v>
      </c>
      <c r="L1767" s="2">
        <v>0.21128060000000001</v>
      </c>
      <c r="M1767" s="2">
        <v>0.1016121</v>
      </c>
      <c r="N1767" s="2">
        <f t="shared" si="165"/>
        <v>0.31289270000000002</v>
      </c>
      <c r="O1767" s="2">
        <v>0.2211245</v>
      </c>
      <c r="P1767" s="2">
        <v>0.10384350000000001</v>
      </c>
      <c r="Q1767" s="2">
        <f t="shared" si="166"/>
        <v>0.32496800000000003</v>
      </c>
      <c r="R1767" s="3">
        <f t="shared" si="167"/>
        <v>0.31893035000000003</v>
      </c>
    </row>
    <row r="1768" spans="1:18" x14ac:dyDescent="0.3">
      <c r="A1768" s="1">
        <v>40849</v>
      </c>
      <c r="B1768" s="3">
        <v>328.64249999999998</v>
      </c>
      <c r="C1768" s="2">
        <v>0.28204420000000002</v>
      </c>
      <c r="D1768" s="2">
        <v>9.866946E-2</v>
      </c>
      <c r="E1768" s="2">
        <v>1.253682</v>
      </c>
      <c r="F1768" s="2">
        <f t="shared" si="162"/>
        <v>1.63439566</v>
      </c>
      <c r="G1768" s="2">
        <v>0.32848559999999999</v>
      </c>
      <c r="H1768" s="2">
        <v>9.347171E-2</v>
      </c>
      <c r="I1768" s="2">
        <v>1.251039</v>
      </c>
      <c r="J1768" s="2">
        <f t="shared" si="163"/>
        <v>1.67299631</v>
      </c>
      <c r="K1768" s="3">
        <f t="shared" si="164"/>
        <v>1.6536959850000001</v>
      </c>
      <c r="L1768" s="2">
        <v>0.20914430000000001</v>
      </c>
      <c r="M1768" s="2">
        <v>0.10076649999999999</v>
      </c>
      <c r="N1768" s="2">
        <f t="shared" si="165"/>
        <v>0.30991079999999999</v>
      </c>
      <c r="O1768" s="2">
        <v>0.219698</v>
      </c>
      <c r="P1768" s="2">
        <v>0.1032126</v>
      </c>
      <c r="Q1768" s="2">
        <f t="shared" si="166"/>
        <v>0.32291059999999999</v>
      </c>
      <c r="R1768" s="3">
        <f t="shared" si="167"/>
        <v>0.31641069999999999</v>
      </c>
    </row>
    <row r="1769" spans="1:18" x14ac:dyDescent="0.3">
      <c r="A1769" s="1">
        <v>40850</v>
      </c>
      <c r="B1769" s="3">
        <v>277.40179999999998</v>
      </c>
      <c r="C1769" s="2">
        <v>0.26983679999999999</v>
      </c>
      <c r="D1769" s="2">
        <v>9.3275430000000006E-2</v>
      </c>
      <c r="E1769" s="2">
        <v>1.2360089999999999</v>
      </c>
      <c r="F1769" s="2">
        <f t="shared" si="162"/>
        <v>1.5991212299999999</v>
      </c>
      <c r="G1769" s="2">
        <v>0.31861919999999999</v>
      </c>
      <c r="H1769" s="2">
        <v>8.7689260000000005E-2</v>
      </c>
      <c r="I1769" s="2">
        <v>1.2328889999999999</v>
      </c>
      <c r="J1769" s="2">
        <f t="shared" si="163"/>
        <v>1.6391974599999999</v>
      </c>
      <c r="K1769" s="3">
        <f t="shared" si="164"/>
        <v>1.6191593449999999</v>
      </c>
      <c r="L1769" s="2">
        <v>0.20708579999999999</v>
      </c>
      <c r="M1769" s="2">
        <v>9.8060939999999999E-2</v>
      </c>
      <c r="N1769" s="2">
        <f t="shared" si="165"/>
        <v>0.30514673999999997</v>
      </c>
      <c r="O1769" s="2">
        <v>0.21793399999999999</v>
      </c>
      <c r="P1769" s="2">
        <v>0.1007086</v>
      </c>
      <c r="Q1769" s="2">
        <f t="shared" si="166"/>
        <v>0.3186426</v>
      </c>
      <c r="R1769" s="3">
        <f t="shared" si="167"/>
        <v>0.31189466999999998</v>
      </c>
    </row>
    <row r="1770" spans="1:18" x14ac:dyDescent="0.3">
      <c r="A1770" s="1">
        <v>40851</v>
      </c>
      <c r="B1770" s="3">
        <v>209.59719999999999</v>
      </c>
      <c r="C1770" s="2">
        <v>0.26708769999999998</v>
      </c>
      <c r="D1770" s="2">
        <v>7.4160610000000002E-2</v>
      </c>
      <c r="E1770" s="2">
        <v>1.1424859999999999</v>
      </c>
      <c r="F1770" s="2">
        <f t="shared" si="162"/>
        <v>1.48373431</v>
      </c>
      <c r="G1770" s="2">
        <v>0.32290160000000001</v>
      </c>
      <c r="H1770" s="2">
        <v>6.8184439999999999E-2</v>
      </c>
      <c r="I1770" s="2">
        <v>1.1386259999999999</v>
      </c>
      <c r="J1770" s="2">
        <f t="shared" si="163"/>
        <v>1.5297120399999999</v>
      </c>
      <c r="K1770" s="3">
        <f t="shared" si="164"/>
        <v>1.5067231749999999</v>
      </c>
      <c r="L1770" s="2">
        <v>0.2078981</v>
      </c>
      <c r="M1770" s="2">
        <v>8.5138519999999995E-2</v>
      </c>
      <c r="N1770" s="2">
        <f t="shared" si="165"/>
        <v>0.29303661999999997</v>
      </c>
      <c r="O1770" s="2">
        <v>0.22017990000000001</v>
      </c>
      <c r="P1770" s="2">
        <v>8.7924450000000001E-2</v>
      </c>
      <c r="Q1770" s="2">
        <f t="shared" si="166"/>
        <v>0.30810435000000003</v>
      </c>
      <c r="R1770" s="3">
        <f t="shared" si="167"/>
        <v>0.300570485</v>
      </c>
    </row>
    <row r="1771" spans="1:18" x14ac:dyDescent="0.3">
      <c r="A1771" s="1">
        <v>40852</v>
      </c>
      <c r="B1771" s="3">
        <v>149.31909999999999</v>
      </c>
      <c r="C1771" s="2">
        <v>0.26535959999999997</v>
      </c>
      <c r="D1771" s="2">
        <v>5.6041260000000002E-2</v>
      </c>
      <c r="E1771" s="2">
        <v>1.0305</v>
      </c>
      <c r="F1771" s="2">
        <f t="shared" si="162"/>
        <v>1.35190086</v>
      </c>
      <c r="G1771" s="2">
        <v>0.33080949999999998</v>
      </c>
      <c r="H1771" s="2">
        <v>5.068595E-2</v>
      </c>
      <c r="I1771" s="2">
        <v>1.0254030000000001</v>
      </c>
      <c r="J1771" s="2">
        <f t="shared" si="163"/>
        <v>1.4068984499999999</v>
      </c>
      <c r="K1771" s="3">
        <f t="shared" si="164"/>
        <v>1.3793996549999998</v>
      </c>
      <c r="L1771" s="2">
        <v>0.2090272</v>
      </c>
      <c r="M1771" s="2">
        <v>6.8787399999999999E-2</v>
      </c>
      <c r="N1771" s="2">
        <f t="shared" si="165"/>
        <v>0.27781460000000002</v>
      </c>
      <c r="O1771" s="2">
        <v>0.22344549999999999</v>
      </c>
      <c r="P1771" s="2">
        <v>7.1628319999999995E-2</v>
      </c>
      <c r="Q1771" s="2">
        <f t="shared" si="166"/>
        <v>0.29507381999999999</v>
      </c>
      <c r="R1771" s="3">
        <f t="shared" si="167"/>
        <v>0.28644420999999998</v>
      </c>
    </row>
    <row r="1772" spans="1:18" x14ac:dyDescent="0.3">
      <c r="A1772" s="1">
        <v>40853</v>
      </c>
      <c r="B1772" s="3">
        <v>126.02370000000001</v>
      </c>
      <c r="C1772" s="2">
        <v>0.26841490000000001</v>
      </c>
      <c r="D1772" s="2">
        <v>4.4370220000000002E-2</v>
      </c>
      <c r="E1772" s="2">
        <v>0.93124850000000003</v>
      </c>
      <c r="F1772" s="2">
        <f t="shared" si="162"/>
        <v>1.2440336200000002</v>
      </c>
      <c r="G1772" s="2">
        <v>0.34295120000000001</v>
      </c>
      <c r="H1772" s="2">
        <v>3.9628700000000003E-2</v>
      </c>
      <c r="I1772" s="2">
        <v>0.92477200000000004</v>
      </c>
      <c r="J1772" s="2">
        <f t="shared" si="163"/>
        <v>1.3073519</v>
      </c>
      <c r="K1772" s="3">
        <f t="shared" si="164"/>
        <v>1.2756927600000001</v>
      </c>
      <c r="L1772" s="2">
        <v>0.2096683</v>
      </c>
      <c r="M1772" s="2">
        <v>5.3860289999999998E-2</v>
      </c>
      <c r="N1772" s="2">
        <f t="shared" si="165"/>
        <v>0.26352859000000001</v>
      </c>
      <c r="O1772" s="2">
        <v>0.2261078</v>
      </c>
      <c r="P1772" s="2">
        <v>5.652807E-2</v>
      </c>
      <c r="Q1772" s="2">
        <f t="shared" si="166"/>
        <v>0.28263587000000001</v>
      </c>
      <c r="R1772" s="3">
        <f t="shared" si="167"/>
        <v>0.27308222999999998</v>
      </c>
    </row>
    <row r="1773" spans="1:18" x14ac:dyDescent="0.3">
      <c r="A1773" s="1">
        <v>40854</v>
      </c>
      <c r="B1773" s="3">
        <v>110.4723</v>
      </c>
      <c r="C1773" s="2">
        <v>0.26281769999999999</v>
      </c>
      <c r="D1773" s="2">
        <v>3.8960059999999998E-2</v>
      </c>
      <c r="E1773" s="2">
        <v>0.87998469999999995</v>
      </c>
      <c r="F1773" s="2">
        <f t="shared" si="162"/>
        <v>1.1817624599999998</v>
      </c>
      <c r="G1773" s="2">
        <v>0.34307979999999999</v>
      </c>
      <c r="H1773" s="2">
        <v>3.5589250000000003E-2</v>
      </c>
      <c r="I1773" s="2">
        <v>0.87258159999999996</v>
      </c>
      <c r="J1773" s="2">
        <f t="shared" si="163"/>
        <v>1.25125065</v>
      </c>
      <c r="K1773" s="3">
        <f t="shared" si="164"/>
        <v>1.216506555</v>
      </c>
      <c r="L1773" s="2">
        <v>0.2083613</v>
      </c>
      <c r="M1773" s="2">
        <v>4.6263360000000003E-2</v>
      </c>
      <c r="N1773" s="2">
        <f t="shared" si="165"/>
        <v>0.25462466</v>
      </c>
      <c r="O1773" s="2">
        <v>0.22590750000000001</v>
      </c>
      <c r="P1773" s="2">
        <v>4.8687630000000003E-2</v>
      </c>
      <c r="Q1773" s="2">
        <f t="shared" si="166"/>
        <v>0.27459513000000002</v>
      </c>
      <c r="R1773" s="3">
        <f t="shared" si="167"/>
        <v>0.26460989499999998</v>
      </c>
    </row>
    <row r="1774" spans="1:18" x14ac:dyDescent="0.3">
      <c r="A1774" s="1">
        <v>40855</v>
      </c>
      <c r="B1774" s="3">
        <v>101.5946</v>
      </c>
      <c r="C1774" s="2">
        <v>0.24986249999999999</v>
      </c>
      <c r="D1774" s="2">
        <v>3.5501930000000001E-2</v>
      </c>
      <c r="E1774" s="2">
        <v>0.85171059999999998</v>
      </c>
      <c r="F1774" s="2">
        <f t="shared" si="162"/>
        <v>1.1370750300000001</v>
      </c>
      <c r="G1774" s="2">
        <v>0.33390829999999999</v>
      </c>
      <c r="H1774" s="2">
        <v>3.401523E-2</v>
      </c>
      <c r="I1774" s="2">
        <v>0.84350159999999996</v>
      </c>
      <c r="J1774" s="2">
        <f t="shared" si="163"/>
        <v>1.2114251299999999</v>
      </c>
      <c r="K1774" s="3">
        <f t="shared" si="164"/>
        <v>1.17425008</v>
      </c>
      <c r="L1774" s="2">
        <v>0.2060024</v>
      </c>
      <c r="M1774" s="2">
        <v>4.2253609999999997E-2</v>
      </c>
      <c r="N1774" s="2">
        <f t="shared" si="165"/>
        <v>0.24825601</v>
      </c>
      <c r="O1774" s="2">
        <v>0.22422230000000001</v>
      </c>
      <c r="P1774" s="2">
        <v>4.4506370000000003E-2</v>
      </c>
      <c r="Q1774" s="2">
        <f t="shared" si="166"/>
        <v>0.26872867</v>
      </c>
      <c r="R1774" s="3">
        <f t="shared" si="167"/>
        <v>0.25849233999999999</v>
      </c>
    </row>
    <row r="1775" spans="1:18" x14ac:dyDescent="0.3">
      <c r="A1775" s="1">
        <v>40856</v>
      </c>
      <c r="B1775" s="3">
        <v>91.244759999999999</v>
      </c>
      <c r="C1775" s="2">
        <v>0.2371259</v>
      </c>
      <c r="D1775" s="2">
        <v>3.3169369999999997E-2</v>
      </c>
      <c r="E1775" s="2">
        <v>0.82780359999999997</v>
      </c>
      <c r="F1775" s="2">
        <f t="shared" si="162"/>
        <v>1.0980988699999998</v>
      </c>
      <c r="G1775" s="2">
        <v>0.32382850000000002</v>
      </c>
      <c r="H1775" s="2">
        <v>3.3608430000000002E-2</v>
      </c>
      <c r="I1775" s="2">
        <v>0.818716</v>
      </c>
      <c r="J1775" s="2">
        <f t="shared" si="163"/>
        <v>1.17615293</v>
      </c>
      <c r="K1775" s="3">
        <f t="shared" si="164"/>
        <v>1.1371259</v>
      </c>
      <c r="L1775" s="2">
        <v>0.2038855</v>
      </c>
      <c r="M1775" s="2">
        <v>3.8685909999999997E-2</v>
      </c>
      <c r="N1775" s="2">
        <f t="shared" si="165"/>
        <v>0.24257140999999999</v>
      </c>
      <c r="O1775" s="2">
        <v>0.22265740000000001</v>
      </c>
      <c r="P1775" s="2">
        <v>4.0783170000000001E-2</v>
      </c>
      <c r="Q1775" s="2">
        <f t="shared" si="166"/>
        <v>0.26344056999999999</v>
      </c>
      <c r="R1775" s="3">
        <f t="shared" si="167"/>
        <v>0.25300599000000001</v>
      </c>
    </row>
    <row r="1776" spans="1:18" x14ac:dyDescent="0.3">
      <c r="A1776" s="1">
        <v>40857</v>
      </c>
      <c r="B1776" s="3">
        <v>79.135769999999994</v>
      </c>
      <c r="C1776" s="2">
        <v>0.22428619999999999</v>
      </c>
      <c r="D1776" s="2">
        <v>3.1415859999999997E-2</v>
      </c>
      <c r="E1776" s="2">
        <v>0.8094268</v>
      </c>
      <c r="F1776" s="2">
        <f t="shared" si="162"/>
        <v>1.06512886</v>
      </c>
      <c r="G1776" s="2">
        <v>0.31216470000000002</v>
      </c>
      <c r="H1776" s="2">
        <v>3.3897450000000003E-2</v>
      </c>
      <c r="I1776" s="2">
        <v>0.79952920000000005</v>
      </c>
      <c r="J1776" s="2">
        <f t="shared" si="163"/>
        <v>1.1455913500000001</v>
      </c>
      <c r="K1776" s="3">
        <f t="shared" si="164"/>
        <v>1.1053601049999999</v>
      </c>
      <c r="L1776" s="2">
        <v>0.20218520000000001</v>
      </c>
      <c r="M1776" s="2">
        <v>3.574563E-2</v>
      </c>
      <c r="N1776" s="2">
        <f t="shared" si="165"/>
        <v>0.23793083000000001</v>
      </c>
      <c r="O1776" s="2">
        <v>0.2213493</v>
      </c>
      <c r="P1776" s="2">
        <v>3.7701650000000003E-2</v>
      </c>
      <c r="Q1776" s="2">
        <f t="shared" si="166"/>
        <v>0.25905095</v>
      </c>
      <c r="R1776" s="3">
        <f t="shared" si="167"/>
        <v>0.24849089000000002</v>
      </c>
    </row>
    <row r="1777" spans="1:18" x14ac:dyDescent="0.3">
      <c r="A1777" s="1">
        <v>40858</v>
      </c>
      <c r="B1777" s="3">
        <v>72.093890000000002</v>
      </c>
      <c r="C1777" s="2">
        <v>0.21210760000000001</v>
      </c>
      <c r="D1777" s="2">
        <v>2.992943E-2</v>
      </c>
      <c r="E1777" s="2">
        <v>0.79648600000000003</v>
      </c>
      <c r="F1777" s="2">
        <f t="shared" si="162"/>
        <v>1.0385230300000001</v>
      </c>
      <c r="G1777" s="2">
        <v>0.29954579999999997</v>
      </c>
      <c r="H1777" s="2">
        <v>3.4404179999999999E-2</v>
      </c>
      <c r="I1777" s="2">
        <v>0.78594790000000003</v>
      </c>
      <c r="J1777" s="2">
        <f t="shared" si="163"/>
        <v>1.1198978799999999</v>
      </c>
      <c r="K1777" s="3">
        <f t="shared" si="164"/>
        <v>1.0792104550000001</v>
      </c>
      <c r="L1777" s="2">
        <v>0.2002854</v>
      </c>
      <c r="M1777" s="2">
        <v>3.3466860000000001E-2</v>
      </c>
      <c r="N1777" s="2">
        <f t="shared" si="165"/>
        <v>0.23375225999999999</v>
      </c>
      <c r="O1777" s="2">
        <v>0.21965109999999999</v>
      </c>
      <c r="P1777" s="2">
        <v>3.5305959999999997E-2</v>
      </c>
      <c r="Q1777" s="2">
        <f t="shared" si="166"/>
        <v>0.25495705999999996</v>
      </c>
      <c r="R1777" s="3">
        <f t="shared" si="167"/>
        <v>0.24435465999999997</v>
      </c>
    </row>
    <row r="1778" spans="1:18" x14ac:dyDescent="0.3">
      <c r="A1778" s="1">
        <v>40859</v>
      </c>
      <c r="B1778" s="3">
        <v>63.933729999999997</v>
      </c>
      <c r="C1778" s="2">
        <v>0.20134160000000001</v>
      </c>
      <c r="D1778" s="2">
        <v>2.8704810000000001E-2</v>
      </c>
      <c r="E1778" s="2">
        <v>0.78685579999999999</v>
      </c>
      <c r="F1778" s="2">
        <f t="shared" si="162"/>
        <v>1.01690221</v>
      </c>
      <c r="G1778" s="2">
        <v>0.28712199999999999</v>
      </c>
      <c r="H1778" s="2">
        <v>3.501692E-2</v>
      </c>
      <c r="I1778" s="2">
        <v>0.77588820000000003</v>
      </c>
      <c r="J1778" s="2">
        <f t="shared" si="163"/>
        <v>1.09802712</v>
      </c>
      <c r="K1778" s="3">
        <f t="shared" si="164"/>
        <v>1.0574646649999999</v>
      </c>
      <c r="L1778" s="2">
        <v>0.19761670000000001</v>
      </c>
      <c r="M1778" s="2">
        <v>3.1587520000000001E-2</v>
      </c>
      <c r="N1778" s="2">
        <f t="shared" si="165"/>
        <v>0.22920422000000001</v>
      </c>
      <c r="O1778" s="2">
        <v>0.21700620000000001</v>
      </c>
      <c r="P1778" s="2">
        <v>3.3325769999999998E-2</v>
      </c>
      <c r="Q1778" s="2">
        <f t="shared" si="166"/>
        <v>0.25033197000000001</v>
      </c>
      <c r="R1778" s="3">
        <f t="shared" si="167"/>
        <v>0.23976809500000001</v>
      </c>
    </row>
    <row r="1779" spans="1:18" x14ac:dyDescent="0.3">
      <c r="A1779" s="1">
        <v>40860</v>
      </c>
      <c r="B1779" s="3">
        <v>56.55733</v>
      </c>
      <c r="C1779" s="2">
        <v>0.19069610000000001</v>
      </c>
      <c r="D1779" s="2">
        <v>2.7593489999999998E-2</v>
      </c>
      <c r="E1779" s="2">
        <v>0.77830589999999999</v>
      </c>
      <c r="F1779" s="2">
        <f t="shared" si="162"/>
        <v>0.99659549000000003</v>
      </c>
      <c r="G1779" s="2">
        <v>0.27398149999999999</v>
      </c>
      <c r="H1779" s="2">
        <v>3.564034E-2</v>
      </c>
      <c r="I1779" s="2">
        <v>0.7671</v>
      </c>
      <c r="J1779" s="2">
        <f t="shared" si="163"/>
        <v>1.07672184</v>
      </c>
      <c r="K1779" s="3">
        <f t="shared" si="164"/>
        <v>1.036658665</v>
      </c>
      <c r="L1779" s="2">
        <v>0.19530359999999999</v>
      </c>
      <c r="M1779" s="2">
        <v>2.9904300000000002E-2</v>
      </c>
      <c r="N1779" s="2">
        <f t="shared" si="165"/>
        <v>0.22520789999999999</v>
      </c>
      <c r="O1779" s="2">
        <v>0.2146033</v>
      </c>
      <c r="P1779" s="2">
        <v>3.154945E-2</v>
      </c>
      <c r="Q1779" s="2">
        <f t="shared" si="166"/>
        <v>0.24615275</v>
      </c>
      <c r="R1779" s="3">
        <f t="shared" si="167"/>
        <v>0.235680325</v>
      </c>
    </row>
    <row r="1780" spans="1:18" x14ac:dyDescent="0.3">
      <c r="A1780" s="1">
        <v>40861</v>
      </c>
      <c r="B1780" s="3">
        <v>50.433570000000003</v>
      </c>
      <c r="C1780" s="2">
        <v>0.18113589999999999</v>
      </c>
      <c r="D1780" s="2">
        <v>2.6788180000000002E-2</v>
      </c>
      <c r="E1780" s="2">
        <v>0.77030399999999999</v>
      </c>
      <c r="F1780" s="2">
        <f t="shared" si="162"/>
        <v>0.97822807999999994</v>
      </c>
      <c r="G1780" s="2">
        <v>0.26097379999999998</v>
      </c>
      <c r="H1780" s="2">
        <v>3.6324059999999998E-2</v>
      </c>
      <c r="I1780" s="2">
        <v>0.75898960000000004</v>
      </c>
      <c r="J1780" s="2">
        <f t="shared" si="163"/>
        <v>1.0562874600000001</v>
      </c>
      <c r="K1780" s="3">
        <f t="shared" si="164"/>
        <v>1.0172577700000001</v>
      </c>
      <c r="L1780" s="2">
        <v>0.19317210000000001</v>
      </c>
      <c r="M1780" s="2">
        <v>2.8336009999999998E-2</v>
      </c>
      <c r="N1780" s="2">
        <f t="shared" si="165"/>
        <v>0.22150811000000001</v>
      </c>
      <c r="O1780" s="2">
        <v>0.21224960000000001</v>
      </c>
      <c r="P1780" s="2">
        <v>2.989466E-2</v>
      </c>
      <c r="Q1780" s="2">
        <f t="shared" si="166"/>
        <v>0.24214426</v>
      </c>
      <c r="R1780" s="3">
        <f t="shared" si="167"/>
        <v>0.23182618500000002</v>
      </c>
    </row>
    <row r="1781" spans="1:18" x14ac:dyDescent="0.3">
      <c r="A1781" s="1">
        <v>40862</v>
      </c>
      <c r="B1781" s="3">
        <v>50.357460000000003</v>
      </c>
      <c r="C1781" s="2">
        <v>0.1722456</v>
      </c>
      <c r="D1781" s="2">
        <v>2.6290919999999999E-2</v>
      </c>
      <c r="E1781" s="2">
        <v>0.76291790000000004</v>
      </c>
      <c r="F1781" s="2">
        <f t="shared" si="162"/>
        <v>0.96145442000000003</v>
      </c>
      <c r="G1781" s="2">
        <v>0.24902079999999999</v>
      </c>
      <c r="H1781" s="2">
        <v>3.7146310000000002E-2</v>
      </c>
      <c r="I1781" s="2">
        <v>0.75154049999999994</v>
      </c>
      <c r="J1781" s="2">
        <f t="shared" si="163"/>
        <v>1.03770761</v>
      </c>
      <c r="K1781" s="3">
        <f t="shared" si="164"/>
        <v>0.99958101499999996</v>
      </c>
      <c r="L1781" s="2">
        <v>0.1917046</v>
      </c>
      <c r="M1781" s="2">
        <v>2.6802059999999999E-2</v>
      </c>
      <c r="N1781" s="2">
        <f t="shared" si="165"/>
        <v>0.21850665999999999</v>
      </c>
      <c r="O1781" s="2">
        <v>0.21060290000000001</v>
      </c>
      <c r="P1781" s="2">
        <v>2.827961E-2</v>
      </c>
      <c r="Q1781" s="2">
        <f t="shared" si="166"/>
        <v>0.23888251000000002</v>
      </c>
      <c r="R1781" s="3">
        <f t="shared" si="167"/>
        <v>0.22869458500000001</v>
      </c>
    </row>
    <row r="1782" spans="1:18" x14ac:dyDescent="0.3">
      <c r="A1782" s="1">
        <v>40863</v>
      </c>
      <c r="B1782" s="3">
        <v>43.843400000000003</v>
      </c>
      <c r="C1782" s="2">
        <v>0.1636823</v>
      </c>
      <c r="D1782" s="2">
        <v>2.6006129999999999E-2</v>
      </c>
      <c r="E1782" s="2">
        <v>0.75876030000000005</v>
      </c>
      <c r="F1782" s="2">
        <f t="shared" si="162"/>
        <v>0.94844873000000007</v>
      </c>
      <c r="G1782" s="2">
        <v>0.23793020000000001</v>
      </c>
      <c r="H1782" s="2">
        <v>3.8136780000000002E-2</v>
      </c>
      <c r="I1782" s="2">
        <v>0.74724710000000005</v>
      </c>
      <c r="J1782" s="2">
        <f t="shared" si="163"/>
        <v>1.02331408</v>
      </c>
      <c r="K1782" s="3">
        <f t="shared" si="164"/>
        <v>0.98588140499999999</v>
      </c>
      <c r="L1782" s="2">
        <v>0.1903704</v>
      </c>
      <c r="M1782" s="2">
        <v>2.5343649999999999E-2</v>
      </c>
      <c r="N1782" s="2">
        <f t="shared" si="165"/>
        <v>0.21571404999999999</v>
      </c>
      <c r="O1782" s="2">
        <v>0.20916080000000001</v>
      </c>
      <c r="P1782" s="2">
        <v>2.675253E-2</v>
      </c>
      <c r="Q1782" s="2">
        <f t="shared" si="166"/>
        <v>0.23591333</v>
      </c>
      <c r="R1782" s="3">
        <f t="shared" si="167"/>
        <v>0.22581369000000001</v>
      </c>
    </row>
    <row r="1783" spans="1:18" x14ac:dyDescent="0.3">
      <c r="A1783" s="1">
        <v>40864</v>
      </c>
      <c r="B1783" s="3">
        <v>39.717559999999999</v>
      </c>
      <c r="C1783" s="2">
        <v>0.1551872</v>
      </c>
      <c r="D1783" s="2">
        <v>2.578778E-2</v>
      </c>
      <c r="E1783" s="2">
        <v>0.75876030000000005</v>
      </c>
      <c r="F1783" s="2">
        <f t="shared" si="162"/>
        <v>0.93973528000000006</v>
      </c>
      <c r="G1783" s="2">
        <v>0.2277264</v>
      </c>
      <c r="H1783" s="2">
        <v>3.9257670000000001E-2</v>
      </c>
      <c r="I1783" s="2">
        <v>0.74709499999999995</v>
      </c>
      <c r="J1783" s="2">
        <f t="shared" si="163"/>
        <v>1.01407907</v>
      </c>
      <c r="K1783" s="3">
        <f t="shared" si="164"/>
        <v>0.97690717500000002</v>
      </c>
      <c r="L1783" s="2">
        <v>0.18918660000000001</v>
      </c>
      <c r="M1783" s="2">
        <v>2.409702E-2</v>
      </c>
      <c r="N1783" s="2">
        <f t="shared" si="165"/>
        <v>0.21328362000000001</v>
      </c>
      <c r="O1783" s="2">
        <v>0.20799909999999999</v>
      </c>
      <c r="P1783" s="2">
        <v>2.545797E-2</v>
      </c>
      <c r="Q1783" s="2">
        <f t="shared" si="166"/>
        <v>0.23345706999999999</v>
      </c>
      <c r="R1783" s="3">
        <f t="shared" si="167"/>
        <v>0.223370345</v>
      </c>
    </row>
    <row r="1784" spans="1:18" x14ac:dyDescent="0.3">
      <c r="A1784" s="1">
        <v>40865</v>
      </c>
      <c r="B1784" s="3">
        <v>34.92427</v>
      </c>
      <c r="C1784" s="2">
        <v>0.16038140000000001</v>
      </c>
      <c r="D1784" s="2">
        <v>2.8839090000000001E-2</v>
      </c>
      <c r="E1784" s="2">
        <v>0.75615619999999995</v>
      </c>
      <c r="F1784" s="2">
        <f t="shared" si="162"/>
        <v>0.94537669000000002</v>
      </c>
      <c r="G1784" s="2">
        <v>0.21802099999999999</v>
      </c>
      <c r="H1784" s="2">
        <v>4.0361130000000002E-2</v>
      </c>
      <c r="I1784" s="2">
        <v>0.74483929999999998</v>
      </c>
      <c r="J1784" s="2">
        <f t="shared" si="163"/>
        <v>1.00322143</v>
      </c>
      <c r="K1784" s="3">
        <f t="shared" si="164"/>
        <v>0.97429905999999999</v>
      </c>
      <c r="L1784" s="2">
        <v>0.18821840000000001</v>
      </c>
      <c r="M1784" s="2">
        <v>2.3161890000000001E-2</v>
      </c>
      <c r="N1784" s="2">
        <f t="shared" si="165"/>
        <v>0.21138029</v>
      </c>
      <c r="O1784" s="2">
        <v>0.2052821</v>
      </c>
      <c r="P1784" s="2">
        <v>2.447525E-2</v>
      </c>
      <c r="Q1784" s="2">
        <f t="shared" si="166"/>
        <v>0.22975735</v>
      </c>
      <c r="R1784" s="3">
        <f t="shared" si="167"/>
        <v>0.22056882</v>
      </c>
    </row>
    <row r="1785" spans="1:18" x14ac:dyDescent="0.3">
      <c r="A1785" s="1">
        <v>40866</v>
      </c>
      <c r="B1785" s="3">
        <v>32.377540000000003</v>
      </c>
      <c r="C1785" s="2">
        <v>0.17045630000000001</v>
      </c>
      <c r="D1785" s="2">
        <v>3.430134E-2</v>
      </c>
      <c r="E1785" s="2">
        <v>0.75092199999999998</v>
      </c>
      <c r="F1785" s="2">
        <f t="shared" si="162"/>
        <v>0.95567964000000005</v>
      </c>
      <c r="G1785" s="2">
        <v>0.21344060000000001</v>
      </c>
      <c r="H1785" s="2">
        <v>4.252069E-2</v>
      </c>
      <c r="I1785" s="2">
        <v>0.74128780000000005</v>
      </c>
      <c r="J1785" s="2">
        <f t="shared" si="163"/>
        <v>0.99724909000000006</v>
      </c>
      <c r="K1785" s="3">
        <f t="shared" si="164"/>
        <v>0.976464365</v>
      </c>
      <c r="L1785" s="2">
        <v>0.187385</v>
      </c>
      <c r="M1785" s="2">
        <v>2.2132869999999999E-2</v>
      </c>
      <c r="N1785" s="2">
        <f t="shared" si="165"/>
        <v>0.20951786999999999</v>
      </c>
      <c r="O1785" s="2">
        <v>0.2027911</v>
      </c>
      <c r="P1785" s="2">
        <v>2.3410179999999999E-2</v>
      </c>
      <c r="Q1785" s="2">
        <f t="shared" si="166"/>
        <v>0.22620128</v>
      </c>
      <c r="R1785" s="3">
        <f t="shared" si="167"/>
        <v>0.217859575</v>
      </c>
    </row>
    <row r="1786" spans="1:18" x14ac:dyDescent="0.3">
      <c r="A1786" s="1">
        <v>40867</v>
      </c>
      <c r="B1786" s="3">
        <v>30.46386</v>
      </c>
      <c r="C1786" s="2">
        <v>0.16475899999999999</v>
      </c>
      <c r="D1786" s="2">
        <v>3.6119449999999997E-2</v>
      </c>
      <c r="E1786" s="2">
        <v>0.74416519999999997</v>
      </c>
      <c r="F1786" s="2">
        <f t="shared" si="162"/>
        <v>0.9450436499999999</v>
      </c>
      <c r="G1786" s="2">
        <v>0.2070959</v>
      </c>
      <c r="H1786" s="2">
        <v>4.4381179999999999E-2</v>
      </c>
      <c r="I1786" s="2">
        <v>0.73601419999999995</v>
      </c>
      <c r="J1786" s="2">
        <f t="shared" si="163"/>
        <v>0.98749127999999997</v>
      </c>
      <c r="K1786" s="3">
        <f t="shared" si="164"/>
        <v>0.96626746499999994</v>
      </c>
      <c r="L1786" s="2">
        <v>0.1845675</v>
      </c>
      <c r="M1786" s="2">
        <v>2.1033159999999999E-2</v>
      </c>
      <c r="N1786" s="2">
        <f t="shared" si="165"/>
        <v>0.20560065999999999</v>
      </c>
      <c r="O1786" s="2">
        <v>0.200014</v>
      </c>
      <c r="P1786" s="2">
        <v>2.226467E-2</v>
      </c>
      <c r="Q1786" s="2">
        <f t="shared" si="166"/>
        <v>0.22227867000000001</v>
      </c>
      <c r="R1786" s="3">
        <f t="shared" si="167"/>
        <v>0.213939665</v>
      </c>
    </row>
    <row r="1787" spans="1:18" x14ac:dyDescent="0.3">
      <c r="A1787" s="1">
        <v>40868</v>
      </c>
      <c r="B1787" s="3">
        <v>37.997039999999998</v>
      </c>
      <c r="C1787" s="2">
        <v>0.15111450000000001</v>
      </c>
      <c r="D1787" s="2">
        <v>3.4743990000000002E-2</v>
      </c>
      <c r="E1787" s="2">
        <v>0.73614930000000001</v>
      </c>
      <c r="F1787" s="2">
        <f t="shared" si="162"/>
        <v>0.92200778999999999</v>
      </c>
      <c r="G1787" s="2">
        <v>0.19723940000000001</v>
      </c>
      <c r="H1787" s="2">
        <v>4.5007239999999997E-2</v>
      </c>
      <c r="I1787" s="2">
        <v>0.72846840000000002</v>
      </c>
      <c r="J1787" s="2">
        <f t="shared" si="163"/>
        <v>0.97071503999999997</v>
      </c>
      <c r="K1787" s="3">
        <f t="shared" si="164"/>
        <v>0.94636141499999993</v>
      </c>
      <c r="L1787" s="2">
        <v>0.18078929999999999</v>
      </c>
      <c r="M1787" s="2">
        <v>1.9938879999999999E-2</v>
      </c>
      <c r="N1787" s="2">
        <f t="shared" si="165"/>
        <v>0.20072817999999998</v>
      </c>
      <c r="O1787" s="2">
        <v>0.1967293</v>
      </c>
      <c r="P1787" s="2">
        <v>2.1109920000000001E-2</v>
      </c>
      <c r="Q1787" s="2">
        <f t="shared" si="166"/>
        <v>0.21783922</v>
      </c>
      <c r="R1787" s="3">
        <f t="shared" si="167"/>
        <v>0.20928369999999999</v>
      </c>
    </row>
    <row r="1788" spans="1:18" x14ac:dyDescent="0.3">
      <c r="A1788" s="1">
        <v>40869</v>
      </c>
      <c r="B1788" s="3">
        <v>29.016729999999999</v>
      </c>
      <c r="C1788" s="2">
        <v>0.13829169999999999</v>
      </c>
      <c r="D1788" s="2">
        <v>3.2786259999999998E-2</v>
      </c>
      <c r="E1788" s="2">
        <v>0.73079419999999995</v>
      </c>
      <c r="F1788" s="2">
        <f t="shared" si="162"/>
        <v>0.90187215999999992</v>
      </c>
      <c r="G1788" s="2">
        <v>0.1859586</v>
      </c>
      <c r="H1788" s="2">
        <v>4.5067139999999999E-2</v>
      </c>
      <c r="I1788" s="2">
        <v>0.72304389999999996</v>
      </c>
      <c r="J1788" s="2">
        <f t="shared" si="163"/>
        <v>0.95406963999999994</v>
      </c>
      <c r="K1788" s="3">
        <f t="shared" si="164"/>
        <v>0.92797089999999993</v>
      </c>
      <c r="L1788" s="2">
        <v>0.1768324</v>
      </c>
      <c r="M1788" s="2">
        <v>1.9284820000000001E-2</v>
      </c>
      <c r="N1788" s="2">
        <f t="shared" si="165"/>
        <v>0.19611722000000001</v>
      </c>
      <c r="O1788" s="2">
        <v>0.19291620000000001</v>
      </c>
      <c r="P1788" s="2">
        <v>2.0407169999999999E-2</v>
      </c>
      <c r="Q1788" s="2">
        <f t="shared" si="166"/>
        <v>0.21332337000000001</v>
      </c>
      <c r="R1788" s="3">
        <f t="shared" si="167"/>
        <v>0.204720295</v>
      </c>
    </row>
    <row r="1789" spans="1:18" x14ac:dyDescent="0.3">
      <c r="A1789" s="1">
        <v>40870</v>
      </c>
      <c r="B1789" s="3">
        <v>22.22785</v>
      </c>
      <c r="C1789" s="2">
        <v>0.12765360000000001</v>
      </c>
      <c r="D1789" s="2">
        <v>3.1278720000000003E-2</v>
      </c>
      <c r="E1789" s="2">
        <v>0.72877479999999994</v>
      </c>
      <c r="F1789" s="2">
        <f t="shared" si="162"/>
        <v>0.88770711999999996</v>
      </c>
      <c r="G1789" s="2">
        <v>0.1744569</v>
      </c>
      <c r="H1789" s="2">
        <v>4.516481E-2</v>
      </c>
      <c r="I1789" s="2">
        <v>0.72090549999999998</v>
      </c>
      <c r="J1789" s="2">
        <f t="shared" si="163"/>
        <v>0.94052720999999995</v>
      </c>
      <c r="K1789" s="3">
        <f t="shared" si="164"/>
        <v>0.91411716499999995</v>
      </c>
      <c r="L1789" s="2">
        <v>0.17288120000000001</v>
      </c>
      <c r="M1789" s="2">
        <v>1.9103579999999998E-2</v>
      </c>
      <c r="N1789" s="2">
        <f t="shared" si="165"/>
        <v>0.19198478000000002</v>
      </c>
      <c r="O1789" s="2">
        <v>0.18877279999999999</v>
      </c>
      <c r="P1789" s="2">
        <v>2.0210519999999999E-2</v>
      </c>
      <c r="Q1789" s="2">
        <f t="shared" si="166"/>
        <v>0.20898332</v>
      </c>
      <c r="R1789" s="3">
        <f t="shared" si="167"/>
        <v>0.20048405000000002</v>
      </c>
    </row>
    <row r="1790" spans="1:18" x14ac:dyDescent="0.3">
      <c r="A1790" s="1">
        <v>40871</v>
      </c>
      <c r="B1790" s="3">
        <v>20.18477</v>
      </c>
      <c r="C1790" s="2">
        <v>0.1188121</v>
      </c>
      <c r="D1790" s="2">
        <v>2.9977429999999999E-2</v>
      </c>
      <c r="E1790" s="2">
        <v>0.7254022</v>
      </c>
      <c r="F1790" s="2">
        <f t="shared" si="162"/>
        <v>0.87419172999999994</v>
      </c>
      <c r="G1790" s="2">
        <v>0.16340969999999999</v>
      </c>
      <c r="H1790" s="2">
        <v>4.4880959999999998E-2</v>
      </c>
      <c r="I1790" s="2">
        <v>0.71753610000000001</v>
      </c>
      <c r="J1790" s="2">
        <f t="shared" si="163"/>
        <v>0.92582675999999997</v>
      </c>
      <c r="K1790" s="3">
        <f t="shared" si="164"/>
        <v>0.9000092449999999</v>
      </c>
      <c r="L1790" s="2">
        <v>0.169125</v>
      </c>
      <c r="M1790" s="2">
        <v>1.8905990000000001E-2</v>
      </c>
      <c r="N1790" s="2">
        <f t="shared" si="165"/>
        <v>0.18803099000000001</v>
      </c>
      <c r="O1790" s="2">
        <v>0.18464610000000001</v>
      </c>
      <c r="P1790" s="2">
        <v>2.000764E-2</v>
      </c>
      <c r="Q1790" s="2">
        <f t="shared" si="166"/>
        <v>0.20465374</v>
      </c>
      <c r="R1790" s="3">
        <f t="shared" si="167"/>
        <v>0.19634236500000002</v>
      </c>
    </row>
    <row r="1791" spans="1:18" x14ac:dyDescent="0.3">
      <c r="A1791" s="1">
        <v>40872</v>
      </c>
      <c r="B1791" s="3">
        <v>18.040700000000001</v>
      </c>
      <c r="C1791" s="2">
        <v>0.1112141</v>
      </c>
      <c r="D1791" s="2">
        <v>2.8752989999999999E-2</v>
      </c>
      <c r="E1791" s="2">
        <v>0.72053460000000003</v>
      </c>
      <c r="F1791" s="2">
        <f t="shared" si="162"/>
        <v>0.86050168999999999</v>
      </c>
      <c r="G1791" s="2">
        <v>0.15308630000000001</v>
      </c>
      <c r="H1791" s="2">
        <v>4.4151830000000003E-2</v>
      </c>
      <c r="I1791" s="2">
        <v>0.71281850000000002</v>
      </c>
      <c r="J1791" s="2">
        <f t="shared" si="163"/>
        <v>0.91005663000000003</v>
      </c>
      <c r="K1791" s="3">
        <f t="shared" si="164"/>
        <v>0.88527916000000006</v>
      </c>
      <c r="L1791" s="2">
        <v>0.1658789</v>
      </c>
      <c r="M1791" s="2">
        <v>1.856988E-2</v>
      </c>
      <c r="N1791" s="2">
        <f t="shared" si="165"/>
        <v>0.18444878000000001</v>
      </c>
      <c r="O1791" s="2">
        <v>0.18097679999999999</v>
      </c>
      <c r="P1791" s="2">
        <v>1.9661109999999999E-2</v>
      </c>
      <c r="Q1791" s="2">
        <f t="shared" si="166"/>
        <v>0.20063791</v>
      </c>
      <c r="R1791" s="3">
        <f t="shared" si="167"/>
        <v>0.192543345</v>
      </c>
    </row>
    <row r="1792" spans="1:18" x14ac:dyDescent="0.3">
      <c r="A1792" s="1">
        <v>40873</v>
      </c>
      <c r="B1792" s="3">
        <v>15.520390000000001</v>
      </c>
      <c r="C1792" s="2">
        <v>0.1067763</v>
      </c>
      <c r="D1792" s="2">
        <v>2.8305899999999998E-2</v>
      </c>
      <c r="E1792" s="2">
        <v>0.71572029999999998</v>
      </c>
      <c r="F1792" s="2">
        <f t="shared" si="162"/>
        <v>0.85080250000000002</v>
      </c>
      <c r="G1792" s="2">
        <v>0.14446110000000001</v>
      </c>
      <c r="H1792" s="2">
        <v>4.3309390000000003E-2</v>
      </c>
      <c r="I1792" s="2">
        <v>0.70834770000000002</v>
      </c>
      <c r="J1792" s="2">
        <f t="shared" si="163"/>
        <v>0.89611819000000004</v>
      </c>
      <c r="K1792" s="3">
        <f t="shared" si="164"/>
        <v>0.87346034500000003</v>
      </c>
      <c r="L1792" s="2">
        <v>0.16349150000000001</v>
      </c>
      <c r="M1792" s="2">
        <v>1.8038240000000001E-2</v>
      </c>
      <c r="N1792" s="2">
        <f t="shared" si="165"/>
        <v>0.18152974000000002</v>
      </c>
      <c r="O1792" s="2">
        <v>0.1780031</v>
      </c>
      <c r="P1792" s="2">
        <v>1.9103990000000001E-2</v>
      </c>
      <c r="Q1792" s="2">
        <f t="shared" si="166"/>
        <v>0.19710708999999998</v>
      </c>
      <c r="R1792" s="3">
        <f t="shared" si="167"/>
        <v>0.18931841500000002</v>
      </c>
    </row>
    <row r="1793" spans="1:18" x14ac:dyDescent="0.3">
      <c r="A1793" s="1">
        <v>40874</v>
      </c>
      <c r="B1793" s="3">
        <v>13.822939999999999</v>
      </c>
      <c r="C1793" s="2">
        <v>0.10405</v>
      </c>
      <c r="D1793" s="2">
        <v>2.8369149999999999E-2</v>
      </c>
      <c r="E1793" s="2">
        <v>0.71088169999999995</v>
      </c>
      <c r="F1793" s="2">
        <f t="shared" si="162"/>
        <v>0.84330084999999999</v>
      </c>
      <c r="G1793" s="2">
        <v>0.137743</v>
      </c>
      <c r="H1793" s="2">
        <v>4.2575259999999997E-2</v>
      </c>
      <c r="I1793" s="2">
        <v>0.70409219999999995</v>
      </c>
      <c r="J1793" s="2">
        <f t="shared" si="163"/>
        <v>0.88441046000000001</v>
      </c>
      <c r="K1793" s="3">
        <f t="shared" si="164"/>
        <v>0.86385565500000006</v>
      </c>
      <c r="L1793" s="2">
        <v>0.16124579999999999</v>
      </c>
      <c r="M1793" s="2">
        <v>1.7389600000000002E-2</v>
      </c>
      <c r="N1793" s="2">
        <f t="shared" si="165"/>
        <v>0.1786354</v>
      </c>
      <c r="O1793" s="2">
        <v>0.17521900000000001</v>
      </c>
      <c r="P1793" s="2">
        <v>1.8419700000000001E-2</v>
      </c>
      <c r="Q1793" s="2">
        <f t="shared" si="166"/>
        <v>0.19363870000000002</v>
      </c>
      <c r="R1793" s="3">
        <f t="shared" si="167"/>
        <v>0.18613705000000003</v>
      </c>
    </row>
    <row r="1794" spans="1:18" x14ac:dyDescent="0.3">
      <c r="A1794" s="1">
        <v>40875</v>
      </c>
      <c r="B1794" s="3">
        <v>12.71904</v>
      </c>
      <c r="C1794" s="2">
        <v>0.100662</v>
      </c>
      <c r="D1794" s="2">
        <v>2.8209330000000001E-2</v>
      </c>
      <c r="E1794" s="2">
        <v>0.70610620000000002</v>
      </c>
      <c r="F1794" s="2">
        <f t="shared" si="162"/>
        <v>0.83497752999999997</v>
      </c>
      <c r="G1794" s="2">
        <v>0.1317673</v>
      </c>
      <c r="H1794" s="2">
        <v>4.195045E-2</v>
      </c>
      <c r="I1794" s="2">
        <v>0.69986579999999998</v>
      </c>
      <c r="J1794" s="2">
        <f t="shared" si="163"/>
        <v>0.87358354999999999</v>
      </c>
      <c r="K1794" s="3">
        <f t="shared" si="164"/>
        <v>0.85428053999999998</v>
      </c>
      <c r="L1794" s="2">
        <v>0.1591899</v>
      </c>
      <c r="M1794" s="2">
        <v>1.668217E-2</v>
      </c>
      <c r="N1794" s="2">
        <f t="shared" si="165"/>
        <v>0.17587206999999999</v>
      </c>
      <c r="O1794" s="2">
        <v>0.17280499999999999</v>
      </c>
      <c r="P1794" s="2">
        <v>1.767092E-2</v>
      </c>
      <c r="Q1794" s="2">
        <f t="shared" si="166"/>
        <v>0.19047591999999999</v>
      </c>
      <c r="R1794" s="3">
        <f t="shared" si="167"/>
        <v>0.18317399499999998</v>
      </c>
    </row>
    <row r="1795" spans="1:18" x14ac:dyDescent="0.3">
      <c r="A1795" s="1">
        <v>40876</v>
      </c>
      <c r="B1795" s="3">
        <v>11.602</v>
      </c>
      <c r="C1795" s="2">
        <v>9.8483379999999995E-2</v>
      </c>
      <c r="D1795" s="2">
        <v>2.8498550000000001E-2</v>
      </c>
      <c r="E1795" s="2">
        <v>0.70137360000000004</v>
      </c>
      <c r="F1795" s="2">
        <f t="shared" ref="F1795:F1858" si="168">SUM(C1795:E1795)</f>
        <v>0.82835553000000006</v>
      </c>
      <c r="G1795" s="2">
        <v>0.12652569999999999</v>
      </c>
      <c r="H1795" s="2">
        <v>4.1531789999999999E-2</v>
      </c>
      <c r="I1795" s="2">
        <v>0.69560319999999998</v>
      </c>
      <c r="J1795" s="2">
        <f t="shared" ref="J1795:J1858" si="169">SUM(G1795:I1795)</f>
        <v>0.8636606899999999</v>
      </c>
      <c r="K1795" s="3">
        <f t="shared" ref="K1795:K1858" si="170">AVERAGE(F1795,J1795)</f>
        <v>0.84600810999999998</v>
      </c>
      <c r="L1795" s="2">
        <v>0.1571111</v>
      </c>
      <c r="M1795" s="2">
        <v>1.596529E-2</v>
      </c>
      <c r="N1795" s="2">
        <f t="shared" ref="N1795:N1858" si="171">SUM(L1795:M1795)</f>
        <v>0.17307639</v>
      </c>
      <c r="O1795" s="2">
        <v>0.1702893</v>
      </c>
      <c r="P1795" s="2">
        <v>1.691109E-2</v>
      </c>
      <c r="Q1795" s="2">
        <f t="shared" ref="Q1795:Q1858" si="172">SUM(O1795:P1795)</f>
        <v>0.18720038999999999</v>
      </c>
      <c r="R1795" s="3">
        <f t="shared" ref="R1795:R1858" si="173">AVERAGE(N1795,Q1795)</f>
        <v>0.18013838999999998</v>
      </c>
    </row>
    <row r="1796" spans="1:18" x14ac:dyDescent="0.3">
      <c r="A1796" s="1">
        <v>40877</v>
      </c>
      <c r="B1796" s="3">
        <v>9.5337820000000004</v>
      </c>
      <c r="C1796" s="2">
        <v>9.8358500000000001E-2</v>
      </c>
      <c r="D1796" s="2">
        <v>2.9690299999999999E-2</v>
      </c>
      <c r="E1796" s="2">
        <v>0.69656940000000001</v>
      </c>
      <c r="F1796" s="2">
        <f t="shared" si="168"/>
        <v>0.82461819999999997</v>
      </c>
      <c r="G1796" s="2">
        <v>0.12253459999999999</v>
      </c>
      <c r="H1796" s="2">
        <v>4.1507120000000002E-2</v>
      </c>
      <c r="I1796" s="2">
        <v>0.69133560000000005</v>
      </c>
      <c r="J1796" s="2">
        <f t="shared" si="169"/>
        <v>0.85537732000000011</v>
      </c>
      <c r="K1796" s="3">
        <f t="shared" si="170"/>
        <v>0.83999776000000004</v>
      </c>
      <c r="L1796" s="2">
        <v>0.15515889999999999</v>
      </c>
      <c r="M1796" s="2">
        <v>1.5283639999999999E-2</v>
      </c>
      <c r="N1796" s="2">
        <f t="shared" si="171"/>
        <v>0.17044253999999998</v>
      </c>
      <c r="O1796" s="2">
        <v>0.16777359999999999</v>
      </c>
      <c r="P1796" s="2">
        <v>1.6189760000000001E-2</v>
      </c>
      <c r="Q1796" s="2">
        <f t="shared" si="172"/>
        <v>0.18396335999999999</v>
      </c>
      <c r="R1796" s="3">
        <f t="shared" si="173"/>
        <v>0.17720294999999997</v>
      </c>
    </row>
    <row r="1797" spans="1:18" x14ac:dyDescent="0.3">
      <c r="A1797" s="1">
        <v>40878</v>
      </c>
      <c r="B1797" s="3">
        <v>9.0256530000000001</v>
      </c>
      <c r="C1797" s="2">
        <v>9.6972619999999995E-2</v>
      </c>
      <c r="D1797" s="2">
        <v>3.050276E-2</v>
      </c>
      <c r="E1797" s="2">
        <v>0.69179829999999998</v>
      </c>
      <c r="F1797" s="2">
        <f t="shared" si="168"/>
        <v>0.81927368</v>
      </c>
      <c r="G1797" s="2">
        <v>0.119098</v>
      </c>
      <c r="H1797" s="2">
        <v>4.1616859999999999E-2</v>
      </c>
      <c r="I1797" s="2">
        <v>0.68713990000000003</v>
      </c>
      <c r="J1797" s="2">
        <f t="shared" si="169"/>
        <v>0.84785476000000004</v>
      </c>
      <c r="K1797" s="3">
        <f t="shared" si="170"/>
        <v>0.83356421999999997</v>
      </c>
      <c r="L1797" s="2">
        <v>0.1530281</v>
      </c>
      <c r="M1797" s="2">
        <v>1.466656E-2</v>
      </c>
      <c r="N1797" s="2">
        <f t="shared" si="171"/>
        <v>0.16769466</v>
      </c>
      <c r="O1797" s="2">
        <v>0.16531670000000001</v>
      </c>
      <c r="P1797" s="2">
        <v>1.5537779999999999E-2</v>
      </c>
      <c r="Q1797" s="2">
        <f t="shared" si="172"/>
        <v>0.18085448000000001</v>
      </c>
      <c r="R1797" s="3">
        <f t="shared" si="173"/>
        <v>0.17427457000000002</v>
      </c>
    </row>
    <row r="1798" spans="1:18" x14ac:dyDescent="0.3">
      <c r="A1798" s="1">
        <v>40879</v>
      </c>
      <c r="B1798" s="3">
        <v>9.9523879999999991</v>
      </c>
      <c r="C1798" s="2">
        <v>9.3904020000000005E-2</v>
      </c>
      <c r="D1798" s="2">
        <v>3.045991E-2</v>
      </c>
      <c r="E1798" s="2">
        <v>0.68676780000000004</v>
      </c>
      <c r="F1798" s="2">
        <f t="shared" si="168"/>
        <v>0.81113173000000005</v>
      </c>
      <c r="G1798" s="2">
        <v>0.1150911</v>
      </c>
      <c r="H1798" s="2">
        <v>4.1359920000000001E-2</v>
      </c>
      <c r="I1798" s="2">
        <v>0.6825175</v>
      </c>
      <c r="J1798" s="2">
        <f t="shared" si="169"/>
        <v>0.83896852</v>
      </c>
      <c r="K1798" s="3">
        <f t="shared" si="170"/>
        <v>0.82505012499999997</v>
      </c>
      <c r="L1798" s="2">
        <v>0.1501509</v>
      </c>
      <c r="M1798" s="2">
        <v>1.410105E-2</v>
      </c>
      <c r="N1798" s="2">
        <f t="shared" si="171"/>
        <v>0.16425195000000001</v>
      </c>
      <c r="O1798" s="2">
        <v>0.1622373</v>
      </c>
      <c r="P1798" s="2">
        <v>1.493863E-2</v>
      </c>
      <c r="Q1798" s="2">
        <f t="shared" si="172"/>
        <v>0.17717593000000001</v>
      </c>
      <c r="R1798" s="3">
        <f t="shared" si="173"/>
        <v>0.17071394000000001</v>
      </c>
    </row>
    <row r="1799" spans="1:18" x14ac:dyDescent="0.3">
      <c r="A1799" s="1">
        <v>40880</v>
      </c>
      <c r="B1799" s="3">
        <v>10.44619</v>
      </c>
      <c r="C1799" s="2">
        <v>9.0176729999999997E-2</v>
      </c>
      <c r="D1799" s="2">
        <v>2.9949440000000001E-2</v>
      </c>
      <c r="E1799" s="2">
        <v>0.68104370000000003</v>
      </c>
      <c r="F1799" s="2">
        <f t="shared" si="168"/>
        <v>0.80116987000000006</v>
      </c>
      <c r="G1799" s="2">
        <v>0.11092009999999999</v>
      </c>
      <c r="H1799" s="2">
        <v>4.0889540000000002E-2</v>
      </c>
      <c r="I1799" s="2">
        <v>0.67707399999999995</v>
      </c>
      <c r="J1799" s="2">
        <f t="shared" si="169"/>
        <v>0.82888363999999992</v>
      </c>
      <c r="K1799" s="3">
        <f t="shared" si="170"/>
        <v>0.81502675499999999</v>
      </c>
      <c r="L1799" s="2">
        <v>0.1469956</v>
      </c>
      <c r="M1799" s="2">
        <v>1.3572249999999999E-2</v>
      </c>
      <c r="N1799" s="2">
        <f t="shared" si="171"/>
        <v>0.16056785000000001</v>
      </c>
      <c r="O1799" s="2">
        <v>0.1589217</v>
      </c>
      <c r="P1799" s="2">
        <v>1.4377620000000001E-2</v>
      </c>
      <c r="Q1799" s="2">
        <f t="shared" si="172"/>
        <v>0.17329932000000001</v>
      </c>
      <c r="R1799" s="3">
        <f t="shared" si="173"/>
        <v>0.166933585</v>
      </c>
    </row>
    <row r="1800" spans="1:18" x14ac:dyDescent="0.3">
      <c r="A1800" s="1">
        <v>40881</v>
      </c>
      <c r="B1800" s="3">
        <v>9.9585950000000008</v>
      </c>
      <c r="C1800" s="2">
        <v>8.7091890000000005E-2</v>
      </c>
      <c r="D1800" s="2">
        <v>2.9450779999999999E-2</v>
      </c>
      <c r="E1800" s="2">
        <v>0.67510599999999998</v>
      </c>
      <c r="F1800" s="2">
        <f t="shared" si="168"/>
        <v>0.79164866999999994</v>
      </c>
      <c r="G1800" s="2">
        <v>0.1069942</v>
      </c>
      <c r="H1800" s="2">
        <v>4.0315429999999999E-2</v>
      </c>
      <c r="I1800" s="2">
        <v>0.67130140000000005</v>
      </c>
      <c r="J1800" s="2">
        <f t="shared" si="169"/>
        <v>0.81861103000000002</v>
      </c>
      <c r="K1800" s="3">
        <f t="shared" si="170"/>
        <v>0.80512984999999992</v>
      </c>
      <c r="L1800" s="2">
        <v>0.14401120000000001</v>
      </c>
      <c r="M1800" s="2">
        <v>1.308784E-2</v>
      </c>
      <c r="N1800" s="2">
        <f t="shared" si="171"/>
        <v>0.15709904</v>
      </c>
      <c r="O1800" s="2">
        <v>0.1556987</v>
      </c>
      <c r="P1800" s="2">
        <v>1.3862889999999999E-2</v>
      </c>
      <c r="Q1800" s="2">
        <f t="shared" si="172"/>
        <v>0.16956158999999998</v>
      </c>
      <c r="R1800" s="3">
        <f t="shared" si="173"/>
        <v>0.163330315</v>
      </c>
    </row>
    <row r="1801" spans="1:18" x14ac:dyDescent="0.3">
      <c r="A1801" s="1">
        <v>40882</v>
      </c>
      <c r="B1801" s="3">
        <v>8.6535089999999997</v>
      </c>
      <c r="C1801" s="2">
        <v>8.4552470000000005E-2</v>
      </c>
      <c r="D1801" s="2">
        <v>2.9111140000000001E-2</v>
      </c>
      <c r="E1801" s="2">
        <v>0.66953490000000004</v>
      </c>
      <c r="F1801" s="2">
        <f t="shared" si="168"/>
        <v>0.78319851000000007</v>
      </c>
      <c r="G1801" s="2">
        <v>0.1033873</v>
      </c>
      <c r="H1801" s="2">
        <v>3.971947E-2</v>
      </c>
      <c r="I1801" s="2">
        <v>0.66591270000000002</v>
      </c>
      <c r="J1801" s="2">
        <f t="shared" si="169"/>
        <v>0.80901946999999996</v>
      </c>
      <c r="K1801" s="3">
        <f t="shared" si="170"/>
        <v>0.79610899000000002</v>
      </c>
      <c r="L1801" s="2">
        <v>0.14100850000000001</v>
      </c>
      <c r="M1801" s="2">
        <v>1.2649540000000001E-2</v>
      </c>
      <c r="N1801" s="2">
        <f t="shared" si="171"/>
        <v>0.15365804</v>
      </c>
      <c r="O1801" s="2">
        <v>0.1524113</v>
      </c>
      <c r="P1801" s="2">
        <v>1.339775E-2</v>
      </c>
      <c r="Q1801" s="2">
        <f t="shared" si="172"/>
        <v>0.16580905000000001</v>
      </c>
      <c r="R1801" s="3">
        <f t="shared" si="173"/>
        <v>0.159733545</v>
      </c>
    </row>
    <row r="1802" spans="1:18" x14ac:dyDescent="0.3">
      <c r="A1802" s="1">
        <v>40883</v>
      </c>
      <c r="B1802" s="3">
        <v>8.5672130000000006</v>
      </c>
      <c r="C1802" s="2">
        <v>8.2028320000000002E-2</v>
      </c>
      <c r="D1802" s="2">
        <v>2.8737599999999999E-2</v>
      </c>
      <c r="E1802" s="2">
        <v>0.66454440000000004</v>
      </c>
      <c r="F1802" s="2">
        <f t="shared" si="168"/>
        <v>0.77531032</v>
      </c>
      <c r="G1802" s="2">
        <v>9.9927749999999996E-2</v>
      </c>
      <c r="H1802" s="2">
        <v>3.9127450000000001E-2</v>
      </c>
      <c r="I1802" s="2">
        <v>0.66107590000000005</v>
      </c>
      <c r="J1802" s="2">
        <f t="shared" si="169"/>
        <v>0.80013109999999998</v>
      </c>
      <c r="K1802" s="3">
        <f t="shared" si="170"/>
        <v>0.78772070999999999</v>
      </c>
      <c r="L1802" s="2">
        <v>0.1380382</v>
      </c>
      <c r="M1802" s="2">
        <v>1.224687E-2</v>
      </c>
      <c r="N1802" s="2">
        <f t="shared" si="171"/>
        <v>0.15028506999999999</v>
      </c>
      <c r="O1802" s="2">
        <v>0.1491634</v>
      </c>
      <c r="P1802" s="2">
        <v>1.297047E-2</v>
      </c>
      <c r="Q1802" s="2">
        <f t="shared" si="172"/>
        <v>0.16213387000000001</v>
      </c>
      <c r="R1802" s="3">
        <f t="shared" si="173"/>
        <v>0.15620947000000002</v>
      </c>
    </row>
    <row r="1803" spans="1:18" x14ac:dyDescent="0.3">
      <c r="A1803" s="1">
        <v>40884</v>
      </c>
      <c r="B1803" s="3">
        <v>8.3439250000000005</v>
      </c>
      <c r="C1803" s="2">
        <v>8.6123549999999993E-2</v>
      </c>
      <c r="D1803" s="2">
        <v>3.1499249999999999E-2</v>
      </c>
      <c r="E1803" s="2">
        <v>0.65965530000000006</v>
      </c>
      <c r="F1803" s="2">
        <f t="shared" si="168"/>
        <v>0.77727810000000008</v>
      </c>
      <c r="G1803" s="2">
        <v>9.852139E-2</v>
      </c>
      <c r="H1803" s="2">
        <v>3.9488189999999999E-2</v>
      </c>
      <c r="I1803" s="2">
        <v>0.65644480000000005</v>
      </c>
      <c r="J1803" s="2">
        <f t="shared" si="169"/>
        <v>0.79445438000000002</v>
      </c>
      <c r="K1803" s="3">
        <f t="shared" si="170"/>
        <v>0.78586624000000005</v>
      </c>
      <c r="L1803" s="2">
        <v>0.1361231</v>
      </c>
      <c r="M1803" s="2">
        <v>1.186517E-2</v>
      </c>
      <c r="N1803" s="2">
        <f t="shared" si="171"/>
        <v>0.14798827000000001</v>
      </c>
      <c r="O1803" s="2">
        <v>0.1463198</v>
      </c>
      <c r="P1803" s="2">
        <v>1.256767E-2</v>
      </c>
      <c r="Q1803" s="2">
        <f t="shared" si="172"/>
        <v>0.15888747</v>
      </c>
      <c r="R1803" s="3">
        <f t="shared" si="173"/>
        <v>0.15343787</v>
      </c>
    </row>
    <row r="1804" spans="1:18" x14ac:dyDescent="0.3">
      <c r="A1804" s="1">
        <v>40885</v>
      </c>
      <c r="B1804" s="3">
        <v>8.464995</v>
      </c>
      <c r="C1804" s="2">
        <v>8.8167629999999997E-2</v>
      </c>
      <c r="D1804" s="2">
        <v>3.4253569999999997E-2</v>
      </c>
      <c r="E1804" s="2">
        <v>0.65409539999999999</v>
      </c>
      <c r="F1804" s="2">
        <f t="shared" si="168"/>
        <v>0.7765166</v>
      </c>
      <c r="G1804" s="2">
        <v>9.8121659999999999E-2</v>
      </c>
      <c r="H1804" s="2">
        <v>4.0714630000000002E-2</v>
      </c>
      <c r="I1804" s="2">
        <v>0.65150870000000005</v>
      </c>
      <c r="J1804" s="2">
        <f t="shared" si="169"/>
        <v>0.79034499000000002</v>
      </c>
      <c r="K1804" s="3">
        <f t="shared" si="170"/>
        <v>0.78343079500000001</v>
      </c>
      <c r="L1804" s="2">
        <v>0.1339871</v>
      </c>
      <c r="M1804" s="2">
        <v>1.149621E-2</v>
      </c>
      <c r="N1804" s="2">
        <f t="shared" si="171"/>
        <v>0.14548331</v>
      </c>
      <c r="O1804" s="2">
        <v>0.143732</v>
      </c>
      <c r="P1804" s="2">
        <v>1.218436E-2</v>
      </c>
      <c r="Q1804" s="2">
        <f t="shared" si="172"/>
        <v>0.15591636</v>
      </c>
      <c r="R1804" s="3">
        <f t="shared" si="173"/>
        <v>0.150699835</v>
      </c>
    </row>
    <row r="1805" spans="1:18" x14ac:dyDescent="0.3">
      <c r="A1805" s="1">
        <v>40886</v>
      </c>
      <c r="B1805" s="3">
        <v>9.7047249999999998</v>
      </c>
      <c r="C1805" s="2">
        <v>8.5932079999999994E-2</v>
      </c>
      <c r="D1805" s="2">
        <v>3.4915790000000002E-2</v>
      </c>
      <c r="E1805" s="2">
        <v>0.64842809999999995</v>
      </c>
      <c r="F1805" s="2">
        <f t="shared" si="168"/>
        <v>0.76927596999999992</v>
      </c>
      <c r="G1805" s="2">
        <v>9.63696E-2</v>
      </c>
      <c r="H1805" s="2">
        <v>4.1497399999999997E-2</v>
      </c>
      <c r="I1805" s="2">
        <v>0.64614839999999996</v>
      </c>
      <c r="J1805" s="2">
        <f t="shared" si="169"/>
        <v>0.78401539999999992</v>
      </c>
      <c r="K1805" s="3">
        <f t="shared" si="170"/>
        <v>0.77664568499999986</v>
      </c>
      <c r="L1805" s="2">
        <v>0.13138620000000001</v>
      </c>
      <c r="M1805" s="2">
        <v>1.114941E-2</v>
      </c>
      <c r="N1805" s="2">
        <f t="shared" si="171"/>
        <v>0.14253561000000001</v>
      </c>
      <c r="O1805" s="2">
        <v>0.1410902</v>
      </c>
      <c r="P1805" s="2">
        <v>1.182016E-2</v>
      </c>
      <c r="Q1805" s="2">
        <f t="shared" si="172"/>
        <v>0.15291036</v>
      </c>
      <c r="R1805" s="3">
        <f t="shared" si="173"/>
        <v>0.147722985</v>
      </c>
    </row>
    <row r="1806" spans="1:18" x14ac:dyDescent="0.3">
      <c r="A1806" s="1">
        <v>40887</v>
      </c>
      <c r="B1806" s="3">
        <v>30.239650000000001</v>
      </c>
      <c r="C1806" s="2">
        <v>8.4540290000000004E-2</v>
      </c>
      <c r="D1806" s="2">
        <v>3.6152650000000001E-2</v>
      </c>
      <c r="E1806" s="2">
        <v>0.64348959999999999</v>
      </c>
      <c r="F1806" s="2">
        <f t="shared" si="168"/>
        <v>0.76418253999999997</v>
      </c>
      <c r="G1806" s="2">
        <v>9.4274899999999995E-2</v>
      </c>
      <c r="H1806" s="2">
        <v>4.236885E-2</v>
      </c>
      <c r="I1806" s="2">
        <v>0.64143669999999997</v>
      </c>
      <c r="J1806" s="2">
        <f t="shared" si="169"/>
        <v>0.77808045000000003</v>
      </c>
      <c r="K1806" s="3">
        <f t="shared" si="170"/>
        <v>0.771131495</v>
      </c>
      <c r="L1806" s="2">
        <v>0.12752230000000001</v>
      </c>
      <c r="M1806" s="2">
        <v>1.091288E-2</v>
      </c>
      <c r="N1806" s="2">
        <f t="shared" si="171"/>
        <v>0.13843517999999999</v>
      </c>
      <c r="O1806" s="2">
        <v>0.13687260000000001</v>
      </c>
      <c r="P1806" s="2">
        <v>1.1554450000000001E-2</v>
      </c>
      <c r="Q1806" s="2">
        <f t="shared" si="172"/>
        <v>0.14842705</v>
      </c>
      <c r="R1806" s="3">
        <f t="shared" si="173"/>
        <v>0.143431115</v>
      </c>
    </row>
    <row r="1807" spans="1:18" x14ac:dyDescent="0.3">
      <c r="A1807" s="1">
        <v>40888</v>
      </c>
      <c r="B1807" s="3">
        <v>65.805859999999996</v>
      </c>
      <c r="C1807" s="2">
        <v>8.3380330000000002E-2</v>
      </c>
      <c r="D1807" s="2">
        <v>3.893075E-2</v>
      </c>
      <c r="E1807" s="2">
        <v>0.66625529999999999</v>
      </c>
      <c r="F1807" s="2">
        <f t="shared" si="168"/>
        <v>0.78856638000000001</v>
      </c>
      <c r="G1807" s="2">
        <v>9.2485300000000006E-2</v>
      </c>
      <c r="H1807" s="2">
        <v>4.4674459999999999E-2</v>
      </c>
      <c r="I1807" s="2">
        <v>0.66450430000000005</v>
      </c>
      <c r="J1807" s="2">
        <f t="shared" si="169"/>
        <v>0.80166406000000001</v>
      </c>
      <c r="K1807" s="3">
        <f t="shared" si="170"/>
        <v>0.79511522000000001</v>
      </c>
      <c r="L1807" s="2">
        <v>0.1198685</v>
      </c>
      <c r="M1807" s="2">
        <v>1.3818230000000001E-2</v>
      </c>
      <c r="N1807" s="2">
        <f t="shared" si="171"/>
        <v>0.13368673</v>
      </c>
      <c r="O1807" s="2">
        <v>0.1283001</v>
      </c>
      <c r="P1807" s="2">
        <v>1.4469620000000001E-2</v>
      </c>
      <c r="Q1807" s="2">
        <f t="shared" si="172"/>
        <v>0.14276971999999999</v>
      </c>
      <c r="R1807" s="3">
        <f t="shared" si="173"/>
        <v>0.13822822499999998</v>
      </c>
    </row>
    <row r="1808" spans="1:18" x14ac:dyDescent="0.3">
      <c r="A1808" s="1">
        <v>40889</v>
      </c>
      <c r="B1808" s="3">
        <v>62.344670000000001</v>
      </c>
      <c r="C1808" s="2">
        <v>8.952736E-2</v>
      </c>
      <c r="D1808" s="2">
        <v>4.9154150000000001E-2</v>
      </c>
      <c r="E1808" s="2">
        <v>0.78673070000000001</v>
      </c>
      <c r="F1808" s="2">
        <f t="shared" si="168"/>
        <v>0.92541220999999996</v>
      </c>
      <c r="G1808" s="2">
        <v>9.8886849999999998E-2</v>
      </c>
      <c r="H1808" s="2">
        <v>5.4946790000000002E-2</v>
      </c>
      <c r="I1808" s="2">
        <v>0.7853251</v>
      </c>
      <c r="J1808" s="2">
        <f t="shared" si="169"/>
        <v>0.93915873999999999</v>
      </c>
      <c r="K1808" s="3">
        <f t="shared" si="170"/>
        <v>0.93228547500000003</v>
      </c>
      <c r="L1808" s="2">
        <v>0.1142797</v>
      </c>
      <c r="M1808" s="2">
        <v>2.6023600000000001E-2</v>
      </c>
      <c r="N1808" s="2">
        <f t="shared" si="171"/>
        <v>0.14030329999999999</v>
      </c>
      <c r="O1808" s="2">
        <v>0.1216334</v>
      </c>
      <c r="P1808" s="2">
        <v>2.7048260000000001E-2</v>
      </c>
      <c r="Q1808" s="2">
        <f t="shared" si="172"/>
        <v>0.14868165999999999</v>
      </c>
      <c r="R1808" s="3">
        <f t="shared" si="173"/>
        <v>0.14449247999999998</v>
      </c>
    </row>
    <row r="1809" spans="1:18" x14ac:dyDescent="0.3">
      <c r="A1809" s="1">
        <v>40890</v>
      </c>
      <c r="B1809" s="3">
        <v>66.016869999999997</v>
      </c>
      <c r="C1809" s="2">
        <v>0.1000509</v>
      </c>
      <c r="D1809" s="2">
        <v>5.5633769999999999E-2</v>
      </c>
      <c r="E1809" s="2">
        <v>0.87931720000000002</v>
      </c>
      <c r="F1809" s="2">
        <f t="shared" si="168"/>
        <v>1.0350018700000001</v>
      </c>
      <c r="G1809" s="2">
        <v>0.1122457</v>
      </c>
      <c r="H1809" s="2">
        <v>6.2140800000000003E-2</v>
      </c>
      <c r="I1809" s="2">
        <v>0.87799839999999996</v>
      </c>
      <c r="J1809" s="2">
        <f t="shared" si="169"/>
        <v>1.0523848999999998</v>
      </c>
      <c r="K1809" s="3">
        <f t="shared" si="170"/>
        <v>1.0436933850000001</v>
      </c>
      <c r="L1809" s="2">
        <v>0.11121490000000001</v>
      </c>
      <c r="M1809" s="2">
        <v>3.425139E-2</v>
      </c>
      <c r="N1809" s="2">
        <f t="shared" si="171"/>
        <v>0.14546629</v>
      </c>
      <c r="O1809" s="2">
        <v>0.1183081</v>
      </c>
      <c r="P1809" s="2">
        <v>3.5686620000000002E-2</v>
      </c>
      <c r="Q1809" s="2">
        <f t="shared" si="172"/>
        <v>0.15399472</v>
      </c>
      <c r="R1809" s="3">
        <f t="shared" si="173"/>
        <v>0.14973050500000001</v>
      </c>
    </row>
    <row r="1810" spans="1:18" x14ac:dyDescent="0.3">
      <c r="A1810" s="1">
        <v>40891</v>
      </c>
      <c r="B1810" s="3">
        <v>56.835880000000003</v>
      </c>
      <c r="C1810" s="2">
        <v>0.10631740000000001</v>
      </c>
      <c r="D1810" s="2">
        <v>5.4090949999999999E-2</v>
      </c>
      <c r="E1810" s="2">
        <v>0.90277189999999996</v>
      </c>
      <c r="F1810" s="2">
        <f t="shared" si="168"/>
        <v>1.06318025</v>
      </c>
      <c r="G1810" s="2">
        <v>0.1221207</v>
      </c>
      <c r="H1810" s="2">
        <v>6.1557109999999998E-2</v>
      </c>
      <c r="I1810" s="2">
        <v>0.90117860000000005</v>
      </c>
      <c r="J1810" s="2">
        <f t="shared" si="169"/>
        <v>1.08485641</v>
      </c>
      <c r="K1810" s="3">
        <f t="shared" si="170"/>
        <v>1.0740183299999999</v>
      </c>
      <c r="L1810" s="2">
        <v>0.1122766</v>
      </c>
      <c r="M1810" s="2">
        <v>3.657697E-2</v>
      </c>
      <c r="N1810" s="2">
        <f t="shared" si="171"/>
        <v>0.14885356999999999</v>
      </c>
      <c r="O1810" s="2">
        <v>0.1198115</v>
      </c>
      <c r="P1810" s="2">
        <v>3.8251010000000002E-2</v>
      </c>
      <c r="Q1810" s="2">
        <f t="shared" si="172"/>
        <v>0.15806250999999999</v>
      </c>
      <c r="R1810" s="3">
        <f t="shared" si="173"/>
        <v>0.15345803999999999</v>
      </c>
    </row>
    <row r="1811" spans="1:18" x14ac:dyDescent="0.3">
      <c r="A1811" s="1">
        <v>40892</v>
      </c>
      <c r="B1811" s="3">
        <v>35.65072</v>
      </c>
      <c r="C1811" s="2">
        <v>0.108926</v>
      </c>
      <c r="D1811" s="2">
        <v>5.3003109999999999E-2</v>
      </c>
      <c r="E1811" s="2">
        <v>0.90441179999999999</v>
      </c>
      <c r="F1811" s="2">
        <f t="shared" si="168"/>
        <v>1.0663409100000001</v>
      </c>
      <c r="G1811" s="2">
        <v>0.12584680000000001</v>
      </c>
      <c r="H1811" s="2">
        <v>6.0869079999999999E-2</v>
      </c>
      <c r="I1811" s="2">
        <v>0.90246150000000003</v>
      </c>
      <c r="J1811" s="2">
        <f t="shared" si="169"/>
        <v>1.08917738</v>
      </c>
      <c r="K1811" s="3">
        <f t="shared" si="170"/>
        <v>1.0777591449999999</v>
      </c>
      <c r="L1811" s="2">
        <v>0.1132874</v>
      </c>
      <c r="M1811" s="2">
        <v>3.6255210000000003E-2</v>
      </c>
      <c r="N1811" s="2">
        <f t="shared" si="171"/>
        <v>0.14954260999999999</v>
      </c>
      <c r="O1811" s="2">
        <v>0.12124360000000001</v>
      </c>
      <c r="P1811" s="2">
        <v>3.8083579999999999E-2</v>
      </c>
      <c r="Q1811" s="2">
        <f t="shared" si="172"/>
        <v>0.15932718000000001</v>
      </c>
      <c r="R1811" s="3">
        <f t="shared" si="173"/>
        <v>0.15443489500000002</v>
      </c>
    </row>
    <row r="1812" spans="1:18" x14ac:dyDescent="0.3">
      <c r="A1812" s="1">
        <v>40893</v>
      </c>
      <c r="B1812" s="3">
        <v>22.685949999999998</v>
      </c>
      <c r="C1812" s="2">
        <v>0.1094417</v>
      </c>
      <c r="D1812" s="2">
        <v>5.3742110000000003E-2</v>
      </c>
      <c r="E1812" s="2">
        <v>0.90619700000000003</v>
      </c>
      <c r="F1812" s="2">
        <f t="shared" si="168"/>
        <v>1.06938081</v>
      </c>
      <c r="G1812" s="2">
        <v>0.127335</v>
      </c>
      <c r="H1812" s="2">
        <v>6.227978E-2</v>
      </c>
      <c r="I1812" s="2">
        <v>0.90398279999999998</v>
      </c>
      <c r="J1812" s="2">
        <f t="shared" si="169"/>
        <v>1.09359758</v>
      </c>
      <c r="K1812" s="3">
        <f t="shared" si="170"/>
        <v>1.0814891950000001</v>
      </c>
      <c r="L1812" s="2">
        <v>0.1140428</v>
      </c>
      <c r="M1812" s="2">
        <v>3.5606249999999999E-2</v>
      </c>
      <c r="N1812" s="2">
        <f t="shared" si="171"/>
        <v>0.14964905000000001</v>
      </c>
      <c r="O1812" s="2">
        <v>0.1224886</v>
      </c>
      <c r="P1812" s="2">
        <v>3.7576190000000002E-2</v>
      </c>
      <c r="Q1812" s="2">
        <f t="shared" si="172"/>
        <v>0.16006479000000001</v>
      </c>
      <c r="R1812" s="3">
        <f t="shared" si="173"/>
        <v>0.15485692000000001</v>
      </c>
    </row>
    <row r="1813" spans="1:18" x14ac:dyDescent="0.3">
      <c r="A1813" s="1">
        <v>40894</v>
      </c>
      <c r="B1813" s="3">
        <v>16.965820000000001</v>
      </c>
      <c r="C1813" s="2">
        <v>0.1089519</v>
      </c>
      <c r="D1813" s="2">
        <v>5.4822940000000001E-2</v>
      </c>
      <c r="E1813" s="2">
        <v>0.90396989999999999</v>
      </c>
      <c r="F1813" s="2">
        <f t="shared" si="168"/>
        <v>1.06774474</v>
      </c>
      <c r="G1813" s="2">
        <v>0.1267855</v>
      </c>
      <c r="H1813" s="2">
        <v>6.3845230000000003E-2</v>
      </c>
      <c r="I1813" s="2">
        <v>0.90150140000000001</v>
      </c>
      <c r="J1813" s="2">
        <f t="shared" si="169"/>
        <v>1.09213213</v>
      </c>
      <c r="K1813" s="3">
        <f t="shared" si="170"/>
        <v>1.0799384349999999</v>
      </c>
      <c r="L1813" s="2">
        <v>0.113648</v>
      </c>
      <c r="M1813" s="2">
        <v>3.449228E-2</v>
      </c>
      <c r="N1813" s="2">
        <f t="shared" si="171"/>
        <v>0.14814028000000001</v>
      </c>
      <c r="O1813" s="2">
        <v>0.1223238</v>
      </c>
      <c r="P1813" s="2">
        <v>3.6535770000000002E-2</v>
      </c>
      <c r="Q1813" s="2">
        <f t="shared" si="172"/>
        <v>0.15885957000000001</v>
      </c>
      <c r="R1813" s="3">
        <f t="shared" si="173"/>
        <v>0.15349992500000001</v>
      </c>
    </row>
    <row r="1814" spans="1:18" x14ac:dyDescent="0.3">
      <c r="A1814" s="1">
        <v>40895</v>
      </c>
      <c r="B1814" s="3">
        <v>12.82845</v>
      </c>
      <c r="C1814" s="2">
        <v>0.107474</v>
      </c>
      <c r="D1814" s="2">
        <v>5.540308E-2</v>
      </c>
      <c r="E1814" s="2">
        <v>0.89726419999999996</v>
      </c>
      <c r="F1814" s="2">
        <f t="shared" si="168"/>
        <v>1.0601412799999999</v>
      </c>
      <c r="G1814" s="2">
        <v>0.12532170000000001</v>
      </c>
      <c r="H1814" s="2">
        <v>6.4892450000000004E-2</v>
      </c>
      <c r="I1814" s="2">
        <v>0.89467830000000004</v>
      </c>
      <c r="J1814" s="2">
        <f t="shared" si="169"/>
        <v>1.0848924500000001</v>
      </c>
      <c r="K1814" s="3">
        <f t="shared" si="170"/>
        <v>1.0725168649999999</v>
      </c>
      <c r="L1814" s="2">
        <v>0.1123485</v>
      </c>
      <c r="M1814" s="2">
        <v>3.3143569999999997E-2</v>
      </c>
      <c r="N1814" s="2">
        <f t="shared" si="171"/>
        <v>0.14549207</v>
      </c>
      <c r="O1814" s="2">
        <v>0.12112820000000001</v>
      </c>
      <c r="P1814" s="2">
        <v>3.5184689999999998E-2</v>
      </c>
      <c r="Q1814" s="2">
        <f t="shared" si="172"/>
        <v>0.15631289000000001</v>
      </c>
      <c r="R1814" s="3">
        <f t="shared" si="173"/>
        <v>0.15090248000000001</v>
      </c>
    </row>
    <row r="1815" spans="1:18" x14ac:dyDescent="0.3">
      <c r="A1815" s="1">
        <v>40896</v>
      </c>
      <c r="B1815" s="3">
        <v>11.59252</v>
      </c>
      <c r="C1815" s="2">
        <v>0.10461239999999999</v>
      </c>
      <c r="D1815" s="2">
        <v>5.4890620000000001E-2</v>
      </c>
      <c r="E1815" s="2">
        <v>0.88843099999999997</v>
      </c>
      <c r="F1815" s="2">
        <f t="shared" si="168"/>
        <v>1.04793402</v>
      </c>
      <c r="G1815" s="2">
        <v>0.12289600000000001</v>
      </c>
      <c r="H1815" s="2">
        <v>6.515174E-2</v>
      </c>
      <c r="I1815" s="2">
        <v>0.88569770000000003</v>
      </c>
      <c r="J1815" s="2">
        <f t="shared" si="169"/>
        <v>1.0737454400000002</v>
      </c>
      <c r="K1815" s="3">
        <f t="shared" si="170"/>
        <v>1.0608397300000001</v>
      </c>
      <c r="L1815" s="2">
        <v>0.110594</v>
      </c>
      <c r="M1815" s="2">
        <v>3.1742609999999997E-2</v>
      </c>
      <c r="N1815" s="2">
        <f t="shared" si="171"/>
        <v>0.14233661</v>
      </c>
      <c r="O1815" s="2">
        <v>0.1194616</v>
      </c>
      <c r="P1815" s="2">
        <v>3.374125E-2</v>
      </c>
      <c r="Q1815" s="2">
        <f t="shared" si="172"/>
        <v>0.15320285</v>
      </c>
      <c r="R1815" s="3">
        <f t="shared" si="173"/>
        <v>0.14776972999999999</v>
      </c>
    </row>
    <row r="1816" spans="1:18" x14ac:dyDescent="0.3">
      <c r="A1816" s="1">
        <v>40897</v>
      </c>
      <c r="B1816" s="3">
        <v>10.094519999999999</v>
      </c>
      <c r="C1816" s="2">
        <v>0.10258009999999999</v>
      </c>
      <c r="D1816" s="2">
        <v>5.4300510000000003E-2</v>
      </c>
      <c r="E1816" s="2">
        <v>0.87670910000000002</v>
      </c>
      <c r="F1816" s="2">
        <f t="shared" si="168"/>
        <v>1.03358971</v>
      </c>
      <c r="G1816" s="2">
        <v>0.12018669999999999</v>
      </c>
      <c r="H1816" s="2">
        <v>6.4689899999999995E-2</v>
      </c>
      <c r="I1816" s="2">
        <v>0.87388589999999999</v>
      </c>
      <c r="J1816" s="2">
        <f t="shared" si="169"/>
        <v>1.0587625000000001</v>
      </c>
      <c r="K1816" s="3">
        <f t="shared" si="170"/>
        <v>1.046176105</v>
      </c>
      <c r="L1816" s="2">
        <v>0.108863</v>
      </c>
      <c r="M1816" s="2">
        <v>3.029973E-2</v>
      </c>
      <c r="N1816" s="2">
        <f t="shared" si="171"/>
        <v>0.13916273000000001</v>
      </c>
      <c r="O1816" s="2">
        <v>0.1176034</v>
      </c>
      <c r="P1816" s="2">
        <v>3.2226339999999999E-2</v>
      </c>
      <c r="Q1816" s="2">
        <f t="shared" si="172"/>
        <v>0.14982973999999999</v>
      </c>
      <c r="R1816" s="3">
        <f t="shared" si="173"/>
        <v>0.144496235</v>
      </c>
    </row>
    <row r="1817" spans="1:18" x14ac:dyDescent="0.3">
      <c r="A1817" s="1">
        <v>40898</v>
      </c>
      <c r="B1817" s="3">
        <v>9.7679580000000001</v>
      </c>
      <c r="C1817" s="2">
        <v>0.101114</v>
      </c>
      <c r="D1817" s="2">
        <v>5.3843139999999998E-2</v>
      </c>
      <c r="E1817" s="2">
        <v>0.8645003</v>
      </c>
      <c r="F1817" s="2">
        <f t="shared" si="168"/>
        <v>1.01945744</v>
      </c>
      <c r="G1817" s="2">
        <v>0.1179442</v>
      </c>
      <c r="H1817" s="2">
        <v>6.4137609999999998E-2</v>
      </c>
      <c r="I1817" s="2">
        <v>0.86167079999999996</v>
      </c>
      <c r="J1817" s="2">
        <f t="shared" si="169"/>
        <v>1.0437526099999999</v>
      </c>
      <c r="K1817" s="3">
        <f t="shared" si="170"/>
        <v>1.031605025</v>
      </c>
      <c r="L1817" s="2">
        <v>0.1072232</v>
      </c>
      <c r="M1817" s="2">
        <v>2.8900849999999999E-2</v>
      </c>
      <c r="N1817" s="2">
        <f t="shared" si="171"/>
        <v>0.13612405</v>
      </c>
      <c r="O1817" s="2">
        <v>0.11581420000000001</v>
      </c>
      <c r="P1817" s="2">
        <v>3.0744569999999999E-2</v>
      </c>
      <c r="Q1817" s="2">
        <f t="shared" si="172"/>
        <v>0.14655877</v>
      </c>
      <c r="R1817" s="3">
        <f t="shared" si="173"/>
        <v>0.14134141</v>
      </c>
    </row>
    <row r="1818" spans="1:18" x14ac:dyDescent="0.3">
      <c r="A1818" s="1">
        <v>40899</v>
      </c>
      <c r="B1818" s="3">
        <v>8.878876</v>
      </c>
      <c r="C1818" s="2">
        <v>9.8713469999999998E-2</v>
      </c>
      <c r="D1818" s="2">
        <v>5.2885080000000001E-2</v>
      </c>
      <c r="E1818" s="2">
        <v>0.84999599999999997</v>
      </c>
      <c r="F1818" s="2">
        <f t="shared" si="168"/>
        <v>1.0015945500000001</v>
      </c>
      <c r="G1818" s="2">
        <v>0.1152345</v>
      </c>
      <c r="H1818" s="2">
        <v>6.3316629999999999E-2</v>
      </c>
      <c r="I1818" s="2">
        <v>0.84717220000000004</v>
      </c>
      <c r="J1818" s="2">
        <f t="shared" si="169"/>
        <v>1.0257233299999999</v>
      </c>
      <c r="K1818" s="3">
        <f t="shared" si="170"/>
        <v>1.01365894</v>
      </c>
      <c r="L1818" s="2">
        <v>0.1053972</v>
      </c>
      <c r="M1818" s="2">
        <v>2.7459669999999999E-2</v>
      </c>
      <c r="N1818" s="2">
        <f t="shared" si="171"/>
        <v>0.13285686999999999</v>
      </c>
      <c r="O1818" s="2">
        <v>0.1138909</v>
      </c>
      <c r="P1818" s="2">
        <v>2.921238E-2</v>
      </c>
      <c r="Q1818" s="2">
        <f t="shared" si="172"/>
        <v>0.14310328</v>
      </c>
      <c r="R1818" s="3">
        <f t="shared" si="173"/>
        <v>0.13798007499999998</v>
      </c>
    </row>
    <row r="1819" spans="1:18" x14ac:dyDescent="0.3">
      <c r="A1819" s="1">
        <v>40900</v>
      </c>
      <c r="B1819" s="3">
        <v>8.684882</v>
      </c>
      <c r="C1819" s="2">
        <v>9.587627E-2</v>
      </c>
      <c r="D1819" s="2">
        <v>5.1777539999999997E-2</v>
      </c>
      <c r="E1819" s="2">
        <v>0.83497710000000003</v>
      </c>
      <c r="F1819" s="2">
        <f t="shared" si="168"/>
        <v>0.98263091000000002</v>
      </c>
      <c r="G1819" s="2">
        <v>0.112072</v>
      </c>
      <c r="H1819" s="2">
        <v>6.2391200000000001E-2</v>
      </c>
      <c r="I1819" s="2">
        <v>0.8321423</v>
      </c>
      <c r="J1819" s="2">
        <f t="shared" si="169"/>
        <v>1.0066055</v>
      </c>
      <c r="K1819" s="3">
        <f t="shared" si="170"/>
        <v>0.99461820500000009</v>
      </c>
      <c r="L1819" s="2">
        <v>0.1035529</v>
      </c>
      <c r="M1819" s="2">
        <v>2.6044060000000001E-2</v>
      </c>
      <c r="N1819" s="2">
        <f t="shared" si="171"/>
        <v>0.12959696000000001</v>
      </c>
      <c r="O1819" s="2">
        <v>0.1119435</v>
      </c>
      <c r="P1819" s="2">
        <v>2.7705799999999999E-2</v>
      </c>
      <c r="Q1819" s="2">
        <f t="shared" si="172"/>
        <v>0.1396493</v>
      </c>
      <c r="R1819" s="3">
        <f t="shared" si="173"/>
        <v>0.13462313000000001</v>
      </c>
    </row>
    <row r="1820" spans="1:18" x14ac:dyDescent="0.3">
      <c r="A1820" s="1">
        <v>40901</v>
      </c>
      <c r="B1820" s="3">
        <v>8.4290640000000003</v>
      </c>
      <c r="C1820" s="2">
        <v>9.2709879999999995E-2</v>
      </c>
      <c r="D1820" s="2">
        <v>5.0611820000000002E-2</v>
      </c>
      <c r="E1820" s="2">
        <v>0.81956890000000004</v>
      </c>
      <c r="F1820" s="2">
        <f t="shared" si="168"/>
        <v>0.96289060000000004</v>
      </c>
      <c r="G1820" s="2">
        <v>0.1085721</v>
      </c>
      <c r="H1820" s="2">
        <v>6.1429539999999998E-2</v>
      </c>
      <c r="I1820" s="2">
        <v>0.81672869999999997</v>
      </c>
      <c r="J1820" s="2">
        <f t="shared" si="169"/>
        <v>0.98673034000000004</v>
      </c>
      <c r="K1820" s="3">
        <f t="shared" si="170"/>
        <v>0.97481046999999998</v>
      </c>
      <c r="L1820" s="2">
        <v>0.1016102</v>
      </c>
      <c r="M1820" s="2">
        <v>2.4661740000000001E-2</v>
      </c>
      <c r="N1820" s="2">
        <f t="shared" si="171"/>
        <v>0.12627194</v>
      </c>
      <c r="O1820" s="2">
        <v>0.1098953</v>
      </c>
      <c r="P1820" s="2">
        <v>2.6233960000000001E-2</v>
      </c>
      <c r="Q1820" s="2">
        <f t="shared" si="172"/>
        <v>0.13612926</v>
      </c>
      <c r="R1820" s="3">
        <f t="shared" si="173"/>
        <v>0.1312006</v>
      </c>
    </row>
    <row r="1821" spans="1:18" x14ac:dyDescent="0.3">
      <c r="A1821" s="1">
        <v>40902</v>
      </c>
      <c r="B1821" s="3">
        <v>8.1076010000000007</v>
      </c>
      <c r="C1821" s="2">
        <v>8.8978489999999993E-2</v>
      </c>
      <c r="D1821" s="2">
        <v>4.9189490000000002E-2</v>
      </c>
      <c r="E1821" s="2">
        <v>0.8031954</v>
      </c>
      <c r="F1821" s="2">
        <f t="shared" si="168"/>
        <v>0.94136337999999997</v>
      </c>
      <c r="G1821" s="2">
        <v>0.1045735</v>
      </c>
      <c r="H1821" s="2">
        <v>6.029553E-2</v>
      </c>
      <c r="I1821" s="2">
        <v>0.800342</v>
      </c>
      <c r="J1821" s="2">
        <f t="shared" si="169"/>
        <v>0.96521102999999997</v>
      </c>
      <c r="K1821" s="3">
        <f t="shared" si="170"/>
        <v>0.95328720499999997</v>
      </c>
      <c r="L1821" s="2">
        <v>9.9416089999999999E-2</v>
      </c>
      <c r="M1821" s="2">
        <v>2.3297689999999999E-2</v>
      </c>
      <c r="N1821" s="2">
        <f t="shared" si="171"/>
        <v>0.12271377999999999</v>
      </c>
      <c r="O1821" s="2">
        <v>0.1075962</v>
      </c>
      <c r="P1821" s="2">
        <v>2.478137E-2</v>
      </c>
      <c r="Q1821" s="2">
        <f t="shared" si="172"/>
        <v>0.13237757</v>
      </c>
      <c r="R1821" s="3">
        <f t="shared" si="173"/>
        <v>0.127545675</v>
      </c>
    </row>
    <row r="1822" spans="1:18" x14ac:dyDescent="0.3">
      <c r="A1822" s="1">
        <v>40903</v>
      </c>
      <c r="B1822" s="3">
        <v>7.9460990000000002</v>
      </c>
      <c r="C1822" s="2">
        <v>8.5333030000000004E-2</v>
      </c>
      <c r="D1822" s="2">
        <v>4.7850459999999997E-2</v>
      </c>
      <c r="E1822" s="2">
        <v>0.7864603</v>
      </c>
      <c r="F1822" s="2">
        <f t="shared" si="168"/>
        <v>0.91964379000000007</v>
      </c>
      <c r="G1822" s="2">
        <v>0.1003879</v>
      </c>
      <c r="H1822" s="2">
        <v>5.9113180000000001E-2</v>
      </c>
      <c r="I1822" s="2">
        <v>0.78359060000000003</v>
      </c>
      <c r="J1822" s="2">
        <f t="shared" si="169"/>
        <v>0.94309167999999999</v>
      </c>
      <c r="K1822" s="3">
        <f t="shared" si="170"/>
        <v>0.93136773500000003</v>
      </c>
      <c r="L1822" s="2">
        <v>9.7238740000000004E-2</v>
      </c>
      <c r="M1822" s="2">
        <v>2.1970839999999998E-2</v>
      </c>
      <c r="N1822" s="2">
        <f t="shared" si="171"/>
        <v>0.11920958000000001</v>
      </c>
      <c r="O1822" s="2">
        <v>0.10526580000000001</v>
      </c>
      <c r="P1822" s="2">
        <v>2.336889E-2</v>
      </c>
      <c r="Q1822" s="2">
        <f t="shared" si="172"/>
        <v>0.12863469</v>
      </c>
      <c r="R1822" s="3">
        <f t="shared" si="173"/>
        <v>0.123922135</v>
      </c>
    </row>
    <row r="1823" spans="1:18" x14ac:dyDescent="0.3">
      <c r="A1823" s="1">
        <v>40904</v>
      </c>
      <c r="B1823" s="3">
        <v>8.0110189999999992</v>
      </c>
      <c r="C1823" s="2">
        <v>8.2582909999999995E-2</v>
      </c>
      <c r="D1823" s="2">
        <v>4.7096989999999998E-2</v>
      </c>
      <c r="E1823" s="2">
        <v>0.769177</v>
      </c>
      <c r="F1823" s="2">
        <f t="shared" si="168"/>
        <v>0.89885689999999996</v>
      </c>
      <c r="G1823" s="2">
        <v>9.6367430000000004E-2</v>
      </c>
      <c r="H1823" s="2">
        <v>5.7995169999999999E-2</v>
      </c>
      <c r="I1823" s="2">
        <v>0.76633859999999998</v>
      </c>
      <c r="J1823" s="2">
        <f t="shared" si="169"/>
        <v>0.9207012</v>
      </c>
      <c r="K1823" s="3">
        <f t="shared" si="170"/>
        <v>0.90977905000000003</v>
      </c>
      <c r="L1823" s="2">
        <v>9.5212969999999994E-2</v>
      </c>
      <c r="M1823" s="2">
        <v>2.0684330000000001E-2</v>
      </c>
      <c r="N1823" s="2">
        <f t="shared" si="171"/>
        <v>0.11589729999999999</v>
      </c>
      <c r="O1823" s="2">
        <v>0.10296660000000001</v>
      </c>
      <c r="P1823" s="2">
        <v>2.1999049999999999E-2</v>
      </c>
      <c r="Q1823" s="2">
        <f t="shared" si="172"/>
        <v>0.12496565000000001</v>
      </c>
      <c r="R1823" s="3">
        <f t="shared" si="173"/>
        <v>0.12043147500000001</v>
      </c>
    </row>
    <row r="1824" spans="1:18" x14ac:dyDescent="0.3">
      <c r="A1824" s="1">
        <v>40905</v>
      </c>
      <c r="B1824" s="3">
        <v>5.6103500000000004</v>
      </c>
      <c r="C1824" s="2">
        <v>8.1365789999999993E-2</v>
      </c>
      <c r="D1824" s="2">
        <v>4.7805029999999998E-2</v>
      </c>
      <c r="E1824" s="2">
        <v>0.77255119999999999</v>
      </c>
      <c r="F1824" s="2">
        <f t="shared" si="168"/>
        <v>0.90172202000000001</v>
      </c>
      <c r="G1824" s="2">
        <v>9.4936690000000004E-2</v>
      </c>
      <c r="H1824" s="2">
        <v>5.8894410000000001E-2</v>
      </c>
      <c r="I1824" s="2">
        <v>0.76973009999999997</v>
      </c>
      <c r="J1824" s="2">
        <f t="shared" si="169"/>
        <v>0.92356119999999997</v>
      </c>
      <c r="K1824" s="3">
        <f t="shared" si="170"/>
        <v>0.91264160999999999</v>
      </c>
      <c r="L1824" s="2">
        <v>9.4286170000000002E-2</v>
      </c>
      <c r="M1824" s="2">
        <v>1.9974200000000001E-2</v>
      </c>
      <c r="N1824" s="2">
        <f t="shared" si="171"/>
        <v>0.11426037</v>
      </c>
      <c r="O1824" s="2">
        <v>0.10212549999999999</v>
      </c>
      <c r="P1824" s="2">
        <v>2.1254829999999999E-2</v>
      </c>
      <c r="Q1824" s="2">
        <f t="shared" si="172"/>
        <v>0.12338033</v>
      </c>
      <c r="R1824" s="3">
        <f t="shared" si="173"/>
        <v>0.11882034999999999</v>
      </c>
    </row>
    <row r="1825" spans="1:18" x14ac:dyDescent="0.3">
      <c r="A1825" s="1">
        <v>40906</v>
      </c>
      <c r="B1825" s="3">
        <v>5.6730260000000001</v>
      </c>
      <c r="C1825" s="2">
        <v>8.0503019999999995E-2</v>
      </c>
      <c r="D1825" s="2">
        <v>4.8634179999999999E-2</v>
      </c>
      <c r="E1825" s="2">
        <v>0.78050900000000001</v>
      </c>
      <c r="F1825" s="2">
        <f t="shared" si="168"/>
        <v>0.90964620000000007</v>
      </c>
      <c r="G1825" s="2">
        <v>9.3648949999999995E-2</v>
      </c>
      <c r="H1825" s="2">
        <v>5.9783740000000002E-2</v>
      </c>
      <c r="I1825" s="2">
        <v>0.77769630000000001</v>
      </c>
      <c r="J1825" s="2">
        <f t="shared" si="169"/>
        <v>0.93112898999999993</v>
      </c>
      <c r="K1825" s="3">
        <f t="shared" si="170"/>
        <v>0.920387595</v>
      </c>
      <c r="L1825" s="2">
        <v>9.3651059999999994E-2</v>
      </c>
      <c r="M1825" s="2">
        <v>1.9432310000000001E-2</v>
      </c>
      <c r="N1825" s="2">
        <f t="shared" si="171"/>
        <v>0.11308336999999999</v>
      </c>
      <c r="O1825" s="2">
        <v>0.1015281</v>
      </c>
      <c r="P1825" s="2">
        <v>2.06854E-2</v>
      </c>
      <c r="Q1825" s="2">
        <f t="shared" si="172"/>
        <v>0.1222135</v>
      </c>
      <c r="R1825" s="3">
        <f t="shared" si="173"/>
        <v>0.117648435</v>
      </c>
    </row>
    <row r="1826" spans="1:18" x14ac:dyDescent="0.3">
      <c r="A1826" s="1">
        <v>40907</v>
      </c>
      <c r="B1826" s="3">
        <v>5.7170100000000001</v>
      </c>
      <c r="C1826" s="2">
        <v>7.9311839999999995E-2</v>
      </c>
      <c r="D1826" s="2">
        <v>4.888228E-2</v>
      </c>
      <c r="E1826" s="2">
        <v>0.77845010000000003</v>
      </c>
      <c r="F1826" s="2">
        <f t="shared" si="168"/>
        <v>0.90664422</v>
      </c>
      <c r="G1826" s="2">
        <v>9.1589100000000007E-2</v>
      </c>
      <c r="H1826" s="2">
        <v>5.9589429999999999E-2</v>
      </c>
      <c r="I1826" s="2">
        <v>0.7757754</v>
      </c>
      <c r="J1826" s="2">
        <f t="shared" si="169"/>
        <v>0.92695393000000004</v>
      </c>
      <c r="K1826" s="3">
        <f t="shared" si="170"/>
        <v>0.91679907500000002</v>
      </c>
      <c r="L1826" s="2">
        <v>9.2605160000000006E-2</v>
      </c>
      <c r="M1826" s="2">
        <v>1.869256E-2</v>
      </c>
      <c r="N1826" s="2">
        <f t="shared" si="171"/>
        <v>0.11129772</v>
      </c>
      <c r="O1826" s="2">
        <v>0.1003433</v>
      </c>
      <c r="P1826" s="2">
        <v>1.989558E-2</v>
      </c>
      <c r="Q1826" s="2">
        <f t="shared" si="172"/>
        <v>0.12023887999999999</v>
      </c>
      <c r="R1826" s="3">
        <f t="shared" si="173"/>
        <v>0.11576829999999999</v>
      </c>
    </row>
    <row r="1827" spans="1:18" x14ac:dyDescent="0.3">
      <c r="A1827" s="1">
        <v>40908</v>
      </c>
      <c r="B1827" s="3">
        <v>5.8224530000000003</v>
      </c>
      <c r="C1827" s="2">
        <v>7.7091670000000001E-2</v>
      </c>
      <c r="D1827" s="2">
        <v>4.8219730000000002E-2</v>
      </c>
      <c r="E1827" s="2">
        <v>0.7709066</v>
      </c>
      <c r="F1827" s="2">
        <f t="shared" si="168"/>
        <v>0.89621799999999996</v>
      </c>
      <c r="G1827" s="2">
        <v>8.8886489999999999E-2</v>
      </c>
      <c r="H1827" s="2">
        <v>5.867986E-2</v>
      </c>
      <c r="I1827" s="2">
        <v>0.76838300000000004</v>
      </c>
      <c r="J1827" s="2">
        <f t="shared" si="169"/>
        <v>0.91594935</v>
      </c>
      <c r="K1827" s="3">
        <f t="shared" si="170"/>
        <v>0.90608367499999998</v>
      </c>
      <c r="L1827" s="2">
        <v>9.1205700000000001E-2</v>
      </c>
      <c r="M1827" s="2">
        <v>1.7868430000000001E-2</v>
      </c>
      <c r="N1827" s="2">
        <f t="shared" si="171"/>
        <v>0.10907413000000001</v>
      </c>
      <c r="O1827" s="2">
        <v>9.8825830000000003E-2</v>
      </c>
      <c r="P1827" s="2">
        <v>1.901392E-2</v>
      </c>
      <c r="Q1827" s="2">
        <f t="shared" si="172"/>
        <v>0.11783975000000001</v>
      </c>
      <c r="R1827" s="3">
        <f t="shared" si="173"/>
        <v>0.11345694000000001</v>
      </c>
    </row>
    <row r="1828" spans="1:18" x14ac:dyDescent="0.3">
      <c r="A1828" s="1">
        <v>40909</v>
      </c>
      <c r="B1828" s="3">
        <v>28.59281</v>
      </c>
      <c r="C1828" s="2">
        <v>7.3841409999999996E-2</v>
      </c>
      <c r="D1828" s="2">
        <v>4.6889800000000002E-2</v>
      </c>
      <c r="E1828" s="2">
        <v>0.75309939999999997</v>
      </c>
      <c r="F1828" s="2">
        <f t="shared" si="168"/>
        <v>0.87383060999999995</v>
      </c>
      <c r="G1828" s="2">
        <v>8.49052E-2</v>
      </c>
      <c r="H1828" s="2">
        <v>5.6957380000000002E-2</v>
      </c>
      <c r="I1828" s="2">
        <v>0.75072870000000003</v>
      </c>
      <c r="J1828" s="2">
        <f t="shared" si="169"/>
        <v>0.89259127999999999</v>
      </c>
      <c r="K1828" s="3">
        <f>AVERAGE(F1828,J1828)</f>
        <v>0.88321094499999997</v>
      </c>
      <c r="L1828" s="2">
        <v>8.9907520000000005E-2</v>
      </c>
      <c r="M1828" s="2">
        <v>1.673908E-2</v>
      </c>
      <c r="N1828" s="2">
        <f t="shared" si="171"/>
        <v>0.10664660000000001</v>
      </c>
      <c r="O1828" s="2">
        <v>9.7362790000000005E-2</v>
      </c>
      <c r="P1828" s="2">
        <v>1.7806389999999998E-2</v>
      </c>
      <c r="Q1828" s="2">
        <f t="shared" si="172"/>
        <v>0.11516918000000001</v>
      </c>
      <c r="R1828" s="3">
        <f t="shared" si="173"/>
        <v>0.11090789000000001</v>
      </c>
    </row>
    <row r="1829" spans="1:18" x14ac:dyDescent="0.3">
      <c r="A1829" s="1">
        <v>40910</v>
      </c>
      <c r="B1829" s="3">
        <v>28.105250000000002</v>
      </c>
      <c r="C1829" s="2">
        <v>7.0071469999999997E-2</v>
      </c>
      <c r="D1829" s="2">
        <v>4.4972070000000003E-2</v>
      </c>
      <c r="E1829" s="2">
        <v>0.71408669999999996</v>
      </c>
      <c r="F1829" s="2">
        <f>SUM(C1829:E1829)</f>
        <v>0.82913024000000002</v>
      </c>
      <c r="G1829" s="2">
        <v>7.9661759999999998E-2</v>
      </c>
      <c r="H1829" s="2">
        <v>5.4058929999999998E-2</v>
      </c>
      <c r="I1829" s="2">
        <v>0.7119375</v>
      </c>
      <c r="J1829" s="2">
        <f t="shared" si="169"/>
        <v>0.84565818999999998</v>
      </c>
      <c r="K1829" s="3">
        <f t="shared" si="170"/>
        <v>0.837394215</v>
      </c>
      <c r="L1829" s="2">
        <v>8.8110019999999997E-2</v>
      </c>
      <c r="M1829" s="2">
        <v>1.497516E-2</v>
      </c>
      <c r="N1829" s="2">
        <f t="shared" si="171"/>
        <v>0.10308518</v>
      </c>
      <c r="O1829" s="2">
        <v>9.5234979999999997E-2</v>
      </c>
      <c r="P1829" s="2">
        <v>1.5923730000000001E-2</v>
      </c>
      <c r="Q1829" s="2">
        <f t="shared" si="172"/>
        <v>0.11115870999999999</v>
      </c>
      <c r="R1829" s="3">
        <f t="shared" si="173"/>
        <v>0.107121945</v>
      </c>
    </row>
    <row r="1830" spans="1:18" x14ac:dyDescent="0.3">
      <c r="A1830" s="1">
        <v>40911</v>
      </c>
      <c r="B1830" s="3">
        <v>29.750769999999999</v>
      </c>
      <c r="C1830" s="2">
        <v>6.606977E-2</v>
      </c>
      <c r="D1830" s="2">
        <v>4.2794600000000002E-2</v>
      </c>
      <c r="E1830" s="2">
        <v>0.67937700000000001</v>
      </c>
      <c r="F1830" s="2">
        <f t="shared" si="168"/>
        <v>0.78824137000000005</v>
      </c>
      <c r="G1830" s="2">
        <v>7.4541960000000004E-2</v>
      </c>
      <c r="H1830" s="2">
        <v>5.1046660000000001E-2</v>
      </c>
      <c r="I1830" s="2">
        <v>0.6774675</v>
      </c>
      <c r="J1830" s="2">
        <f t="shared" si="169"/>
        <v>0.80305612000000004</v>
      </c>
      <c r="K1830" s="3">
        <f t="shared" si="170"/>
        <v>0.79564874500000005</v>
      </c>
      <c r="L1830" s="2">
        <v>8.4933800000000004E-2</v>
      </c>
      <c r="M1830" s="2">
        <v>1.346761E-2</v>
      </c>
      <c r="N1830" s="2">
        <f t="shared" si="171"/>
        <v>9.8401410000000009E-2</v>
      </c>
      <c r="O1830" s="2">
        <v>9.1712790000000002E-2</v>
      </c>
      <c r="P1830" s="2">
        <v>1.431545E-2</v>
      </c>
      <c r="Q1830" s="2">
        <f t="shared" si="172"/>
        <v>0.10602824</v>
      </c>
      <c r="R1830" s="3">
        <f t="shared" si="173"/>
        <v>0.10221482500000001</v>
      </c>
    </row>
    <row r="1831" spans="1:18" x14ac:dyDescent="0.3">
      <c r="A1831" s="1">
        <v>40912</v>
      </c>
      <c r="B1831" s="3">
        <v>28.50301</v>
      </c>
      <c r="C1831" s="2">
        <v>6.2937129999999994E-2</v>
      </c>
      <c r="D1831" s="2">
        <v>4.0862870000000003E-2</v>
      </c>
      <c r="E1831" s="2">
        <v>0.65829789999999999</v>
      </c>
      <c r="F1831" s="2">
        <f t="shared" si="168"/>
        <v>0.76209789999999999</v>
      </c>
      <c r="G1831" s="2">
        <v>7.0738720000000005E-2</v>
      </c>
      <c r="H1831" s="2">
        <v>4.8522419999999997E-2</v>
      </c>
      <c r="I1831" s="2">
        <v>0.6565858</v>
      </c>
      <c r="J1831" s="2">
        <f t="shared" si="169"/>
        <v>0.77584693999999998</v>
      </c>
      <c r="K1831" s="3">
        <f t="shared" si="170"/>
        <v>0.76897241999999999</v>
      </c>
      <c r="L1831" s="2">
        <v>8.1897129999999999E-2</v>
      </c>
      <c r="M1831" s="2">
        <v>1.2504619999999999E-2</v>
      </c>
      <c r="N1831" s="2">
        <f t="shared" si="171"/>
        <v>9.4401749999999993E-2</v>
      </c>
      <c r="O1831" s="2">
        <v>8.8402229999999998E-2</v>
      </c>
      <c r="P1831" s="2">
        <v>1.3287220000000001E-2</v>
      </c>
      <c r="Q1831" s="2">
        <f t="shared" si="172"/>
        <v>0.10168945</v>
      </c>
      <c r="R1831" s="3">
        <f t="shared" si="173"/>
        <v>9.8045599999999997E-2</v>
      </c>
    </row>
    <row r="1832" spans="1:18" x14ac:dyDescent="0.3">
      <c r="A1832" s="1">
        <v>40913</v>
      </c>
      <c r="B1832" s="3">
        <v>174.6078</v>
      </c>
      <c r="C1832" s="2">
        <v>6.0573920000000003E-2</v>
      </c>
      <c r="D1832" s="2">
        <v>3.9193150000000003E-2</v>
      </c>
      <c r="E1832" s="2">
        <v>0.64151709999999995</v>
      </c>
      <c r="F1832" s="2">
        <f t="shared" si="168"/>
        <v>0.74128416999999991</v>
      </c>
      <c r="G1832" s="2">
        <v>6.7785079999999998E-2</v>
      </c>
      <c r="H1832" s="2">
        <v>4.6285069999999998E-2</v>
      </c>
      <c r="I1832" s="2">
        <v>0.63997809999999999</v>
      </c>
      <c r="J1832" s="2">
        <f t="shared" si="169"/>
        <v>0.75404824999999998</v>
      </c>
      <c r="K1832" s="3">
        <f t="shared" si="170"/>
        <v>0.74766621</v>
      </c>
      <c r="L1832" s="2">
        <v>7.9219070000000003E-2</v>
      </c>
      <c r="M1832" s="2">
        <v>1.173651E-2</v>
      </c>
      <c r="N1832" s="2">
        <f t="shared" si="171"/>
        <v>9.0955580000000008E-2</v>
      </c>
      <c r="O1832" s="2">
        <v>8.5469459999999997E-2</v>
      </c>
      <c r="P1832" s="2">
        <v>1.246737E-2</v>
      </c>
      <c r="Q1832" s="2">
        <f t="shared" si="172"/>
        <v>9.7936830000000002E-2</v>
      </c>
      <c r="R1832" s="3">
        <f t="shared" si="173"/>
        <v>9.4446205000000005E-2</v>
      </c>
    </row>
    <row r="1833" spans="1:18" x14ac:dyDescent="0.3">
      <c r="A1833" s="1">
        <v>40914</v>
      </c>
      <c r="B1833" s="3">
        <v>75.243070000000003</v>
      </c>
      <c r="C1833" s="2">
        <v>5.8700860000000001E-2</v>
      </c>
      <c r="D1833" s="2">
        <v>3.7744430000000002E-2</v>
      </c>
      <c r="E1833" s="2">
        <v>0.62778049999999996</v>
      </c>
      <c r="F1833" s="2">
        <f t="shared" si="168"/>
        <v>0.72422578999999998</v>
      </c>
      <c r="G1833" s="2">
        <v>6.5482470000000001E-2</v>
      </c>
      <c r="H1833" s="2">
        <v>4.443018E-2</v>
      </c>
      <c r="I1833" s="2">
        <v>0.62636340000000001</v>
      </c>
      <c r="J1833" s="2">
        <f t="shared" si="169"/>
        <v>0.73627605000000007</v>
      </c>
      <c r="K1833" s="3">
        <f t="shared" si="170"/>
        <v>0.73025092000000003</v>
      </c>
      <c r="L1833" s="2">
        <v>7.6889540000000006E-2</v>
      </c>
      <c r="M1833" s="2">
        <v>1.1105719999999999E-2</v>
      </c>
      <c r="N1833" s="2">
        <f t="shared" si="171"/>
        <v>8.7995260000000006E-2</v>
      </c>
      <c r="O1833" s="2">
        <v>8.2929089999999997E-2</v>
      </c>
      <c r="P1833" s="2">
        <v>1.1794819999999999E-2</v>
      </c>
      <c r="Q1833" s="2">
        <f t="shared" si="172"/>
        <v>9.4723909999999995E-2</v>
      </c>
      <c r="R1833" s="3">
        <f t="shared" si="173"/>
        <v>9.1359584999999993E-2</v>
      </c>
    </row>
    <row r="1834" spans="1:18" x14ac:dyDescent="0.3">
      <c r="A1834" s="1">
        <v>40915</v>
      </c>
      <c r="B1834" s="3">
        <v>12.3591</v>
      </c>
      <c r="C1834" s="2">
        <v>5.7153040000000002E-2</v>
      </c>
      <c r="D1834" s="2">
        <v>3.6461149999999998E-2</v>
      </c>
      <c r="E1834" s="2">
        <v>0.6155003</v>
      </c>
      <c r="F1834" s="2">
        <f t="shared" si="168"/>
        <v>0.70911449000000004</v>
      </c>
      <c r="G1834" s="2">
        <v>6.3573030000000003E-2</v>
      </c>
      <c r="H1834" s="2">
        <v>4.2817399999999999E-2</v>
      </c>
      <c r="I1834" s="2">
        <v>0.61417010000000005</v>
      </c>
      <c r="J1834" s="2">
        <f t="shared" si="169"/>
        <v>0.72056053000000009</v>
      </c>
      <c r="K1834" s="3">
        <f t="shared" si="170"/>
        <v>0.71483751000000006</v>
      </c>
      <c r="L1834" s="2">
        <v>7.4794639999999996E-2</v>
      </c>
      <c r="M1834" s="2">
        <v>1.055189E-2</v>
      </c>
      <c r="N1834" s="2">
        <f t="shared" si="171"/>
        <v>8.534652999999999E-2</v>
      </c>
      <c r="O1834" s="2">
        <v>8.0647789999999997E-2</v>
      </c>
      <c r="P1834" s="2">
        <v>1.120469E-2</v>
      </c>
      <c r="Q1834" s="2">
        <f t="shared" si="172"/>
        <v>9.185248E-2</v>
      </c>
      <c r="R1834" s="3">
        <f t="shared" si="173"/>
        <v>8.8599504999999995E-2</v>
      </c>
    </row>
    <row r="1835" spans="1:18" x14ac:dyDescent="0.3">
      <c r="A1835" s="1">
        <v>40916</v>
      </c>
      <c r="B1835" s="3">
        <v>22.99173</v>
      </c>
      <c r="C1835" s="2">
        <v>5.57618E-2</v>
      </c>
      <c r="D1835" s="2">
        <v>3.525764E-2</v>
      </c>
      <c r="E1835" s="2">
        <v>0.60399840000000005</v>
      </c>
      <c r="F1835" s="2">
        <f t="shared" si="168"/>
        <v>0.69501784</v>
      </c>
      <c r="G1835" s="2">
        <v>6.1907280000000002E-2</v>
      </c>
      <c r="H1835" s="2">
        <v>4.1361309999999998E-2</v>
      </c>
      <c r="I1835" s="2">
        <v>0.60273160000000003</v>
      </c>
      <c r="J1835" s="2">
        <f t="shared" si="169"/>
        <v>0.70600019000000003</v>
      </c>
      <c r="K1835" s="3">
        <f t="shared" si="170"/>
        <v>0.70050901499999996</v>
      </c>
      <c r="L1835" s="2">
        <v>7.2949539999999993E-2</v>
      </c>
      <c r="M1835" s="2">
        <v>1.0050450000000001E-2</v>
      </c>
      <c r="N1835" s="2">
        <f t="shared" si="171"/>
        <v>8.2999989999999996E-2</v>
      </c>
      <c r="O1835" s="2">
        <v>7.8642539999999997E-2</v>
      </c>
      <c r="P1835" s="2">
        <v>1.0670590000000001E-2</v>
      </c>
      <c r="Q1835" s="2">
        <f t="shared" si="172"/>
        <v>8.9313129999999991E-2</v>
      </c>
      <c r="R1835" s="3">
        <f t="shared" si="173"/>
        <v>8.6156559999999993E-2</v>
      </c>
    </row>
    <row r="1836" spans="1:18" x14ac:dyDescent="0.3">
      <c r="A1836" s="1">
        <v>40917</v>
      </c>
      <c r="B1836" s="3">
        <v>-232.0754</v>
      </c>
      <c r="C1836" s="2">
        <v>5.4658320000000003E-2</v>
      </c>
      <c r="D1836" s="2">
        <v>3.4143199999999999E-2</v>
      </c>
      <c r="E1836" s="2">
        <v>0.5928736</v>
      </c>
      <c r="F1836" s="2">
        <f t="shared" si="168"/>
        <v>0.68167511999999997</v>
      </c>
      <c r="G1836" s="2">
        <v>6.0621050000000003E-2</v>
      </c>
      <c r="H1836" s="2">
        <v>4.0073379999999999E-2</v>
      </c>
      <c r="I1836" s="2">
        <v>0.59164749999999999</v>
      </c>
      <c r="J1836" s="2">
        <f t="shared" si="169"/>
        <v>0.69234192999999999</v>
      </c>
      <c r="K1836" s="3">
        <f t="shared" si="170"/>
        <v>0.68700852499999998</v>
      </c>
      <c r="L1836" s="2">
        <v>7.131796E-2</v>
      </c>
      <c r="M1836" s="2">
        <v>9.5871619999999998E-3</v>
      </c>
      <c r="N1836" s="2">
        <f t="shared" si="171"/>
        <v>8.0905121999999996E-2</v>
      </c>
      <c r="O1836" s="2">
        <v>7.6877600000000004E-2</v>
      </c>
      <c r="P1836" s="2">
        <v>1.017709E-2</v>
      </c>
      <c r="Q1836" s="2">
        <f t="shared" si="172"/>
        <v>8.7054690000000004E-2</v>
      </c>
      <c r="R1836" s="3">
        <f t="shared" si="173"/>
        <v>8.3979905999999993E-2</v>
      </c>
    </row>
    <row r="1837" spans="1:18" x14ac:dyDescent="0.3">
      <c r="A1837" s="1">
        <v>40918</v>
      </c>
      <c r="B1837" s="3">
        <v>-122.8963</v>
      </c>
      <c r="C1837" s="2">
        <v>5.3740250000000003E-2</v>
      </c>
      <c r="D1837" s="2">
        <v>3.3084120000000002E-2</v>
      </c>
      <c r="E1837" s="2">
        <v>0.58165100000000003</v>
      </c>
      <c r="F1837" s="2">
        <f t="shared" si="168"/>
        <v>0.66847537000000001</v>
      </c>
      <c r="G1837" s="2">
        <v>5.9584030000000003E-2</v>
      </c>
      <c r="H1837" s="2">
        <v>3.8894539999999998E-2</v>
      </c>
      <c r="I1837" s="2">
        <v>0.58044490000000004</v>
      </c>
      <c r="J1837" s="2">
        <f t="shared" si="169"/>
        <v>0.67892347000000008</v>
      </c>
      <c r="K1837" s="3">
        <f t="shared" si="170"/>
        <v>0.67369942000000005</v>
      </c>
      <c r="L1837" s="2">
        <v>6.9903820000000005E-2</v>
      </c>
      <c r="M1837" s="2">
        <v>9.1482290000000008E-3</v>
      </c>
      <c r="N1837" s="2">
        <f t="shared" si="171"/>
        <v>7.9052049000000013E-2</v>
      </c>
      <c r="O1837" s="2">
        <v>7.5351619999999994E-2</v>
      </c>
      <c r="P1837" s="2">
        <v>9.7094179999999992E-3</v>
      </c>
      <c r="Q1837" s="2">
        <f t="shared" si="172"/>
        <v>8.5061037999999992E-2</v>
      </c>
      <c r="R1837" s="3">
        <f t="shared" si="173"/>
        <v>8.2056543499999995E-2</v>
      </c>
    </row>
    <row r="1838" spans="1:18" x14ac:dyDescent="0.3">
      <c r="A1838" s="1">
        <v>40919</v>
      </c>
      <c r="B1838" s="3">
        <v>-32.786029999999997</v>
      </c>
      <c r="C1838" s="2">
        <v>5.3787660000000001E-2</v>
      </c>
      <c r="D1838" s="2">
        <v>3.2838489999999998E-2</v>
      </c>
      <c r="E1838" s="2">
        <v>0.57147840000000005</v>
      </c>
      <c r="F1838" s="2">
        <f t="shared" si="168"/>
        <v>0.65810455000000001</v>
      </c>
      <c r="G1838" s="2">
        <v>5.8884390000000002E-2</v>
      </c>
      <c r="H1838" s="2">
        <v>3.8064380000000002E-2</v>
      </c>
      <c r="I1838" s="2">
        <v>0.57029189999999996</v>
      </c>
      <c r="J1838" s="2">
        <f t="shared" si="169"/>
        <v>0.66724066999999998</v>
      </c>
      <c r="K1838" s="3">
        <f t="shared" si="170"/>
        <v>0.66267261</v>
      </c>
      <c r="L1838" s="2">
        <v>6.8808889999999998E-2</v>
      </c>
      <c r="M1838" s="2">
        <v>8.759401E-3</v>
      </c>
      <c r="N1838" s="2">
        <f t="shared" si="171"/>
        <v>7.7568290999999998E-2</v>
      </c>
      <c r="O1838" s="2">
        <v>7.4048619999999996E-2</v>
      </c>
      <c r="P1838" s="2">
        <v>9.2954279999999997E-3</v>
      </c>
      <c r="Q1838" s="2">
        <f t="shared" si="172"/>
        <v>8.334404799999999E-2</v>
      </c>
      <c r="R1838" s="3">
        <f t="shared" si="173"/>
        <v>8.0456169499999994E-2</v>
      </c>
    </row>
    <row r="1839" spans="1:18" x14ac:dyDescent="0.3">
      <c r="A1839" s="1">
        <v>40920</v>
      </c>
      <c r="B1839" s="3">
        <v>108.017</v>
      </c>
      <c r="C1839" s="2">
        <v>5.3702519999999997E-2</v>
      </c>
      <c r="D1839" s="2">
        <v>3.2668080000000002E-2</v>
      </c>
      <c r="E1839" s="2">
        <v>0.56201599999999996</v>
      </c>
      <c r="F1839" s="2">
        <f t="shared" si="168"/>
        <v>0.64838659999999992</v>
      </c>
      <c r="G1839" s="2">
        <v>5.8548339999999997E-2</v>
      </c>
      <c r="H1839" s="2">
        <v>3.7592750000000001E-2</v>
      </c>
      <c r="I1839" s="2">
        <v>0.56089800000000001</v>
      </c>
      <c r="J1839" s="2">
        <f t="shared" si="169"/>
        <v>0.65703909000000005</v>
      </c>
      <c r="K1839" s="3">
        <f t="shared" si="170"/>
        <v>0.65271284499999993</v>
      </c>
      <c r="L1839" s="2">
        <v>6.7834980000000003E-2</v>
      </c>
      <c r="M1839" s="2">
        <v>8.4078320000000005E-3</v>
      </c>
      <c r="N1839" s="2">
        <f t="shared" si="171"/>
        <v>7.6242812000000007E-2</v>
      </c>
      <c r="O1839" s="2">
        <v>7.2966199999999995E-2</v>
      </c>
      <c r="P1839" s="2">
        <v>8.9221209999999999E-3</v>
      </c>
      <c r="Q1839" s="2">
        <f t="shared" si="172"/>
        <v>8.1888321E-2</v>
      </c>
      <c r="R1839" s="3">
        <f t="shared" si="173"/>
        <v>7.9065566500000004E-2</v>
      </c>
    </row>
    <row r="1840" spans="1:18" x14ac:dyDescent="0.3">
      <c r="A1840" s="1">
        <v>40921</v>
      </c>
      <c r="B1840" s="3">
        <v>200.99520000000001</v>
      </c>
      <c r="C1840" s="2">
        <v>5.2808399999999998E-2</v>
      </c>
      <c r="D1840" s="2">
        <v>3.1951479999999997E-2</v>
      </c>
      <c r="E1840" s="2">
        <v>0.55375929999999995</v>
      </c>
      <c r="F1840" s="2">
        <f t="shared" si="168"/>
        <v>0.63851917999999996</v>
      </c>
      <c r="G1840" s="2">
        <v>5.7980950000000003E-2</v>
      </c>
      <c r="H1840" s="2">
        <v>3.710136E-2</v>
      </c>
      <c r="I1840" s="2">
        <v>0.55264769999999996</v>
      </c>
      <c r="J1840" s="2">
        <f t="shared" si="169"/>
        <v>0.64773000999999997</v>
      </c>
      <c r="K1840" s="3">
        <f t="shared" si="170"/>
        <v>0.64312459499999997</v>
      </c>
      <c r="L1840" s="2">
        <v>6.6810889999999998E-2</v>
      </c>
      <c r="M1840" s="2">
        <v>8.0994159999999999E-3</v>
      </c>
      <c r="N1840" s="2">
        <f t="shared" si="171"/>
        <v>7.4910305999999996E-2</v>
      </c>
      <c r="O1840" s="2">
        <v>7.1939749999999997E-2</v>
      </c>
      <c r="P1840" s="2">
        <v>8.5937779999999998E-3</v>
      </c>
      <c r="Q1840" s="2">
        <f t="shared" si="172"/>
        <v>8.0533527999999993E-2</v>
      </c>
      <c r="R1840" s="3">
        <f t="shared" si="173"/>
        <v>7.7721917000000001E-2</v>
      </c>
    </row>
    <row r="1841" spans="1:18" x14ac:dyDescent="0.3">
      <c r="A1841" s="1">
        <v>40922</v>
      </c>
      <c r="B1841" s="3">
        <v>166.38800000000001</v>
      </c>
      <c r="C1841" s="2">
        <v>5.270553E-2</v>
      </c>
      <c r="D1841" s="2">
        <v>3.1707920000000001E-2</v>
      </c>
      <c r="E1841" s="2">
        <v>0.54575059999999997</v>
      </c>
      <c r="F1841" s="2">
        <f t="shared" si="168"/>
        <v>0.63016404999999998</v>
      </c>
      <c r="G1841" s="2">
        <v>5.7604990000000002E-2</v>
      </c>
      <c r="H1841" s="2">
        <v>3.6652560000000001E-2</v>
      </c>
      <c r="I1841" s="2">
        <v>0.54463070000000002</v>
      </c>
      <c r="J1841" s="2">
        <f t="shared" si="169"/>
        <v>0.63888825000000005</v>
      </c>
      <c r="K1841" s="3">
        <f t="shared" si="170"/>
        <v>0.63452615000000001</v>
      </c>
      <c r="L1841" s="2">
        <v>6.6090099999999999E-2</v>
      </c>
      <c r="M1841" s="2">
        <v>7.8146929999999993E-3</v>
      </c>
      <c r="N1841" s="2">
        <f t="shared" si="171"/>
        <v>7.3904792999999996E-2</v>
      </c>
      <c r="O1841" s="2">
        <v>7.1120470000000005E-2</v>
      </c>
      <c r="P1841" s="2">
        <v>8.2901569999999994E-3</v>
      </c>
      <c r="Q1841" s="2">
        <f t="shared" si="172"/>
        <v>7.9410627000000011E-2</v>
      </c>
      <c r="R1841" s="3">
        <f t="shared" si="173"/>
        <v>7.6657710000000004E-2</v>
      </c>
    </row>
    <row r="1842" spans="1:18" x14ac:dyDescent="0.3">
      <c r="A1842" s="1">
        <v>40923</v>
      </c>
      <c r="B1842" s="3">
        <v>124.3438</v>
      </c>
      <c r="C1842" s="2">
        <v>5.2671540000000003E-2</v>
      </c>
      <c r="D1842" s="2">
        <v>3.1361359999999998E-2</v>
      </c>
      <c r="E1842" s="2">
        <v>0.53764310000000004</v>
      </c>
      <c r="F1842" s="2">
        <f t="shared" si="168"/>
        <v>0.62167600000000001</v>
      </c>
      <c r="G1842" s="2">
        <v>5.751738E-2</v>
      </c>
      <c r="H1842" s="2">
        <v>3.6148630000000001E-2</v>
      </c>
      <c r="I1842" s="2">
        <v>0.53656420000000005</v>
      </c>
      <c r="J1842" s="2">
        <f t="shared" si="169"/>
        <v>0.63023021000000001</v>
      </c>
      <c r="K1842" s="3">
        <f t="shared" si="170"/>
        <v>0.62595310500000001</v>
      </c>
      <c r="L1842" s="2">
        <v>6.5505369999999993E-2</v>
      </c>
      <c r="M1842" s="2">
        <v>7.5502310000000001E-3</v>
      </c>
      <c r="N1842" s="2">
        <f t="shared" si="171"/>
        <v>7.3055600999999998E-2</v>
      </c>
      <c r="O1842" s="2">
        <v>7.0484030000000003E-2</v>
      </c>
      <c r="P1842" s="2">
        <v>8.0088539999999993E-3</v>
      </c>
      <c r="Q1842" s="2">
        <f t="shared" si="172"/>
        <v>7.8492883999999999E-2</v>
      </c>
      <c r="R1842" s="3">
        <f t="shared" si="173"/>
        <v>7.5774242500000005E-2</v>
      </c>
    </row>
    <row r="1843" spans="1:18" x14ac:dyDescent="0.3">
      <c r="A1843" s="1">
        <v>40924</v>
      </c>
      <c r="B1843" s="3">
        <v>288.1696</v>
      </c>
      <c r="C1843" s="2">
        <v>5.2538809999999998E-2</v>
      </c>
      <c r="D1843" s="2">
        <v>3.0880020000000001E-2</v>
      </c>
      <c r="E1843" s="2">
        <v>0.53025540000000004</v>
      </c>
      <c r="F1843" s="2">
        <f t="shared" si="168"/>
        <v>0.61367422999999999</v>
      </c>
      <c r="G1843" s="2">
        <v>5.7350789999999999E-2</v>
      </c>
      <c r="H1843" s="2">
        <v>3.5548799999999998E-2</v>
      </c>
      <c r="I1843" s="2">
        <v>0.52919939999999999</v>
      </c>
      <c r="J1843" s="2">
        <f t="shared" si="169"/>
        <v>0.62209899000000002</v>
      </c>
      <c r="K1843" s="3">
        <f t="shared" si="170"/>
        <v>0.61788661</v>
      </c>
      <c r="L1843" s="2">
        <v>6.4947329999999998E-2</v>
      </c>
      <c r="M1843" s="2">
        <v>7.3170759999999996E-3</v>
      </c>
      <c r="N1843" s="2">
        <f t="shared" si="171"/>
        <v>7.2264406000000003E-2</v>
      </c>
      <c r="O1843" s="2">
        <v>6.9879060000000007E-2</v>
      </c>
      <c r="P1843" s="2">
        <v>7.7605599999999997E-3</v>
      </c>
      <c r="Q1843" s="2">
        <f t="shared" si="172"/>
        <v>7.7639620000000006E-2</v>
      </c>
      <c r="R1843" s="3">
        <f t="shared" si="173"/>
        <v>7.4952013000000012E-2</v>
      </c>
    </row>
    <row r="1844" spans="1:18" x14ac:dyDescent="0.3">
      <c r="A1844" s="1">
        <v>40925</v>
      </c>
      <c r="B1844" s="3">
        <v>-66.373589999999993</v>
      </c>
      <c r="C1844" s="2">
        <v>5.2644919999999998E-2</v>
      </c>
      <c r="D1844" s="2">
        <v>3.0623089999999999E-2</v>
      </c>
      <c r="E1844" s="2">
        <v>0.52309700000000003</v>
      </c>
      <c r="F1844" s="2">
        <f t="shared" si="168"/>
        <v>0.60636500999999998</v>
      </c>
      <c r="G1844" s="2">
        <v>5.724336E-2</v>
      </c>
      <c r="H1844" s="2">
        <v>3.5030180000000001E-2</v>
      </c>
      <c r="I1844" s="2">
        <v>0.52207650000000005</v>
      </c>
      <c r="J1844" s="2">
        <f t="shared" si="169"/>
        <v>0.61435004000000004</v>
      </c>
      <c r="K1844" s="3">
        <f t="shared" si="170"/>
        <v>0.61035752499999996</v>
      </c>
      <c r="L1844" s="2">
        <v>6.4599379999999998E-2</v>
      </c>
      <c r="M1844" s="2">
        <v>7.1051059999999999E-3</v>
      </c>
      <c r="N1844" s="2">
        <f t="shared" si="171"/>
        <v>7.1704485999999998E-2</v>
      </c>
      <c r="O1844" s="2">
        <v>6.9462140000000006E-2</v>
      </c>
      <c r="P1844" s="2">
        <v>7.5351200000000002E-3</v>
      </c>
      <c r="Q1844" s="2">
        <f t="shared" si="172"/>
        <v>7.6997260000000012E-2</v>
      </c>
      <c r="R1844" s="3">
        <f t="shared" si="173"/>
        <v>7.4350873000000012E-2</v>
      </c>
    </row>
    <row r="1845" spans="1:18" x14ac:dyDescent="0.3">
      <c r="A1845" s="1">
        <v>40926</v>
      </c>
      <c r="B1845" s="3">
        <v>-65.712469999999996</v>
      </c>
      <c r="C1845" s="2">
        <v>5.2456290000000003E-2</v>
      </c>
      <c r="D1845" s="2">
        <v>3.0251E-2</v>
      </c>
      <c r="E1845" s="2">
        <v>0.51679109999999995</v>
      </c>
      <c r="F1845" s="2">
        <f t="shared" si="168"/>
        <v>0.59949838999999994</v>
      </c>
      <c r="G1845" s="2">
        <v>5.7124330000000001E-2</v>
      </c>
      <c r="H1845" s="2">
        <v>3.463074E-2</v>
      </c>
      <c r="I1845" s="2">
        <v>0.51580060000000005</v>
      </c>
      <c r="J1845" s="2">
        <f t="shared" si="169"/>
        <v>0.60755566999999999</v>
      </c>
      <c r="K1845" s="3">
        <f t="shared" si="170"/>
        <v>0.60352702999999996</v>
      </c>
      <c r="L1845" s="2">
        <v>6.4147049999999997E-2</v>
      </c>
      <c r="M1845" s="2">
        <v>6.9174579999999996E-3</v>
      </c>
      <c r="N1845" s="2">
        <f t="shared" si="171"/>
        <v>7.1064507999999998E-2</v>
      </c>
      <c r="O1845" s="2">
        <v>6.8991629999999998E-2</v>
      </c>
      <c r="P1845" s="2">
        <v>7.3357149999999996E-3</v>
      </c>
      <c r="Q1845" s="2">
        <f t="shared" si="172"/>
        <v>7.6327344999999991E-2</v>
      </c>
      <c r="R1845" s="3">
        <f t="shared" si="173"/>
        <v>7.3695926499999995E-2</v>
      </c>
    </row>
    <row r="1846" spans="1:18" x14ac:dyDescent="0.3">
      <c r="A1846" s="1">
        <v>40927</v>
      </c>
      <c r="B1846" s="3">
        <v>-109.9264</v>
      </c>
      <c r="C1846" s="2">
        <v>5.1783599999999999E-2</v>
      </c>
      <c r="D1846" s="2">
        <v>2.9747450000000002E-2</v>
      </c>
      <c r="E1846" s="2">
        <v>0.51160000000000005</v>
      </c>
      <c r="F1846" s="2">
        <f t="shared" si="168"/>
        <v>0.59313104999999999</v>
      </c>
      <c r="G1846" s="2">
        <v>5.6703429999999999E-2</v>
      </c>
      <c r="H1846" s="2">
        <v>3.4310319999999998E-2</v>
      </c>
      <c r="I1846" s="2">
        <v>0.51060570000000005</v>
      </c>
      <c r="J1846" s="2">
        <f t="shared" si="169"/>
        <v>0.60161945000000006</v>
      </c>
      <c r="K1846" s="3">
        <f t="shared" si="170"/>
        <v>0.59737525000000002</v>
      </c>
      <c r="L1846" s="2">
        <v>6.3511079999999998E-2</v>
      </c>
      <c r="M1846" s="2">
        <v>6.7519939999999999E-3</v>
      </c>
      <c r="N1846" s="2">
        <f t="shared" si="171"/>
        <v>7.0263073999999995E-2</v>
      </c>
      <c r="O1846" s="2">
        <v>6.8365850000000006E-2</v>
      </c>
      <c r="P1846" s="2">
        <v>7.1593330000000004E-3</v>
      </c>
      <c r="Q1846" s="2">
        <f t="shared" si="172"/>
        <v>7.552518300000001E-2</v>
      </c>
      <c r="R1846" s="3">
        <f t="shared" si="173"/>
        <v>7.2894128500000002E-2</v>
      </c>
    </row>
    <row r="1847" spans="1:18" x14ac:dyDescent="0.3">
      <c r="A1847" s="1">
        <v>40928</v>
      </c>
      <c r="B1847" s="3">
        <v>-6.3041109999999998</v>
      </c>
      <c r="C1847" s="2">
        <v>5.0856909999999998E-2</v>
      </c>
      <c r="D1847" s="2">
        <v>2.921671E-2</v>
      </c>
      <c r="E1847" s="2">
        <v>0.50699810000000001</v>
      </c>
      <c r="F1847" s="2">
        <f t="shared" si="168"/>
        <v>0.58707171999999996</v>
      </c>
      <c r="G1847" s="2">
        <v>5.5975360000000002E-2</v>
      </c>
      <c r="H1847" s="2">
        <v>3.3992179999999997E-2</v>
      </c>
      <c r="I1847" s="2">
        <v>0.50597000000000003</v>
      </c>
      <c r="J1847" s="2">
        <f t="shared" si="169"/>
        <v>0.59593753999999999</v>
      </c>
      <c r="K1847" s="3">
        <f t="shared" si="170"/>
        <v>0.59150462999999998</v>
      </c>
      <c r="L1847" s="2">
        <v>6.2856019999999999E-2</v>
      </c>
      <c r="M1847" s="2">
        <v>6.6016460000000001E-3</v>
      </c>
      <c r="N1847" s="2">
        <f t="shared" si="171"/>
        <v>6.9457666000000001E-2</v>
      </c>
      <c r="O1847" s="2">
        <v>6.7712040000000001E-2</v>
      </c>
      <c r="P1847" s="2">
        <v>6.998425E-3</v>
      </c>
      <c r="Q1847" s="2">
        <f t="shared" si="172"/>
        <v>7.4710465000000004E-2</v>
      </c>
      <c r="R1847" s="3">
        <f t="shared" si="173"/>
        <v>7.2084065500000002E-2</v>
      </c>
    </row>
    <row r="1848" spans="1:18" x14ac:dyDescent="0.3">
      <c r="A1848" s="1">
        <v>40929</v>
      </c>
      <c r="B1848" s="3">
        <v>73.308220000000006</v>
      </c>
      <c r="C1848" s="2">
        <v>4.9981049999999999E-2</v>
      </c>
      <c r="D1848" s="2">
        <v>2.877292E-2</v>
      </c>
      <c r="E1848" s="2">
        <v>0.50270530000000002</v>
      </c>
      <c r="F1848" s="2">
        <f t="shared" si="168"/>
        <v>0.58145927000000008</v>
      </c>
      <c r="G1848" s="2">
        <v>5.5160229999999998E-2</v>
      </c>
      <c r="H1848" s="2">
        <v>3.3681490000000001E-2</v>
      </c>
      <c r="I1848" s="2">
        <v>0.50163740000000001</v>
      </c>
      <c r="J1848" s="2">
        <f t="shared" si="169"/>
        <v>0.59047912000000002</v>
      </c>
      <c r="K1848" s="3">
        <f t="shared" si="170"/>
        <v>0.58596919500000011</v>
      </c>
      <c r="L1848" s="2">
        <v>6.22201E-2</v>
      </c>
      <c r="M1848" s="2">
        <v>6.4629900000000001E-3</v>
      </c>
      <c r="N1848" s="2">
        <f t="shared" si="171"/>
        <v>6.8683090000000002E-2</v>
      </c>
      <c r="O1848" s="2">
        <v>6.7053970000000004E-2</v>
      </c>
      <c r="P1848" s="2">
        <v>6.8498639999999998E-3</v>
      </c>
      <c r="Q1848" s="2">
        <f t="shared" si="172"/>
        <v>7.3903834000000002E-2</v>
      </c>
      <c r="R1848" s="3">
        <f t="shared" si="173"/>
        <v>7.1293462000000002E-2</v>
      </c>
    </row>
    <row r="1849" spans="1:18" x14ac:dyDescent="0.3">
      <c r="A1849" s="1">
        <v>40930</v>
      </c>
      <c r="B1849" s="3">
        <v>-175.2653</v>
      </c>
      <c r="C1849" s="2">
        <v>4.9402179999999997E-2</v>
      </c>
      <c r="D1849" s="2">
        <v>2.8519329999999999E-2</v>
      </c>
      <c r="E1849" s="2">
        <v>0.49855149999999998</v>
      </c>
      <c r="F1849" s="2">
        <f t="shared" si="168"/>
        <v>0.57647300999999995</v>
      </c>
      <c r="G1849" s="2">
        <v>5.4492810000000003E-2</v>
      </c>
      <c r="H1849" s="2">
        <v>3.3441110000000003E-2</v>
      </c>
      <c r="I1849" s="2">
        <v>0.49745420000000001</v>
      </c>
      <c r="J1849" s="2">
        <f t="shared" si="169"/>
        <v>0.58538811999999996</v>
      </c>
      <c r="K1849" s="3">
        <f t="shared" si="170"/>
        <v>0.58093056499999995</v>
      </c>
      <c r="L1849" s="2">
        <v>6.1621549999999997E-2</v>
      </c>
      <c r="M1849" s="2">
        <v>6.3336879999999996E-3</v>
      </c>
      <c r="N1849" s="2">
        <f t="shared" si="171"/>
        <v>6.7955238000000001E-2</v>
      </c>
      <c r="O1849" s="2">
        <v>6.6407019999999997E-2</v>
      </c>
      <c r="P1849" s="2">
        <v>6.7114999999999996E-3</v>
      </c>
      <c r="Q1849" s="2">
        <f t="shared" si="172"/>
        <v>7.3118519999999992E-2</v>
      </c>
      <c r="R1849" s="3">
        <f t="shared" si="173"/>
        <v>7.0536878999999997E-2</v>
      </c>
    </row>
    <row r="1850" spans="1:18" x14ac:dyDescent="0.3">
      <c r="A1850" s="1">
        <v>40931</v>
      </c>
      <c r="B1850" s="3">
        <v>-304.39620000000002</v>
      </c>
      <c r="C1850" s="2">
        <v>4.8988730000000001E-2</v>
      </c>
      <c r="D1850" s="2">
        <v>2.8426E-2</v>
      </c>
      <c r="E1850" s="2">
        <v>0.49452119999999999</v>
      </c>
      <c r="F1850" s="2">
        <f t="shared" si="168"/>
        <v>0.57193592999999998</v>
      </c>
      <c r="G1850" s="2">
        <v>5.3953420000000002E-2</v>
      </c>
      <c r="H1850" s="2">
        <v>3.3312319999999999E-2</v>
      </c>
      <c r="I1850" s="2">
        <v>0.49341109999999999</v>
      </c>
      <c r="J1850" s="2">
        <f t="shared" si="169"/>
        <v>0.58067683999999997</v>
      </c>
      <c r="K1850" s="3">
        <f t="shared" si="170"/>
        <v>0.57630638499999998</v>
      </c>
      <c r="L1850" s="2">
        <v>6.1021880000000001E-2</v>
      </c>
      <c r="M1850" s="2">
        <v>6.2115260000000002E-3</v>
      </c>
      <c r="N1850" s="2">
        <f t="shared" si="171"/>
        <v>6.7233405999999996E-2</v>
      </c>
      <c r="O1850" s="2">
        <v>6.5751539999999997E-2</v>
      </c>
      <c r="P1850" s="2">
        <v>6.5811680000000001E-3</v>
      </c>
      <c r="Q1850" s="2">
        <f t="shared" si="172"/>
        <v>7.2332707999999996E-2</v>
      </c>
      <c r="R1850" s="3">
        <f t="shared" si="173"/>
        <v>6.9783056999999996E-2</v>
      </c>
    </row>
    <row r="1851" spans="1:18" x14ac:dyDescent="0.3">
      <c r="A1851" s="1">
        <v>40932</v>
      </c>
      <c r="B1851" s="3">
        <v>42.834510000000002</v>
      </c>
      <c r="C1851" s="2">
        <v>4.8298210000000001E-2</v>
      </c>
      <c r="D1851" s="2">
        <v>2.8293860000000001E-2</v>
      </c>
      <c r="E1851" s="2">
        <v>0.49062820000000001</v>
      </c>
      <c r="F1851" s="2">
        <f t="shared" si="168"/>
        <v>0.56722026999999997</v>
      </c>
      <c r="G1851" s="2">
        <v>5.3217609999999999E-2</v>
      </c>
      <c r="H1851" s="2">
        <v>3.3206489999999998E-2</v>
      </c>
      <c r="I1851" s="2">
        <v>0.48950939999999998</v>
      </c>
      <c r="J1851" s="2">
        <f t="shared" si="169"/>
        <v>0.57593349999999999</v>
      </c>
      <c r="K1851" s="3">
        <f t="shared" si="170"/>
        <v>0.57157688500000003</v>
      </c>
      <c r="L1851" s="2">
        <v>6.04062E-2</v>
      </c>
      <c r="M1851" s="2">
        <v>6.0950850000000001E-3</v>
      </c>
      <c r="N1851" s="2">
        <f t="shared" si="171"/>
        <v>6.6501284999999993E-2</v>
      </c>
      <c r="O1851" s="2">
        <v>6.509355E-2</v>
      </c>
      <c r="P1851" s="2">
        <v>6.4570460000000001E-3</v>
      </c>
      <c r="Q1851" s="2">
        <f t="shared" si="172"/>
        <v>7.1550595999999994E-2</v>
      </c>
      <c r="R1851" s="3">
        <f t="shared" si="173"/>
        <v>6.9025940499999994E-2</v>
      </c>
    </row>
    <row r="1852" spans="1:18" x14ac:dyDescent="0.3">
      <c r="A1852" s="1">
        <v>40933</v>
      </c>
      <c r="B1852" s="3">
        <v>114.49590000000001</v>
      </c>
      <c r="C1852" s="2">
        <v>4.7461570000000002E-2</v>
      </c>
      <c r="D1852" s="2">
        <v>2.813131E-2</v>
      </c>
      <c r="E1852" s="2">
        <v>0.48683979999999999</v>
      </c>
      <c r="F1852" s="2">
        <f t="shared" si="168"/>
        <v>0.56243268000000002</v>
      </c>
      <c r="G1852" s="2">
        <v>5.2411190000000003E-2</v>
      </c>
      <c r="H1852" s="2">
        <v>3.3152550000000003E-2</v>
      </c>
      <c r="I1852" s="2">
        <v>0.4857031</v>
      </c>
      <c r="J1852" s="2">
        <f t="shared" si="169"/>
        <v>0.57126684000000005</v>
      </c>
      <c r="K1852" s="3">
        <f t="shared" si="170"/>
        <v>0.56684975999999998</v>
      </c>
      <c r="L1852" s="2">
        <v>5.9763120000000003E-2</v>
      </c>
      <c r="M1852" s="2">
        <v>5.983052E-3</v>
      </c>
      <c r="N1852" s="2">
        <f t="shared" si="171"/>
        <v>6.5746172000000005E-2</v>
      </c>
      <c r="O1852" s="2">
        <v>6.4423030000000006E-2</v>
      </c>
      <c r="P1852" s="2">
        <v>6.3374690000000001E-3</v>
      </c>
      <c r="Q1852" s="2">
        <f t="shared" si="172"/>
        <v>7.0760499000000004E-2</v>
      </c>
      <c r="R1852" s="3">
        <f t="shared" si="173"/>
        <v>6.8253335500000012E-2</v>
      </c>
    </row>
    <row r="1853" spans="1:18" x14ac:dyDescent="0.3">
      <c r="A1853" s="1">
        <v>40934</v>
      </c>
      <c r="B1853" s="3">
        <v>122.1995</v>
      </c>
      <c r="C1853" s="2">
        <v>4.6511650000000002E-2</v>
      </c>
      <c r="D1853" s="2">
        <v>2.8024839999999999E-2</v>
      </c>
      <c r="E1853" s="2">
        <v>0.48326089999999999</v>
      </c>
      <c r="F1853" s="2">
        <f t="shared" si="168"/>
        <v>0.55779738999999995</v>
      </c>
      <c r="G1853" s="2">
        <v>5.1423370000000003E-2</v>
      </c>
      <c r="H1853" s="2">
        <v>3.3134320000000002E-2</v>
      </c>
      <c r="I1853" s="2">
        <v>0.48209740000000001</v>
      </c>
      <c r="J1853" s="2">
        <f t="shared" si="169"/>
        <v>0.56665509000000003</v>
      </c>
      <c r="K1853" s="3">
        <f t="shared" si="170"/>
        <v>0.56222623999999999</v>
      </c>
      <c r="L1853" s="2">
        <v>5.9083080000000003E-2</v>
      </c>
      <c r="M1853" s="2">
        <v>5.874069E-3</v>
      </c>
      <c r="N1853" s="2">
        <f t="shared" si="171"/>
        <v>6.4957149000000006E-2</v>
      </c>
      <c r="O1853" s="2">
        <v>6.3703930000000006E-2</v>
      </c>
      <c r="P1853" s="2">
        <v>6.2210160000000002E-3</v>
      </c>
      <c r="Q1853" s="2">
        <f t="shared" si="172"/>
        <v>6.9924946000000002E-2</v>
      </c>
      <c r="R1853" s="3">
        <f t="shared" si="173"/>
        <v>6.7441047500000004E-2</v>
      </c>
    </row>
    <row r="1854" spans="1:18" x14ac:dyDescent="0.3">
      <c r="A1854" s="1">
        <v>40935</v>
      </c>
      <c r="B1854" s="3">
        <v>679.10270000000003</v>
      </c>
      <c r="C1854" s="2">
        <v>4.5831959999999998E-2</v>
      </c>
      <c r="D1854" s="2">
        <v>2.8263659999999999E-2</v>
      </c>
      <c r="E1854" s="2">
        <v>0.47971279999999999</v>
      </c>
      <c r="F1854" s="2">
        <f t="shared" si="168"/>
        <v>0.55380841999999997</v>
      </c>
      <c r="G1854" s="2">
        <v>5.0361669999999997E-2</v>
      </c>
      <c r="H1854" s="2">
        <v>3.3183209999999998E-2</v>
      </c>
      <c r="I1854" s="2">
        <v>0.47854020000000003</v>
      </c>
      <c r="J1854" s="2">
        <f t="shared" si="169"/>
        <v>0.56208508000000001</v>
      </c>
      <c r="K1854" s="3">
        <f t="shared" si="170"/>
        <v>0.55794674999999994</v>
      </c>
      <c r="L1854" s="2">
        <v>5.8515820000000003E-2</v>
      </c>
      <c r="M1854" s="2">
        <v>5.7669069999999999E-3</v>
      </c>
      <c r="N1854" s="2">
        <f t="shared" si="171"/>
        <v>6.4282726999999998E-2</v>
      </c>
      <c r="O1854" s="2">
        <v>6.3038930000000007E-2</v>
      </c>
      <c r="P1854" s="2">
        <v>6.1068570000000003E-3</v>
      </c>
      <c r="Q1854" s="2">
        <f t="shared" si="172"/>
        <v>6.9145787000000014E-2</v>
      </c>
      <c r="R1854" s="3">
        <f t="shared" si="173"/>
        <v>6.6714256999999999E-2</v>
      </c>
    </row>
    <row r="1855" spans="1:18" x14ac:dyDescent="0.3">
      <c r="A1855" s="1">
        <v>40936</v>
      </c>
      <c r="B1855" s="3">
        <v>61.56767</v>
      </c>
      <c r="C1855" s="2">
        <v>4.5229209999999999E-2</v>
      </c>
      <c r="D1855" s="2">
        <v>2.8580729999999999E-2</v>
      </c>
      <c r="E1855" s="2">
        <v>0.47588760000000002</v>
      </c>
      <c r="F1855" s="2">
        <f t="shared" si="168"/>
        <v>0.54969754000000004</v>
      </c>
      <c r="G1855" s="2">
        <v>4.9519540000000001E-2</v>
      </c>
      <c r="H1855" s="2">
        <v>3.3349799999999999E-2</v>
      </c>
      <c r="I1855" s="2">
        <v>0.4747458</v>
      </c>
      <c r="J1855" s="2">
        <f t="shared" si="169"/>
        <v>0.55761514000000001</v>
      </c>
      <c r="K1855" s="3">
        <f t="shared" si="170"/>
        <v>0.55365634000000008</v>
      </c>
      <c r="L1855" s="2">
        <v>5.8021730000000001E-2</v>
      </c>
      <c r="M1855" s="2">
        <v>5.6592480000000004E-3</v>
      </c>
      <c r="N1855" s="2">
        <f t="shared" si="171"/>
        <v>6.3680977999999999E-2</v>
      </c>
      <c r="O1855" s="2">
        <v>6.2475919999999997E-2</v>
      </c>
      <c r="P1855" s="2">
        <v>5.9929980000000002E-3</v>
      </c>
      <c r="Q1855" s="2">
        <f t="shared" si="172"/>
        <v>6.8468918000000004E-2</v>
      </c>
      <c r="R1855" s="3">
        <f t="shared" si="173"/>
        <v>6.6074947999999994E-2</v>
      </c>
    </row>
    <row r="1856" spans="1:18" x14ac:dyDescent="0.3">
      <c r="A1856" s="1">
        <v>40937</v>
      </c>
      <c r="B1856" s="3">
        <v>88.177220000000005</v>
      </c>
      <c r="C1856" s="2">
        <v>4.4857069999999999E-2</v>
      </c>
      <c r="D1856" s="2">
        <v>2.907655E-2</v>
      </c>
      <c r="E1856" s="2">
        <v>0.47221419999999997</v>
      </c>
      <c r="F1856" s="2">
        <f t="shared" si="168"/>
        <v>0.54614781999999995</v>
      </c>
      <c r="G1856" s="2">
        <v>4.8795419999999999E-2</v>
      </c>
      <c r="H1856" s="2">
        <v>3.3601619999999999E-2</v>
      </c>
      <c r="I1856" s="2">
        <v>0.47110429999999998</v>
      </c>
      <c r="J1856" s="2">
        <f t="shared" si="169"/>
        <v>0.55350133999999995</v>
      </c>
      <c r="K1856" s="3">
        <f t="shared" si="170"/>
        <v>0.5498245799999999</v>
      </c>
      <c r="L1856" s="2">
        <v>5.7487780000000002E-2</v>
      </c>
      <c r="M1856" s="2">
        <v>5.5512499999999998E-3</v>
      </c>
      <c r="N1856" s="2">
        <f t="shared" si="171"/>
        <v>6.3039029999999996E-2</v>
      </c>
      <c r="O1856" s="2">
        <v>6.1850130000000003E-2</v>
      </c>
      <c r="P1856" s="2">
        <v>5.8788110000000003E-3</v>
      </c>
      <c r="Q1856" s="2">
        <f t="shared" si="172"/>
        <v>6.7728941000000001E-2</v>
      </c>
      <c r="R1856" s="3">
        <f t="shared" si="173"/>
        <v>6.5383985499999991E-2</v>
      </c>
    </row>
    <row r="1857" spans="1:18" x14ac:dyDescent="0.3">
      <c r="A1857" s="1">
        <v>40938</v>
      </c>
      <c r="B1857" s="3">
        <v>55.97287</v>
      </c>
      <c r="C1857" s="2">
        <v>4.4247259999999997E-2</v>
      </c>
      <c r="D1857" s="2">
        <v>2.949092E-2</v>
      </c>
      <c r="E1857" s="2">
        <v>0.468526</v>
      </c>
      <c r="F1857" s="2">
        <f t="shared" si="168"/>
        <v>0.54226417999999998</v>
      </c>
      <c r="G1857" s="2">
        <v>4.800629E-2</v>
      </c>
      <c r="H1857" s="2">
        <v>3.3851659999999999E-2</v>
      </c>
      <c r="I1857" s="2">
        <v>0.4674796</v>
      </c>
      <c r="J1857" s="2">
        <f t="shared" si="169"/>
        <v>0.54933754999999995</v>
      </c>
      <c r="K1857" s="3">
        <f t="shared" si="170"/>
        <v>0.54580086499999991</v>
      </c>
      <c r="L1857" s="2">
        <v>5.6900869999999999E-2</v>
      </c>
      <c r="M1857" s="2">
        <v>5.4423199999999996E-3</v>
      </c>
      <c r="N1857" s="2">
        <f t="shared" si="171"/>
        <v>6.234319E-2</v>
      </c>
      <c r="O1857" s="2">
        <v>6.120138E-2</v>
      </c>
      <c r="P1857" s="2">
        <v>5.7642800000000001E-3</v>
      </c>
      <c r="Q1857" s="2">
        <f t="shared" si="172"/>
        <v>6.6965659999999996E-2</v>
      </c>
      <c r="R1857" s="3">
        <f t="shared" si="173"/>
        <v>6.4654425000000001E-2</v>
      </c>
    </row>
    <row r="1858" spans="1:18" x14ac:dyDescent="0.3">
      <c r="A1858" s="1">
        <v>40939</v>
      </c>
      <c r="B1858" s="3">
        <v>17.841840000000001</v>
      </c>
      <c r="C1858" s="2">
        <v>4.3290269999999999E-2</v>
      </c>
      <c r="D1858" s="2">
        <v>2.9498090000000001E-2</v>
      </c>
      <c r="E1858" s="2">
        <v>0.46505809999999997</v>
      </c>
      <c r="F1858" s="2">
        <f t="shared" si="168"/>
        <v>0.53784645999999992</v>
      </c>
      <c r="G1858" s="2">
        <v>4.7086370000000002E-2</v>
      </c>
      <c r="H1858" s="2">
        <v>3.390427E-2</v>
      </c>
      <c r="I1858" s="2">
        <v>0.4640514</v>
      </c>
      <c r="J1858" s="2">
        <f t="shared" si="169"/>
        <v>0.54504204000000001</v>
      </c>
      <c r="K1858" s="3">
        <f t="shared" si="170"/>
        <v>0.54144424999999996</v>
      </c>
      <c r="L1858" s="2">
        <v>5.6210719999999999E-2</v>
      </c>
      <c r="M1858" s="2">
        <v>5.3347539999999997E-3</v>
      </c>
      <c r="N1858" s="2">
        <f t="shared" si="171"/>
        <v>6.1545473999999996E-2</v>
      </c>
      <c r="O1858" s="2">
        <v>6.048423E-2</v>
      </c>
      <c r="P1858" s="2">
        <v>5.650604E-3</v>
      </c>
      <c r="Q1858" s="2">
        <f t="shared" si="172"/>
        <v>6.6134834000000003E-2</v>
      </c>
      <c r="R1858" s="3">
        <f t="shared" si="173"/>
        <v>6.3840153999999996E-2</v>
      </c>
    </row>
    <row r="1859" spans="1:18" x14ac:dyDescent="0.3">
      <c r="A1859" s="1">
        <v>40940</v>
      </c>
      <c r="B1859" s="3">
        <v>39.225349999999999</v>
      </c>
      <c r="C1859" s="2">
        <v>4.2530930000000002E-2</v>
      </c>
      <c r="D1859" s="2">
        <v>2.9526360000000001E-2</v>
      </c>
      <c r="E1859" s="2">
        <v>0.46164309999999997</v>
      </c>
      <c r="F1859" s="2">
        <f t="shared" ref="F1859:F1922" si="174">SUM(C1859:E1859)</f>
        <v>0.53370038999999991</v>
      </c>
      <c r="G1859" s="2">
        <v>4.6282490000000003E-2</v>
      </c>
      <c r="H1859" s="2">
        <v>3.3930910000000002E-2</v>
      </c>
      <c r="I1859" s="2">
        <v>0.46066269999999998</v>
      </c>
      <c r="J1859" s="2">
        <f t="shared" ref="J1859:J1922" si="175">SUM(G1859:I1859)</f>
        <v>0.54087609999999997</v>
      </c>
      <c r="K1859" s="3">
        <f t="shared" ref="K1859:K1922" si="176">AVERAGE(F1859,J1859)</f>
        <v>0.53728824499999994</v>
      </c>
      <c r="L1859" s="2">
        <v>5.5529950000000002E-2</v>
      </c>
      <c r="M1859" s="2">
        <v>5.2281960000000001E-3</v>
      </c>
      <c r="N1859" s="2">
        <f t="shared" ref="N1859:N1922" si="177">SUM(L1859:M1859)</f>
        <v>6.0758145999999999E-2</v>
      </c>
      <c r="O1859" s="2">
        <v>5.9760689999999998E-2</v>
      </c>
      <c r="P1859" s="2">
        <v>5.5376339999999996E-3</v>
      </c>
      <c r="Q1859" s="2">
        <f t="shared" ref="Q1859:Q1922" si="178">SUM(O1859:P1859)</f>
        <v>6.5298323999999991E-2</v>
      </c>
      <c r="R1859" s="3">
        <f t="shared" ref="R1859:R1922" si="179">AVERAGE(N1859,Q1859)</f>
        <v>6.3028234999999988E-2</v>
      </c>
    </row>
    <row r="1860" spans="1:18" x14ac:dyDescent="0.3">
      <c r="A1860" s="1">
        <v>40941</v>
      </c>
      <c r="B1860" s="3">
        <v>787.68589999999995</v>
      </c>
      <c r="C1860" s="2">
        <v>4.2022520000000001E-2</v>
      </c>
      <c r="D1860" s="2">
        <v>2.9804979999999998E-2</v>
      </c>
      <c r="E1860" s="2">
        <v>0.45808910000000003</v>
      </c>
      <c r="F1860" s="2">
        <f t="shared" si="174"/>
        <v>0.52991660000000007</v>
      </c>
      <c r="G1860" s="2">
        <v>4.5515269999999997E-2</v>
      </c>
      <c r="H1860" s="2">
        <v>3.4033229999999998E-2</v>
      </c>
      <c r="I1860" s="2">
        <v>0.45713019999999999</v>
      </c>
      <c r="J1860" s="2">
        <f t="shared" si="175"/>
        <v>0.53667869999999995</v>
      </c>
      <c r="K1860" s="3">
        <f t="shared" si="176"/>
        <v>0.53329764999999996</v>
      </c>
      <c r="L1860" s="2">
        <v>5.4872919999999999E-2</v>
      </c>
      <c r="M1860" s="2">
        <v>5.1210279999999997E-3</v>
      </c>
      <c r="N1860" s="2">
        <f t="shared" si="177"/>
        <v>5.9993947999999998E-2</v>
      </c>
      <c r="O1860" s="2">
        <v>5.9022650000000003E-2</v>
      </c>
      <c r="P1860" s="2">
        <v>5.423921E-3</v>
      </c>
      <c r="Q1860" s="2">
        <f t="shared" si="178"/>
        <v>6.4446571000000008E-2</v>
      </c>
      <c r="R1860" s="3">
        <f t="shared" si="179"/>
        <v>6.22202595E-2</v>
      </c>
    </row>
    <row r="1861" spans="1:18" x14ac:dyDescent="0.3">
      <c r="A1861" s="1">
        <v>40942</v>
      </c>
      <c r="B1861" s="3">
        <v>199.0575</v>
      </c>
      <c r="C1861" s="2">
        <v>4.1448810000000003E-2</v>
      </c>
      <c r="D1861" s="2">
        <v>3.0215430000000001E-2</v>
      </c>
      <c r="E1861" s="2">
        <v>0.4544242</v>
      </c>
      <c r="F1861" s="2">
        <f t="shared" si="174"/>
        <v>0.52608843999999999</v>
      </c>
      <c r="G1861" s="2">
        <v>4.4681190000000003E-2</v>
      </c>
      <c r="H1861" s="2">
        <v>3.4236700000000002E-2</v>
      </c>
      <c r="I1861" s="2">
        <v>0.4535052</v>
      </c>
      <c r="J1861" s="2">
        <f t="shared" si="175"/>
        <v>0.53242308999999999</v>
      </c>
      <c r="K1861" s="3">
        <f t="shared" si="176"/>
        <v>0.52925576500000004</v>
      </c>
      <c r="L1861" s="2">
        <v>5.4213039999999997E-2</v>
      </c>
      <c r="M1861" s="2">
        <v>5.0125289999999999E-3</v>
      </c>
      <c r="N1861" s="2">
        <f t="shared" si="177"/>
        <v>5.9225568999999999E-2</v>
      </c>
      <c r="O1861" s="2">
        <v>5.8281640000000003E-2</v>
      </c>
      <c r="P1861" s="2">
        <v>5.3092970000000001E-3</v>
      </c>
      <c r="Q1861" s="2">
        <f t="shared" si="178"/>
        <v>6.3590937E-2</v>
      </c>
      <c r="R1861" s="3">
        <f t="shared" si="179"/>
        <v>6.1408252999999996E-2</v>
      </c>
    </row>
    <row r="1862" spans="1:18" x14ac:dyDescent="0.3">
      <c r="A1862" s="1">
        <v>40943</v>
      </c>
      <c r="B1862" s="3">
        <v>401.30349999999999</v>
      </c>
      <c r="C1862" s="2">
        <v>4.0790809999999997E-2</v>
      </c>
      <c r="D1862" s="2">
        <v>3.061034E-2</v>
      </c>
      <c r="E1862" s="2">
        <v>0.45080740000000002</v>
      </c>
      <c r="F1862" s="2">
        <f t="shared" si="174"/>
        <v>0.52220854999999999</v>
      </c>
      <c r="G1862" s="2">
        <v>4.3831250000000002E-2</v>
      </c>
      <c r="H1862" s="2">
        <v>3.4487709999999998E-2</v>
      </c>
      <c r="I1862" s="2">
        <v>0.4499264</v>
      </c>
      <c r="J1862" s="2">
        <f t="shared" si="175"/>
        <v>0.52824536</v>
      </c>
      <c r="K1862" s="3">
        <f t="shared" si="176"/>
        <v>0.52522695499999994</v>
      </c>
      <c r="L1862" s="2">
        <v>5.3551189999999999E-2</v>
      </c>
      <c r="M1862" s="2">
        <v>4.9044960000000004E-3</v>
      </c>
      <c r="N1862" s="2">
        <f t="shared" si="177"/>
        <v>5.8455686E-2</v>
      </c>
      <c r="O1862" s="2">
        <v>5.7550629999999998E-2</v>
      </c>
      <c r="P1862" s="2">
        <v>5.195163E-3</v>
      </c>
      <c r="Q1862" s="2">
        <f t="shared" si="178"/>
        <v>6.2745792999999994E-2</v>
      </c>
      <c r="R1862" s="3">
        <f t="shared" si="179"/>
        <v>6.06007395E-2</v>
      </c>
    </row>
    <row r="1863" spans="1:18" x14ac:dyDescent="0.3">
      <c r="A1863" s="1">
        <v>40944</v>
      </c>
      <c r="B1863" s="3">
        <v>654.39319999999998</v>
      </c>
      <c r="C1863" s="2">
        <v>4.0486710000000002E-2</v>
      </c>
      <c r="D1863" s="2">
        <v>3.1372209999999998E-2</v>
      </c>
      <c r="E1863" s="2">
        <v>0.44700459999999997</v>
      </c>
      <c r="F1863" s="2">
        <f t="shared" si="174"/>
        <v>0.51886352000000002</v>
      </c>
      <c r="G1863" s="2">
        <v>4.312274E-2</v>
      </c>
      <c r="H1863" s="2">
        <v>3.4884070000000003E-2</v>
      </c>
      <c r="I1863" s="2">
        <v>0.4461716</v>
      </c>
      <c r="J1863" s="2">
        <f t="shared" si="175"/>
        <v>0.52417840999999998</v>
      </c>
      <c r="K1863" s="3">
        <f t="shared" si="176"/>
        <v>0.521520965</v>
      </c>
      <c r="L1863" s="2">
        <v>5.2991040000000003E-2</v>
      </c>
      <c r="M1863" s="2">
        <v>4.7952170000000001E-3</v>
      </c>
      <c r="N1863" s="2">
        <f t="shared" si="177"/>
        <v>5.7786257000000001E-2</v>
      </c>
      <c r="O1863" s="2">
        <v>5.6881000000000001E-2</v>
      </c>
      <c r="P1863" s="2">
        <v>5.0799369999999996E-3</v>
      </c>
      <c r="Q1863" s="2">
        <f t="shared" si="178"/>
        <v>6.1960937000000001E-2</v>
      </c>
      <c r="R1863" s="3">
        <f t="shared" si="179"/>
        <v>5.9873597000000001E-2</v>
      </c>
    </row>
    <row r="1864" spans="1:18" x14ac:dyDescent="0.3">
      <c r="A1864" s="1">
        <v>40945</v>
      </c>
      <c r="B1864" s="3">
        <v>-214.64599999999999</v>
      </c>
      <c r="C1864" s="2">
        <v>4.0308490000000002E-2</v>
      </c>
      <c r="D1864" s="2">
        <v>3.2389969999999997E-2</v>
      </c>
      <c r="E1864" s="2">
        <v>0.44195440000000003</v>
      </c>
      <c r="F1864" s="2">
        <f t="shared" si="174"/>
        <v>0.51465285999999999</v>
      </c>
      <c r="G1864" s="2">
        <v>4.256969E-2</v>
      </c>
      <c r="H1864" s="2">
        <v>3.549625E-2</v>
      </c>
      <c r="I1864" s="2">
        <v>0.44119710000000001</v>
      </c>
      <c r="J1864" s="2">
        <f t="shared" si="175"/>
        <v>0.51926304000000001</v>
      </c>
      <c r="K1864" s="3">
        <f t="shared" si="176"/>
        <v>0.51695795</v>
      </c>
      <c r="L1864" s="2">
        <v>5.263251E-2</v>
      </c>
      <c r="M1864" s="2">
        <v>4.674292E-3</v>
      </c>
      <c r="N1864" s="2">
        <f t="shared" si="177"/>
        <v>5.7306802000000004E-2</v>
      </c>
      <c r="O1864" s="2">
        <v>5.6423550000000003E-2</v>
      </c>
      <c r="P1864" s="2">
        <v>4.9528059999999997E-3</v>
      </c>
      <c r="Q1864" s="2">
        <f t="shared" si="178"/>
        <v>6.1376356E-2</v>
      </c>
      <c r="R1864" s="3">
        <f t="shared" si="179"/>
        <v>5.9341579000000005E-2</v>
      </c>
    </row>
    <row r="1865" spans="1:18" x14ac:dyDescent="0.3">
      <c r="A1865" s="1">
        <v>40946</v>
      </c>
      <c r="B1865" s="3">
        <v>-183.79839999999999</v>
      </c>
      <c r="C1865" s="2">
        <v>4.0351310000000001E-2</v>
      </c>
      <c r="D1865" s="2">
        <v>3.3536299999999998E-2</v>
      </c>
      <c r="E1865" s="2">
        <v>0.42818539999999999</v>
      </c>
      <c r="F1865" s="2">
        <f t="shared" si="174"/>
        <v>0.50207300999999993</v>
      </c>
      <c r="G1865" s="2">
        <v>4.2287369999999998E-2</v>
      </c>
      <c r="H1865" s="2">
        <v>3.6242959999999998E-2</v>
      </c>
      <c r="I1865" s="2">
        <v>0.42750860000000002</v>
      </c>
      <c r="J1865" s="2">
        <f t="shared" si="175"/>
        <v>0.50603893</v>
      </c>
      <c r="K1865" s="3">
        <f t="shared" si="176"/>
        <v>0.50405597000000002</v>
      </c>
      <c r="L1865" s="2">
        <v>5.2793699999999999E-2</v>
      </c>
      <c r="M1865" s="2">
        <v>4.4928199999999998E-3</v>
      </c>
      <c r="N1865" s="2">
        <f t="shared" si="177"/>
        <v>5.728652E-2</v>
      </c>
      <c r="O1865" s="2">
        <v>5.6498329999999999E-2</v>
      </c>
      <c r="P1865" s="2">
        <v>4.7595709999999998E-3</v>
      </c>
      <c r="Q1865" s="2">
        <f t="shared" si="178"/>
        <v>6.1257900999999997E-2</v>
      </c>
      <c r="R1865" s="3">
        <f t="shared" si="179"/>
        <v>5.9272210499999999E-2</v>
      </c>
    </row>
    <row r="1866" spans="1:18" x14ac:dyDescent="0.3">
      <c r="A1866" s="1">
        <v>40947</v>
      </c>
      <c r="B1866" s="3">
        <v>1317.9010000000001</v>
      </c>
      <c r="C1866" s="2">
        <v>3.9524839999999999E-2</v>
      </c>
      <c r="D1866" s="2">
        <v>3.4179519999999998E-2</v>
      </c>
      <c r="E1866" s="2">
        <v>0.41678100000000001</v>
      </c>
      <c r="F1866" s="2">
        <f t="shared" si="174"/>
        <v>0.49048535999999998</v>
      </c>
      <c r="G1866" s="2">
        <v>4.1392270000000002E-2</v>
      </c>
      <c r="H1866" s="2">
        <v>3.6761710000000003E-2</v>
      </c>
      <c r="I1866" s="2">
        <v>0.41617969999999999</v>
      </c>
      <c r="J1866" s="2">
        <f t="shared" si="175"/>
        <v>0.49433368</v>
      </c>
      <c r="K1866" s="3">
        <f t="shared" si="176"/>
        <v>0.49240951999999999</v>
      </c>
      <c r="L1866" s="2">
        <v>5.1722810000000001E-2</v>
      </c>
      <c r="M1866" s="2">
        <v>4.4307909999999999E-3</v>
      </c>
      <c r="N1866" s="2">
        <f t="shared" si="177"/>
        <v>5.6153600999999997E-2</v>
      </c>
      <c r="O1866" s="2">
        <v>5.5342870000000002E-2</v>
      </c>
      <c r="P1866" s="2">
        <v>4.6922470000000001E-3</v>
      </c>
      <c r="Q1866" s="2">
        <f t="shared" si="178"/>
        <v>6.0035116999999999E-2</v>
      </c>
      <c r="R1866" s="3">
        <f t="shared" si="179"/>
        <v>5.8094358999999998E-2</v>
      </c>
    </row>
    <row r="1867" spans="1:18" x14ac:dyDescent="0.3">
      <c r="A1867" s="1">
        <v>40948</v>
      </c>
      <c r="B1867" s="3">
        <v>-351.53789999999998</v>
      </c>
      <c r="C1867" s="2">
        <v>3.8388440000000003E-2</v>
      </c>
      <c r="D1867" s="2">
        <v>3.4565579999999999E-2</v>
      </c>
      <c r="E1867" s="2">
        <v>0.41090070000000001</v>
      </c>
      <c r="F1867" s="2">
        <f t="shared" si="174"/>
        <v>0.48385472000000002</v>
      </c>
      <c r="G1867" s="2">
        <v>4.025372E-2</v>
      </c>
      <c r="H1867" s="2">
        <v>3.7174779999999998E-2</v>
      </c>
      <c r="I1867" s="2">
        <v>0.41032960000000002</v>
      </c>
      <c r="J1867" s="2">
        <f t="shared" si="175"/>
        <v>0.48775810000000003</v>
      </c>
      <c r="K1867" s="3">
        <f t="shared" si="176"/>
        <v>0.48580641000000002</v>
      </c>
      <c r="L1867" s="2">
        <v>5.0312309999999999E-2</v>
      </c>
      <c r="M1867" s="2">
        <v>4.4762439999999999E-3</v>
      </c>
      <c r="N1867" s="2">
        <f t="shared" si="177"/>
        <v>5.4788553999999996E-2</v>
      </c>
      <c r="O1867" s="2">
        <v>5.3860440000000002E-2</v>
      </c>
      <c r="P1867" s="2">
        <v>4.7404860000000004E-3</v>
      </c>
      <c r="Q1867" s="2">
        <f t="shared" si="178"/>
        <v>5.8600926000000005E-2</v>
      </c>
      <c r="R1867" s="3">
        <f t="shared" si="179"/>
        <v>5.669474E-2</v>
      </c>
    </row>
    <row r="1868" spans="1:18" x14ac:dyDescent="0.3">
      <c r="A1868" s="1">
        <v>40949</v>
      </c>
      <c r="B1868" s="3">
        <v>192.9426</v>
      </c>
      <c r="C1868" s="2">
        <v>3.7491190000000001E-2</v>
      </c>
      <c r="D1868" s="2">
        <v>3.5004710000000001E-2</v>
      </c>
      <c r="E1868" s="2">
        <v>0.40691529999999998</v>
      </c>
      <c r="F1868" s="2">
        <f t="shared" si="174"/>
        <v>0.47941119999999998</v>
      </c>
      <c r="G1868" s="2">
        <v>3.9274669999999998E-2</v>
      </c>
      <c r="H1868" s="2">
        <v>3.7564939999999998E-2</v>
      </c>
      <c r="I1868" s="2">
        <v>0.4063658</v>
      </c>
      <c r="J1868" s="2">
        <f t="shared" si="175"/>
        <v>0.48320541</v>
      </c>
      <c r="K1868" s="3">
        <f t="shared" si="176"/>
        <v>0.48130830499999999</v>
      </c>
      <c r="L1868" s="2">
        <v>4.8996320000000003E-2</v>
      </c>
      <c r="M1868" s="2">
        <v>4.5330259999999999E-3</v>
      </c>
      <c r="N1868" s="2">
        <f t="shared" si="177"/>
        <v>5.3529346000000005E-2</v>
      </c>
      <c r="O1868" s="2">
        <v>5.2462450000000001E-2</v>
      </c>
      <c r="P1868" s="2">
        <v>4.8023880000000003E-3</v>
      </c>
      <c r="Q1868" s="2">
        <f t="shared" si="178"/>
        <v>5.7264837999999998E-2</v>
      </c>
      <c r="R1868" s="3">
        <f t="shared" si="179"/>
        <v>5.5397092000000002E-2</v>
      </c>
    </row>
    <row r="1869" spans="1:18" x14ac:dyDescent="0.3">
      <c r="A1869" s="1">
        <v>40950</v>
      </c>
      <c r="B1869" s="3">
        <v>910.00779999999997</v>
      </c>
      <c r="C1869" s="2">
        <v>3.6523359999999998E-2</v>
      </c>
      <c r="D1869" s="2">
        <v>3.5187929999999999E-2</v>
      </c>
      <c r="E1869" s="2">
        <v>0.40351140000000002</v>
      </c>
      <c r="F1869" s="2">
        <f t="shared" si="174"/>
        <v>0.47522269</v>
      </c>
      <c r="G1869" s="2">
        <v>3.8350919999999997E-2</v>
      </c>
      <c r="H1869" s="2">
        <v>3.7847470000000001E-2</v>
      </c>
      <c r="I1869" s="2">
        <v>0.40297329999999998</v>
      </c>
      <c r="J1869" s="2">
        <f t="shared" si="175"/>
        <v>0.47917168999999998</v>
      </c>
      <c r="K1869" s="3">
        <f t="shared" si="176"/>
        <v>0.47719718999999999</v>
      </c>
      <c r="L1869" s="2">
        <v>4.7799010000000003E-2</v>
      </c>
      <c r="M1869" s="2">
        <v>4.6133060000000002E-3</v>
      </c>
      <c r="N1869" s="2">
        <f t="shared" si="177"/>
        <v>5.2412316E-2</v>
      </c>
      <c r="O1869" s="2">
        <v>5.1213790000000002E-2</v>
      </c>
      <c r="P1869" s="2">
        <v>4.8894129999999996E-3</v>
      </c>
      <c r="Q1869" s="2">
        <f t="shared" si="178"/>
        <v>5.6103203000000004E-2</v>
      </c>
      <c r="R1869" s="3">
        <f t="shared" si="179"/>
        <v>5.4257759500000002E-2</v>
      </c>
    </row>
    <row r="1870" spans="1:18" x14ac:dyDescent="0.3">
      <c r="A1870" s="1">
        <v>40951</v>
      </c>
      <c r="B1870" s="3">
        <v>346.55680000000001</v>
      </c>
      <c r="C1870" s="2">
        <v>3.5669109999999997E-2</v>
      </c>
      <c r="D1870" s="2">
        <v>3.5159269999999999E-2</v>
      </c>
      <c r="E1870" s="2">
        <v>0.40080860000000001</v>
      </c>
      <c r="F1870" s="2">
        <f t="shared" si="174"/>
        <v>0.47163697999999998</v>
      </c>
      <c r="G1870" s="2">
        <v>3.7550960000000001E-2</v>
      </c>
      <c r="H1870" s="2">
        <v>3.7948999999999997E-2</v>
      </c>
      <c r="I1870" s="2">
        <v>0.40026869999999998</v>
      </c>
      <c r="J1870" s="2">
        <f t="shared" si="175"/>
        <v>0.47576865999999995</v>
      </c>
      <c r="K1870" s="3">
        <f t="shared" si="176"/>
        <v>0.47370281999999997</v>
      </c>
      <c r="L1870" s="2">
        <v>4.687595E-2</v>
      </c>
      <c r="M1870" s="2">
        <v>4.7429509999999996E-3</v>
      </c>
      <c r="N1870" s="2">
        <f t="shared" si="177"/>
        <v>5.1618901000000002E-2</v>
      </c>
      <c r="O1870" s="2">
        <v>5.0255429999999997E-2</v>
      </c>
      <c r="P1870" s="2">
        <v>5.0287300000000004E-3</v>
      </c>
      <c r="Q1870" s="2">
        <f t="shared" si="178"/>
        <v>5.5284159999999999E-2</v>
      </c>
      <c r="R1870" s="3">
        <f t="shared" si="179"/>
        <v>5.3451530499999997E-2</v>
      </c>
    </row>
    <row r="1871" spans="1:18" x14ac:dyDescent="0.3">
      <c r="A1871" s="1">
        <v>40952</v>
      </c>
      <c r="B1871" s="3">
        <v>461.58100000000002</v>
      </c>
      <c r="C1871" s="2">
        <v>3.5241040000000001E-2</v>
      </c>
      <c r="D1871" s="2">
        <v>3.515037E-2</v>
      </c>
      <c r="E1871" s="2">
        <v>0.39913690000000002</v>
      </c>
      <c r="F1871" s="2">
        <f t="shared" si="174"/>
        <v>0.46952831</v>
      </c>
      <c r="G1871" s="2">
        <v>3.7100290000000001E-2</v>
      </c>
      <c r="H1871" s="2">
        <v>3.7954740000000001E-2</v>
      </c>
      <c r="I1871" s="2">
        <v>0.39860319999999999</v>
      </c>
      <c r="J1871" s="2">
        <f t="shared" si="175"/>
        <v>0.47365822999999996</v>
      </c>
      <c r="K1871" s="3">
        <f t="shared" si="176"/>
        <v>0.47159326999999995</v>
      </c>
      <c r="L1871" s="2">
        <v>4.620987E-2</v>
      </c>
      <c r="M1871" s="2">
        <v>4.8913610000000003E-3</v>
      </c>
      <c r="N1871" s="2">
        <f t="shared" si="177"/>
        <v>5.1101230999999997E-2</v>
      </c>
      <c r="O1871" s="2">
        <v>4.955114E-2</v>
      </c>
      <c r="P1871" s="2">
        <v>5.1881089999999998E-3</v>
      </c>
      <c r="Q1871" s="2">
        <f t="shared" si="178"/>
        <v>5.4739249000000004E-2</v>
      </c>
      <c r="R1871" s="3">
        <f t="shared" si="179"/>
        <v>5.292024E-2</v>
      </c>
    </row>
    <row r="1872" spans="1:18" x14ac:dyDescent="0.3">
      <c r="A1872" s="1">
        <v>40953</v>
      </c>
      <c r="B1872" s="3">
        <v>849.04169999999999</v>
      </c>
      <c r="C1872" s="2">
        <v>3.5033120000000001E-2</v>
      </c>
      <c r="D1872" s="2">
        <v>3.5140919999999999E-2</v>
      </c>
      <c r="E1872" s="2">
        <v>0.39818740000000002</v>
      </c>
      <c r="F1872" s="2">
        <f t="shared" si="174"/>
        <v>0.46836144000000002</v>
      </c>
      <c r="G1872" s="2">
        <v>3.6874129999999998E-2</v>
      </c>
      <c r="H1872" s="2">
        <v>3.794674E-2</v>
      </c>
      <c r="I1872" s="2">
        <v>0.39766220000000002</v>
      </c>
      <c r="J1872" s="2">
        <f t="shared" si="175"/>
        <v>0.47248307</v>
      </c>
      <c r="K1872" s="3">
        <f t="shared" si="176"/>
        <v>0.47042225500000001</v>
      </c>
      <c r="L1872" s="2">
        <v>4.5722220000000001E-2</v>
      </c>
      <c r="M1872" s="2">
        <v>5.0657109999999997E-3</v>
      </c>
      <c r="N1872" s="2">
        <f t="shared" si="177"/>
        <v>5.0787931000000001E-2</v>
      </c>
      <c r="O1872" s="2">
        <v>4.9034800000000003E-2</v>
      </c>
      <c r="P1872" s="2">
        <v>5.3748099999999998E-3</v>
      </c>
      <c r="Q1872" s="2">
        <f t="shared" si="178"/>
        <v>5.4409610000000004E-2</v>
      </c>
      <c r="R1872" s="3">
        <f t="shared" si="179"/>
        <v>5.2598770500000003E-2</v>
      </c>
    </row>
    <row r="1873" spans="1:18" x14ac:dyDescent="0.3">
      <c r="A1873" s="1">
        <v>40954</v>
      </c>
      <c r="B1873" s="3">
        <v>346.2611</v>
      </c>
      <c r="C1873" s="2">
        <v>3.4821039999999998E-2</v>
      </c>
      <c r="D1873" s="2">
        <v>3.5077740000000003E-2</v>
      </c>
      <c r="E1873" s="2">
        <v>0.3977464</v>
      </c>
      <c r="F1873" s="2">
        <f t="shared" si="174"/>
        <v>0.46764517999999999</v>
      </c>
      <c r="G1873" s="2">
        <v>3.667016E-2</v>
      </c>
      <c r="H1873" s="2">
        <v>3.792624E-2</v>
      </c>
      <c r="I1873" s="2">
        <v>0.39722079999999999</v>
      </c>
      <c r="J1873" s="2">
        <f t="shared" si="175"/>
        <v>0.47181719999999999</v>
      </c>
      <c r="K1873" s="3">
        <f t="shared" si="176"/>
        <v>0.46973118999999997</v>
      </c>
      <c r="L1873" s="2">
        <v>4.53794E-2</v>
      </c>
      <c r="M1873" s="2">
        <v>5.2640650000000001E-3</v>
      </c>
      <c r="N1873" s="2">
        <f t="shared" si="177"/>
        <v>5.0643464999999999E-2</v>
      </c>
      <c r="O1873" s="2">
        <v>4.867672E-2</v>
      </c>
      <c r="P1873" s="2">
        <v>5.5866070000000004E-3</v>
      </c>
      <c r="Q1873" s="2">
        <f t="shared" si="178"/>
        <v>5.4263327E-2</v>
      </c>
      <c r="R1873" s="3">
        <f t="shared" si="179"/>
        <v>5.2453395999999999E-2</v>
      </c>
    </row>
    <row r="1874" spans="1:18" x14ac:dyDescent="0.3">
      <c r="A1874" s="1">
        <v>40955</v>
      </c>
      <c r="B1874" s="3">
        <v>195.70150000000001</v>
      </c>
      <c r="C1874" s="2">
        <v>3.46618E-2</v>
      </c>
      <c r="D1874" s="2">
        <v>3.5059920000000001E-2</v>
      </c>
      <c r="E1874" s="2">
        <v>0.39760790000000001</v>
      </c>
      <c r="F1874" s="2">
        <f t="shared" si="174"/>
        <v>0.46732962</v>
      </c>
      <c r="G1874" s="2">
        <v>3.6486490000000003E-2</v>
      </c>
      <c r="H1874" s="2">
        <v>3.7926550000000003E-2</v>
      </c>
      <c r="I1874" s="2">
        <v>0.39707409999999999</v>
      </c>
      <c r="J1874" s="2">
        <f t="shared" si="175"/>
        <v>0.47148714000000003</v>
      </c>
      <c r="K1874" s="3">
        <f t="shared" si="176"/>
        <v>0.46940838000000001</v>
      </c>
      <c r="L1874" s="2">
        <v>4.5143570000000001E-2</v>
      </c>
      <c r="M1874" s="2">
        <v>5.4664839999999998E-3</v>
      </c>
      <c r="N1874" s="2">
        <f t="shared" si="177"/>
        <v>5.0610054000000002E-2</v>
      </c>
      <c r="O1874" s="2">
        <v>4.8424460000000003E-2</v>
      </c>
      <c r="P1874" s="2">
        <v>5.8024399999999999E-3</v>
      </c>
      <c r="Q1874" s="2">
        <f t="shared" si="178"/>
        <v>5.4226900000000001E-2</v>
      </c>
      <c r="R1874" s="3">
        <f t="shared" si="179"/>
        <v>5.2418477000000005E-2</v>
      </c>
    </row>
    <row r="1875" spans="1:18" x14ac:dyDescent="0.3">
      <c r="A1875" s="1">
        <v>40956</v>
      </c>
      <c r="B1875" s="3">
        <v>425.00310000000002</v>
      </c>
      <c r="C1875" s="2">
        <v>3.4501070000000002E-2</v>
      </c>
      <c r="D1875" s="2">
        <v>3.510245E-2</v>
      </c>
      <c r="E1875" s="2">
        <v>0.3975651</v>
      </c>
      <c r="F1875" s="2">
        <f t="shared" si="174"/>
        <v>0.46716862000000003</v>
      </c>
      <c r="G1875" s="2">
        <v>3.6295109999999998E-2</v>
      </c>
      <c r="H1875" s="2">
        <v>3.7982830000000002E-2</v>
      </c>
      <c r="I1875" s="2">
        <v>0.39702349999999997</v>
      </c>
      <c r="J1875" s="2">
        <f t="shared" si="175"/>
        <v>0.47130143999999996</v>
      </c>
      <c r="K1875" s="3">
        <f t="shared" si="176"/>
        <v>0.46923503</v>
      </c>
      <c r="L1875" s="2">
        <v>4.4886330000000002E-2</v>
      </c>
      <c r="M1875" s="2">
        <v>5.6349740000000001E-3</v>
      </c>
      <c r="N1875" s="2">
        <f t="shared" si="177"/>
        <v>5.0521304000000003E-2</v>
      </c>
      <c r="O1875" s="2">
        <v>4.8149339999999999E-2</v>
      </c>
      <c r="P1875" s="2">
        <v>5.9821190000000002E-3</v>
      </c>
      <c r="Q1875" s="2">
        <f t="shared" si="178"/>
        <v>5.4131459E-2</v>
      </c>
      <c r="R1875" s="3">
        <f t="shared" si="179"/>
        <v>5.2326381500000005E-2</v>
      </c>
    </row>
    <row r="1876" spans="1:18" x14ac:dyDescent="0.3">
      <c r="A1876" s="1">
        <v>40957</v>
      </c>
      <c r="B1876" s="3">
        <v>-176.13679999999999</v>
      </c>
      <c r="C1876" s="2">
        <v>3.4291490000000001E-2</v>
      </c>
      <c r="D1876" s="2">
        <v>3.5150479999999998E-2</v>
      </c>
      <c r="E1876" s="2">
        <v>0.39756439999999998</v>
      </c>
      <c r="F1876" s="2">
        <f t="shared" si="174"/>
        <v>0.46700637</v>
      </c>
      <c r="G1876" s="2">
        <v>3.6073899999999999E-2</v>
      </c>
      <c r="H1876" s="2">
        <v>3.8074190000000001E-2</v>
      </c>
      <c r="I1876" s="2">
        <v>0.39701229999999998</v>
      </c>
      <c r="J1876" s="2">
        <f t="shared" si="175"/>
        <v>0.47116038999999998</v>
      </c>
      <c r="K1876" s="3">
        <f t="shared" si="176"/>
        <v>0.46908337999999999</v>
      </c>
      <c r="L1876" s="2">
        <v>4.4610179999999999E-2</v>
      </c>
      <c r="M1876" s="2">
        <v>5.7801279999999998E-3</v>
      </c>
      <c r="N1876" s="2">
        <f t="shared" si="177"/>
        <v>5.0390308000000002E-2</v>
      </c>
      <c r="O1876" s="2">
        <v>4.7858680000000001E-2</v>
      </c>
      <c r="P1876" s="2">
        <v>6.1368270000000001E-3</v>
      </c>
      <c r="Q1876" s="2">
        <f t="shared" si="178"/>
        <v>5.3995506999999998E-2</v>
      </c>
      <c r="R1876" s="3">
        <f t="shared" si="179"/>
        <v>5.2192907499999996E-2</v>
      </c>
    </row>
    <row r="1877" spans="1:18" x14ac:dyDescent="0.3">
      <c r="A1877" s="1">
        <v>40958</v>
      </c>
      <c r="B1877" s="3">
        <v>-164.739</v>
      </c>
      <c r="C1877" s="2">
        <v>3.4046739999999999E-2</v>
      </c>
      <c r="D1877" s="2">
        <v>3.517911E-2</v>
      </c>
      <c r="E1877" s="2">
        <v>0.39759090000000002</v>
      </c>
      <c r="F1877" s="2">
        <f t="shared" si="174"/>
        <v>0.46681675</v>
      </c>
      <c r="G1877" s="2">
        <v>3.5851910000000001E-2</v>
      </c>
      <c r="H1877" s="2">
        <v>3.8195260000000002E-2</v>
      </c>
      <c r="I1877" s="2">
        <v>0.39702290000000001</v>
      </c>
      <c r="J1877" s="2">
        <f t="shared" si="175"/>
        <v>0.47107007000000001</v>
      </c>
      <c r="K1877" s="3">
        <f t="shared" si="176"/>
        <v>0.46894341</v>
      </c>
      <c r="L1877" s="2">
        <v>4.438313E-2</v>
      </c>
      <c r="M1877" s="2">
        <v>5.9253329999999996E-3</v>
      </c>
      <c r="N1877" s="2">
        <f t="shared" si="177"/>
        <v>5.0308462999999998E-2</v>
      </c>
      <c r="O1877" s="2">
        <v>4.7627299999999997E-2</v>
      </c>
      <c r="P1877" s="2">
        <v>6.2914800000000003E-3</v>
      </c>
      <c r="Q1877" s="2">
        <f t="shared" si="178"/>
        <v>5.3918779999999999E-2</v>
      </c>
      <c r="R1877" s="3">
        <f t="shared" si="179"/>
        <v>5.2113621499999999E-2</v>
      </c>
    </row>
    <row r="1878" spans="1:18" x14ac:dyDescent="0.3">
      <c r="A1878" s="1">
        <v>40959</v>
      </c>
      <c r="B1878" s="3">
        <v>175.72710000000001</v>
      </c>
      <c r="C1878" s="2">
        <v>3.3632710000000003E-2</v>
      </c>
      <c r="D1878" s="2">
        <v>3.5135329999999999E-2</v>
      </c>
      <c r="E1878" s="2">
        <v>0.39753749999999999</v>
      </c>
      <c r="F1878" s="2">
        <f t="shared" si="174"/>
        <v>0.46630554000000002</v>
      </c>
      <c r="G1878" s="2">
        <v>3.5481100000000002E-2</v>
      </c>
      <c r="H1878" s="2">
        <v>3.8283749999999998E-2</v>
      </c>
      <c r="I1878" s="2">
        <v>0.39694770000000001</v>
      </c>
      <c r="J1878" s="2">
        <f t="shared" si="175"/>
        <v>0.47071255000000001</v>
      </c>
      <c r="K1878" s="3">
        <f t="shared" si="176"/>
        <v>0.46850904500000001</v>
      </c>
      <c r="L1878" s="2">
        <v>4.4132150000000002E-2</v>
      </c>
      <c r="M1878" s="2">
        <v>6.044982E-3</v>
      </c>
      <c r="N1878" s="2">
        <f t="shared" si="177"/>
        <v>5.0177131999999999E-2</v>
      </c>
      <c r="O1878" s="2">
        <v>4.7376109999999999E-2</v>
      </c>
      <c r="P1878" s="2">
        <v>6.4188530000000004E-3</v>
      </c>
      <c r="Q1878" s="2">
        <f t="shared" si="178"/>
        <v>5.3794963000000001E-2</v>
      </c>
      <c r="R1878" s="3">
        <f t="shared" si="179"/>
        <v>5.19860475E-2</v>
      </c>
    </row>
    <row r="1879" spans="1:18" x14ac:dyDescent="0.3">
      <c r="A1879" s="1">
        <v>40960</v>
      </c>
      <c r="B1879" s="3">
        <v>174.3845</v>
      </c>
      <c r="C1879" s="2">
        <v>3.3143899999999997E-2</v>
      </c>
      <c r="D1879" s="2">
        <v>3.5015860000000003E-2</v>
      </c>
      <c r="E1879" s="2">
        <v>0.39736729999999998</v>
      </c>
      <c r="F1879" s="2">
        <f t="shared" si="174"/>
        <v>0.46552705999999999</v>
      </c>
      <c r="G1879" s="2">
        <v>3.502487E-2</v>
      </c>
      <c r="H1879" s="2">
        <v>3.8280290000000002E-2</v>
      </c>
      <c r="I1879" s="2">
        <v>0.39675769999999999</v>
      </c>
      <c r="J1879" s="2">
        <f t="shared" si="175"/>
        <v>0.47006285999999997</v>
      </c>
      <c r="K1879" s="3">
        <f t="shared" si="176"/>
        <v>0.46779495999999998</v>
      </c>
      <c r="L1879" s="2">
        <v>4.3834110000000003E-2</v>
      </c>
      <c r="M1879" s="2">
        <v>6.133454E-3</v>
      </c>
      <c r="N1879" s="2">
        <f t="shared" si="177"/>
        <v>4.9967564000000006E-2</v>
      </c>
      <c r="O1879" s="2">
        <v>4.7072530000000001E-2</v>
      </c>
      <c r="P1879" s="2">
        <v>6.5129819999999996E-3</v>
      </c>
      <c r="Q1879" s="2">
        <f t="shared" si="178"/>
        <v>5.3585512000000002E-2</v>
      </c>
      <c r="R1879" s="3">
        <f t="shared" si="179"/>
        <v>5.1776538000000004E-2</v>
      </c>
    </row>
    <row r="1880" spans="1:18" x14ac:dyDescent="0.3">
      <c r="A1880" s="1">
        <v>40961</v>
      </c>
      <c r="B1880" s="3">
        <v>188.46180000000001</v>
      </c>
      <c r="C1880" s="2">
        <v>3.2775550000000001E-2</v>
      </c>
      <c r="D1880" s="2">
        <v>3.4887620000000001E-2</v>
      </c>
      <c r="E1880" s="2">
        <v>0.39708009999999999</v>
      </c>
      <c r="F1880" s="2">
        <f t="shared" si="174"/>
        <v>0.46474326999999999</v>
      </c>
      <c r="G1880" s="2">
        <v>3.4656350000000002E-2</v>
      </c>
      <c r="H1880" s="2">
        <v>3.8208449999999998E-2</v>
      </c>
      <c r="I1880" s="2">
        <v>0.39645560000000002</v>
      </c>
      <c r="J1880" s="2">
        <f t="shared" si="175"/>
        <v>0.46932040000000003</v>
      </c>
      <c r="K1880" s="3">
        <f t="shared" si="176"/>
        <v>0.46703183500000001</v>
      </c>
      <c r="L1880" s="2">
        <v>4.3561870000000003E-2</v>
      </c>
      <c r="M1880" s="2">
        <v>6.2131570000000004E-3</v>
      </c>
      <c r="N1880" s="2">
        <f t="shared" si="177"/>
        <v>4.9775026999999999E-2</v>
      </c>
      <c r="O1880" s="2">
        <v>4.6786750000000002E-2</v>
      </c>
      <c r="P1880" s="2">
        <v>6.5977550000000003E-3</v>
      </c>
      <c r="Q1880" s="2">
        <f t="shared" si="178"/>
        <v>5.3384504999999999E-2</v>
      </c>
      <c r="R1880" s="3">
        <f t="shared" si="179"/>
        <v>5.1579765999999999E-2</v>
      </c>
    </row>
    <row r="1881" spans="1:18" x14ac:dyDescent="0.3">
      <c r="A1881" s="1">
        <v>40962</v>
      </c>
      <c r="B1881" s="3">
        <v>834.91840000000002</v>
      </c>
      <c r="C1881" s="2">
        <v>3.2378219999999999E-2</v>
      </c>
      <c r="D1881" s="2">
        <v>3.474464E-2</v>
      </c>
      <c r="E1881" s="2">
        <v>0.3966402</v>
      </c>
      <c r="F1881" s="2">
        <f t="shared" si="174"/>
        <v>0.46376306</v>
      </c>
      <c r="G1881" s="2">
        <v>3.425723E-2</v>
      </c>
      <c r="H1881" s="2">
        <v>3.8108179999999998E-2</v>
      </c>
      <c r="I1881" s="2">
        <v>0.39600570000000002</v>
      </c>
      <c r="J1881" s="2">
        <f t="shared" si="175"/>
        <v>0.46837110999999998</v>
      </c>
      <c r="K1881" s="3">
        <f t="shared" si="176"/>
        <v>0.46606708499999999</v>
      </c>
      <c r="L1881" s="2">
        <v>4.3280039999999999E-2</v>
      </c>
      <c r="M1881" s="2">
        <v>6.2757100000000003E-3</v>
      </c>
      <c r="N1881" s="2">
        <f t="shared" si="177"/>
        <v>4.9555749999999996E-2</v>
      </c>
      <c r="O1881" s="2">
        <v>4.6489860000000001E-2</v>
      </c>
      <c r="P1881" s="2">
        <v>6.664349E-3</v>
      </c>
      <c r="Q1881" s="2">
        <f t="shared" si="178"/>
        <v>5.3154209000000001E-2</v>
      </c>
      <c r="R1881" s="3">
        <f t="shared" si="179"/>
        <v>5.1354979499999995E-2</v>
      </c>
    </row>
    <row r="1882" spans="1:18" x14ac:dyDescent="0.3">
      <c r="A1882" s="1">
        <v>40963</v>
      </c>
      <c r="B1882" s="3">
        <v>228.12299999999999</v>
      </c>
      <c r="C1882" s="2">
        <v>3.1967990000000002E-2</v>
      </c>
      <c r="D1882" s="2">
        <v>3.462262E-2</v>
      </c>
      <c r="E1882" s="2">
        <v>0.39606190000000002</v>
      </c>
      <c r="F1882" s="2">
        <f t="shared" si="174"/>
        <v>0.46265251000000002</v>
      </c>
      <c r="G1882" s="2">
        <v>3.3845260000000002E-2</v>
      </c>
      <c r="H1882" s="2">
        <v>3.8042739999999999E-2</v>
      </c>
      <c r="I1882" s="2">
        <v>0.39541490000000001</v>
      </c>
      <c r="J1882" s="2">
        <f t="shared" si="175"/>
        <v>0.46730290000000002</v>
      </c>
      <c r="K1882" s="3">
        <f t="shared" si="176"/>
        <v>0.46497770500000002</v>
      </c>
      <c r="L1882" s="2">
        <v>4.2970920000000003E-2</v>
      </c>
      <c r="M1882" s="2">
        <v>6.3159990000000001E-3</v>
      </c>
      <c r="N1882" s="2">
        <f t="shared" si="177"/>
        <v>4.9286919000000005E-2</v>
      </c>
      <c r="O1882" s="2">
        <v>4.6164990000000003E-2</v>
      </c>
      <c r="P1882" s="2">
        <v>6.7072319999999996E-3</v>
      </c>
      <c r="Q1882" s="2">
        <f t="shared" si="178"/>
        <v>5.2872222000000003E-2</v>
      </c>
      <c r="R1882" s="3">
        <f t="shared" si="179"/>
        <v>5.1079570500000004E-2</v>
      </c>
    </row>
    <row r="1883" spans="1:18" x14ac:dyDescent="0.3">
      <c r="A1883" s="1">
        <v>40964</v>
      </c>
      <c r="B1883" s="3">
        <v>147.52369999999999</v>
      </c>
      <c r="C1883" s="2">
        <v>3.1829389999999999E-2</v>
      </c>
      <c r="D1883" s="2">
        <v>3.494274E-2</v>
      </c>
      <c r="E1883" s="2">
        <v>0.39529439999999999</v>
      </c>
      <c r="F1883" s="2">
        <f t="shared" si="174"/>
        <v>0.46206652999999998</v>
      </c>
      <c r="G1883" s="2">
        <v>3.348984E-2</v>
      </c>
      <c r="H1883" s="2">
        <v>3.8133300000000002E-2</v>
      </c>
      <c r="I1883" s="2">
        <v>0.3946424</v>
      </c>
      <c r="J1883" s="2">
        <f t="shared" si="175"/>
        <v>0.46626553999999998</v>
      </c>
      <c r="K1883" s="3">
        <f t="shared" si="176"/>
        <v>0.46416603499999998</v>
      </c>
      <c r="L1883" s="2">
        <v>4.2744610000000002E-2</v>
      </c>
      <c r="M1883" s="2">
        <v>6.3427209999999999E-3</v>
      </c>
      <c r="N1883" s="2">
        <f t="shared" si="177"/>
        <v>4.9087331000000005E-2</v>
      </c>
      <c r="O1883" s="2">
        <v>4.5874930000000001E-2</v>
      </c>
      <c r="P1883" s="2">
        <v>6.7358289999999996E-3</v>
      </c>
      <c r="Q1883" s="2">
        <f t="shared" si="178"/>
        <v>5.2610759E-2</v>
      </c>
      <c r="R1883" s="3">
        <f t="shared" si="179"/>
        <v>5.0849045000000002E-2</v>
      </c>
    </row>
    <row r="1884" spans="1:18" x14ac:dyDescent="0.3">
      <c r="A1884" s="1">
        <v>40965</v>
      </c>
      <c r="B1884" s="3">
        <v>309.27539999999999</v>
      </c>
      <c r="C1884" s="2">
        <v>3.2099210000000003E-2</v>
      </c>
      <c r="D1884" s="2">
        <v>3.5884119999999999E-2</v>
      </c>
      <c r="E1884" s="2">
        <v>0.39413490000000001</v>
      </c>
      <c r="F1884" s="2">
        <f t="shared" si="174"/>
        <v>0.46211823000000002</v>
      </c>
      <c r="G1884" s="2">
        <v>3.334869E-2</v>
      </c>
      <c r="H1884" s="2">
        <v>3.8469870000000003E-2</v>
      </c>
      <c r="I1884" s="2">
        <v>0.3935285</v>
      </c>
      <c r="J1884" s="2">
        <f t="shared" si="175"/>
        <v>0.46534706000000003</v>
      </c>
      <c r="K1884" s="3">
        <f t="shared" si="176"/>
        <v>0.463732645</v>
      </c>
      <c r="L1884" s="2">
        <v>4.2647150000000002E-2</v>
      </c>
      <c r="M1884" s="2">
        <v>6.3619150000000001E-3</v>
      </c>
      <c r="N1884" s="2">
        <f t="shared" si="177"/>
        <v>4.9009065000000004E-2</v>
      </c>
      <c r="O1884" s="2">
        <v>4.5668529999999999E-2</v>
      </c>
      <c r="P1884" s="2">
        <v>6.7571810000000001E-3</v>
      </c>
      <c r="Q1884" s="2">
        <f t="shared" si="178"/>
        <v>5.2425711E-2</v>
      </c>
      <c r="R1884" s="3">
        <f t="shared" si="179"/>
        <v>5.0717388000000002E-2</v>
      </c>
    </row>
    <row r="1885" spans="1:18" x14ac:dyDescent="0.3">
      <c r="A1885" s="1">
        <v>40966</v>
      </c>
      <c r="B1885" s="3">
        <v>884.35469999999998</v>
      </c>
      <c r="C1885" s="2">
        <v>3.2072969999999999E-2</v>
      </c>
      <c r="D1885" s="2">
        <v>3.6544189999999997E-2</v>
      </c>
      <c r="E1885" s="2">
        <v>0.3925748</v>
      </c>
      <c r="F1885" s="2">
        <f t="shared" si="174"/>
        <v>0.46119196000000001</v>
      </c>
      <c r="G1885" s="2">
        <v>3.323831E-2</v>
      </c>
      <c r="H1885" s="2">
        <v>3.8858469999999999E-2</v>
      </c>
      <c r="I1885" s="2">
        <v>0.39204889999999998</v>
      </c>
      <c r="J1885" s="2">
        <f t="shared" si="175"/>
        <v>0.46414568</v>
      </c>
      <c r="K1885" s="3">
        <f t="shared" si="176"/>
        <v>0.46266881999999998</v>
      </c>
      <c r="L1885" s="2">
        <v>4.2444389999999999E-2</v>
      </c>
      <c r="M1885" s="2">
        <v>6.3602340000000002E-3</v>
      </c>
      <c r="N1885" s="2">
        <f t="shared" si="177"/>
        <v>4.8804623999999998E-2</v>
      </c>
      <c r="O1885" s="2">
        <v>4.5428089999999997E-2</v>
      </c>
      <c r="P1885" s="2">
        <v>6.7568009999999998E-3</v>
      </c>
      <c r="Q1885" s="2">
        <f t="shared" si="178"/>
        <v>5.2184890999999997E-2</v>
      </c>
      <c r="R1885" s="3">
        <f t="shared" si="179"/>
        <v>5.0494757500000001E-2</v>
      </c>
    </row>
    <row r="1886" spans="1:18" x14ac:dyDescent="0.3">
      <c r="A1886" s="1">
        <v>40967</v>
      </c>
      <c r="B1886" s="3">
        <v>-22.524460000000001</v>
      </c>
      <c r="C1886" s="2">
        <v>3.1617680000000002E-2</v>
      </c>
      <c r="D1886" s="2">
        <v>3.6659820000000003E-2</v>
      </c>
      <c r="E1886" s="2">
        <v>0.39079360000000002</v>
      </c>
      <c r="F1886" s="2">
        <f t="shared" si="174"/>
        <v>0.45907110000000001</v>
      </c>
      <c r="G1886" s="2">
        <v>3.2941039999999998E-2</v>
      </c>
      <c r="H1886" s="2">
        <v>3.9126099999999997E-2</v>
      </c>
      <c r="I1886" s="2">
        <v>0.39030409999999999</v>
      </c>
      <c r="J1886" s="2">
        <f t="shared" si="175"/>
        <v>0.46237123999999996</v>
      </c>
      <c r="K1886" s="3">
        <f t="shared" si="176"/>
        <v>0.46072117000000001</v>
      </c>
      <c r="L1886" s="2">
        <v>4.2098509999999999E-2</v>
      </c>
      <c r="M1886" s="2">
        <v>6.3367969999999999E-3</v>
      </c>
      <c r="N1886" s="2">
        <f t="shared" si="177"/>
        <v>4.8435306999999997E-2</v>
      </c>
      <c r="O1886" s="2">
        <v>4.51002E-2</v>
      </c>
      <c r="P1886" s="2">
        <v>6.7325190000000002E-3</v>
      </c>
      <c r="Q1886" s="2">
        <f t="shared" si="178"/>
        <v>5.1832718999999999E-2</v>
      </c>
      <c r="R1886" s="3">
        <f t="shared" si="179"/>
        <v>5.0134012999999998E-2</v>
      </c>
    </row>
    <row r="1887" spans="1:18" x14ac:dyDescent="0.3">
      <c r="A1887" s="1">
        <v>40968</v>
      </c>
      <c r="B1887" s="3">
        <v>118.69670000000001</v>
      </c>
      <c r="C1887" s="2">
        <v>3.105291E-2</v>
      </c>
      <c r="D1887" s="2">
        <v>3.6827249999999999E-2</v>
      </c>
      <c r="E1887" s="2">
        <v>0.38928390000000002</v>
      </c>
      <c r="F1887" s="2">
        <f t="shared" si="174"/>
        <v>0.45716405999999998</v>
      </c>
      <c r="G1887" s="2">
        <v>3.2444399999999998E-2</v>
      </c>
      <c r="H1887" s="2">
        <v>3.943286E-2</v>
      </c>
      <c r="I1887" s="2">
        <v>0.3887948</v>
      </c>
      <c r="J1887" s="2">
        <f t="shared" si="175"/>
        <v>0.46067205999999999</v>
      </c>
      <c r="K1887" s="3">
        <f t="shared" si="176"/>
        <v>0.45891806000000002</v>
      </c>
      <c r="L1887" s="2">
        <v>4.1606570000000002E-2</v>
      </c>
      <c r="M1887" s="2">
        <v>6.2762909999999998E-3</v>
      </c>
      <c r="N1887" s="2">
        <f t="shared" si="177"/>
        <v>4.7882860999999999E-2</v>
      </c>
      <c r="O1887" s="2">
        <v>4.460124E-2</v>
      </c>
      <c r="P1887" s="2">
        <v>6.6682549999999997E-3</v>
      </c>
      <c r="Q1887" s="2">
        <f t="shared" si="178"/>
        <v>5.1269494999999998E-2</v>
      </c>
      <c r="R1887" s="3">
        <f t="shared" si="179"/>
        <v>4.9576177999999999E-2</v>
      </c>
    </row>
    <row r="1888" spans="1:18" x14ac:dyDescent="0.3">
      <c r="A1888" s="1">
        <v>40969</v>
      </c>
      <c r="B1888" s="3">
        <v>12.49141</v>
      </c>
      <c r="C1888" s="2">
        <v>3.0542819999999998E-2</v>
      </c>
      <c r="D1888" s="2">
        <v>3.7195489999999998E-2</v>
      </c>
      <c r="E1888" s="2">
        <v>0.3877699</v>
      </c>
      <c r="F1888" s="2">
        <f t="shared" si="174"/>
        <v>0.45550820999999997</v>
      </c>
      <c r="G1888" s="2">
        <v>3.1886320000000003E-2</v>
      </c>
      <c r="H1888" s="2">
        <v>3.981258E-2</v>
      </c>
      <c r="I1888" s="2">
        <v>0.38727260000000002</v>
      </c>
      <c r="J1888" s="2">
        <f t="shared" si="175"/>
        <v>0.45897150000000003</v>
      </c>
      <c r="K1888" s="3">
        <f t="shared" si="176"/>
        <v>0.45723985499999997</v>
      </c>
      <c r="L1888" s="2">
        <v>4.1126049999999997E-2</v>
      </c>
      <c r="M1888" s="2">
        <v>6.2031689999999997E-3</v>
      </c>
      <c r="N1888" s="2">
        <f t="shared" si="177"/>
        <v>4.7329218999999999E-2</v>
      </c>
      <c r="O1888" s="2">
        <v>4.4086229999999997E-2</v>
      </c>
      <c r="P1888" s="2">
        <v>6.590406E-3</v>
      </c>
      <c r="Q1888" s="2">
        <f t="shared" si="178"/>
        <v>5.0676635999999997E-2</v>
      </c>
      <c r="R1888" s="3">
        <f t="shared" si="179"/>
        <v>4.9002927500000001E-2</v>
      </c>
    </row>
    <row r="1889" spans="1:18" x14ac:dyDescent="0.3">
      <c r="A1889" s="1">
        <v>40970</v>
      </c>
      <c r="B1889" s="3">
        <v>38.437489999999997</v>
      </c>
      <c r="C1889" s="2">
        <v>3.0069249999999999E-2</v>
      </c>
      <c r="D1889" s="2">
        <v>3.7645570000000003E-2</v>
      </c>
      <c r="E1889" s="2">
        <v>0.3861462</v>
      </c>
      <c r="F1889" s="2">
        <f t="shared" si="174"/>
        <v>0.45386102</v>
      </c>
      <c r="G1889" s="2">
        <v>3.1362760000000003E-2</v>
      </c>
      <c r="H1889" s="2">
        <v>4.025331E-2</v>
      </c>
      <c r="I1889" s="2">
        <v>0.38564870000000001</v>
      </c>
      <c r="J1889" s="2">
        <f t="shared" si="175"/>
        <v>0.45726476999999999</v>
      </c>
      <c r="K1889" s="3">
        <f t="shared" si="176"/>
        <v>0.45556289500000002</v>
      </c>
      <c r="L1889" s="2">
        <v>4.0836299999999999E-2</v>
      </c>
      <c r="M1889" s="2">
        <v>6.1211820000000002E-3</v>
      </c>
      <c r="N1889" s="2">
        <f t="shared" si="177"/>
        <v>4.6957482000000002E-2</v>
      </c>
      <c r="O1889" s="2">
        <v>4.3762669999999997E-2</v>
      </c>
      <c r="P1889" s="2">
        <v>6.5032179999999998E-3</v>
      </c>
      <c r="Q1889" s="2">
        <f t="shared" si="178"/>
        <v>5.0265887999999995E-2</v>
      </c>
      <c r="R1889" s="3">
        <f t="shared" si="179"/>
        <v>4.8611685000000002E-2</v>
      </c>
    </row>
    <row r="1890" spans="1:18" x14ac:dyDescent="0.3">
      <c r="A1890" s="1">
        <v>40971</v>
      </c>
      <c r="B1890" s="3">
        <v>-42.292149999999999</v>
      </c>
      <c r="C1890" s="2">
        <v>2.95424E-2</v>
      </c>
      <c r="D1890" s="2">
        <v>3.8094160000000002E-2</v>
      </c>
      <c r="E1890" s="2">
        <v>0.38443959999999999</v>
      </c>
      <c r="F1890" s="2">
        <f t="shared" si="174"/>
        <v>0.45207616</v>
      </c>
      <c r="G1890" s="2">
        <v>3.0806429999999999E-2</v>
      </c>
      <c r="H1890" s="2">
        <v>4.0724200000000002E-2</v>
      </c>
      <c r="I1890" s="2">
        <v>0.38394020000000001</v>
      </c>
      <c r="J1890" s="2">
        <f t="shared" si="175"/>
        <v>0.45547082999999999</v>
      </c>
      <c r="K1890" s="3">
        <f t="shared" si="176"/>
        <v>0.45377349499999997</v>
      </c>
      <c r="L1890" s="2">
        <v>4.0692289999999999E-2</v>
      </c>
      <c r="M1890" s="2">
        <v>6.0305549999999999E-3</v>
      </c>
      <c r="N1890" s="2">
        <f t="shared" si="177"/>
        <v>4.6722844999999999E-2</v>
      </c>
      <c r="O1890" s="2">
        <v>4.3596429999999999E-2</v>
      </c>
      <c r="P1890" s="2">
        <v>6.4068040000000003E-3</v>
      </c>
      <c r="Q1890" s="2">
        <f t="shared" si="178"/>
        <v>5.0003234000000001E-2</v>
      </c>
      <c r="R1890" s="3">
        <f t="shared" si="179"/>
        <v>4.8363039499999996E-2</v>
      </c>
    </row>
    <row r="1891" spans="1:18" x14ac:dyDescent="0.3">
      <c r="A1891" s="1">
        <v>40972</v>
      </c>
      <c r="B1891" s="3">
        <v>-5.9113920000000002</v>
      </c>
      <c r="C1891" s="2">
        <v>2.9098189999999999E-2</v>
      </c>
      <c r="D1891" s="2">
        <v>3.8653930000000003E-2</v>
      </c>
      <c r="E1891" s="2">
        <v>0.38229269999999999</v>
      </c>
      <c r="F1891" s="2">
        <f t="shared" si="174"/>
        <v>0.45004482000000001</v>
      </c>
      <c r="G1891" s="2">
        <v>3.0287000000000001E-2</v>
      </c>
      <c r="H1891" s="2">
        <v>4.1223460000000003E-2</v>
      </c>
      <c r="I1891" s="2">
        <v>0.38179489999999999</v>
      </c>
      <c r="J1891" s="2">
        <f t="shared" si="175"/>
        <v>0.45330535999999999</v>
      </c>
      <c r="K1891" s="3">
        <f t="shared" si="176"/>
        <v>0.45167509</v>
      </c>
      <c r="L1891" s="2">
        <v>4.05458E-2</v>
      </c>
      <c r="M1891" s="2">
        <v>5.9348489999999999E-3</v>
      </c>
      <c r="N1891" s="2">
        <f t="shared" si="177"/>
        <v>4.6480648999999999E-2</v>
      </c>
      <c r="O1891" s="2">
        <v>4.3421910000000001E-2</v>
      </c>
      <c r="P1891" s="2">
        <v>6.3049719999999998E-3</v>
      </c>
      <c r="Q1891" s="2">
        <f t="shared" si="178"/>
        <v>4.9726882E-2</v>
      </c>
      <c r="R1891" s="3">
        <f t="shared" si="179"/>
        <v>4.8103765499999999E-2</v>
      </c>
    </row>
    <row r="1892" spans="1:18" x14ac:dyDescent="0.3">
      <c r="A1892" s="1">
        <v>40973</v>
      </c>
      <c r="B1892" s="3">
        <v>-152.11660000000001</v>
      </c>
      <c r="C1892" s="2">
        <v>2.8712169999999999E-2</v>
      </c>
      <c r="D1892" s="2">
        <v>3.9069560000000003E-2</v>
      </c>
      <c r="E1892" s="2">
        <v>0.37978289999999998</v>
      </c>
      <c r="F1892" s="2">
        <f t="shared" si="174"/>
        <v>0.44756462999999996</v>
      </c>
      <c r="G1892" s="2">
        <v>2.9871249999999998E-2</v>
      </c>
      <c r="H1892" s="2">
        <v>4.1594939999999997E-2</v>
      </c>
      <c r="I1892" s="2">
        <v>0.37930380000000002</v>
      </c>
      <c r="J1892" s="2">
        <f t="shared" si="175"/>
        <v>0.45076999000000001</v>
      </c>
      <c r="K1892" s="3">
        <f t="shared" si="176"/>
        <v>0.44916730999999999</v>
      </c>
      <c r="L1892" s="2">
        <v>4.0386239999999997E-2</v>
      </c>
      <c r="M1892" s="2">
        <v>5.8313999999999996E-3</v>
      </c>
      <c r="N1892" s="2">
        <f t="shared" si="177"/>
        <v>4.6217639999999997E-2</v>
      </c>
      <c r="O1892" s="2">
        <v>4.324509E-2</v>
      </c>
      <c r="P1892" s="2">
        <v>6.1950640000000001E-3</v>
      </c>
      <c r="Q1892" s="2">
        <f t="shared" si="178"/>
        <v>4.9440154E-2</v>
      </c>
      <c r="R1892" s="3">
        <f t="shared" si="179"/>
        <v>4.7828896999999995E-2</v>
      </c>
    </row>
    <row r="1893" spans="1:18" x14ac:dyDescent="0.3">
      <c r="A1893" s="1">
        <v>40974</v>
      </c>
      <c r="B1893" s="3">
        <v>-431.59089999999998</v>
      </c>
      <c r="C1893" s="2">
        <v>2.8377590000000001E-2</v>
      </c>
      <c r="D1893" s="2">
        <v>3.9345039999999998E-2</v>
      </c>
      <c r="E1893" s="2">
        <v>0.37702279999999999</v>
      </c>
      <c r="F1893" s="2">
        <f t="shared" si="174"/>
        <v>0.44474543</v>
      </c>
      <c r="G1893" s="2">
        <v>2.9520279999999999E-2</v>
      </c>
      <c r="H1893" s="2">
        <v>4.1843289999999998E-2</v>
      </c>
      <c r="I1893" s="2">
        <v>0.37656060000000002</v>
      </c>
      <c r="J1893" s="2">
        <f t="shared" si="175"/>
        <v>0.44792417000000001</v>
      </c>
      <c r="K1893" s="3">
        <f t="shared" si="176"/>
        <v>0.44633480000000003</v>
      </c>
      <c r="L1893" s="2">
        <v>4.0227359999999997E-2</v>
      </c>
      <c r="M1893" s="2">
        <v>5.720167E-3</v>
      </c>
      <c r="N1893" s="2">
        <f t="shared" si="177"/>
        <v>4.5947526999999995E-2</v>
      </c>
      <c r="O1893" s="2">
        <v>4.3073019999999997E-2</v>
      </c>
      <c r="P1893" s="2">
        <v>6.0767490000000002E-3</v>
      </c>
      <c r="Q1893" s="2">
        <f t="shared" si="178"/>
        <v>4.9149768999999996E-2</v>
      </c>
      <c r="R1893" s="3">
        <f t="shared" si="179"/>
        <v>4.7548647999999999E-2</v>
      </c>
    </row>
    <row r="1894" spans="1:18" x14ac:dyDescent="0.3">
      <c r="A1894" s="1">
        <v>40975</v>
      </c>
      <c r="B1894" s="3">
        <v>4.9851679999999998</v>
      </c>
      <c r="C1894" s="2">
        <v>2.8074060000000001E-2</v>
      </c>
      <c r="D1894" s="2">
        <v>3.9683049999999997E-2</v>
      </c>
      <c r="E1894" s="2">
        <v>0.37416739999999998</v>
      </c>
      <c r="F1894" s="2">
        <f t="shared" si="174"/>
        <v>0.44192450999999999</v>
      </c>
      <c r="G1894" s="2">
        <v>2.9163910000000001E-2</v>
      </c>
      <c r="H1894" s="2">
        <v>4.210274E-2</v>
      </c>
      <c r="I1894" s="2">
        <v>0.37372159999999999</v>
      </c>
      <c r="J1894" s="2">
        <f t="shared" si="175"/>
        <v>0.44498824999999997</v>
      </c>
      <c r="K1894" s="3">
        <f t="shared" si="176"/>
        <v>0.44345637999999998</v>
      </c>
      <c r="L1894" s="2">
        <v>4.0072539999999997E-2</v>
      </c>
      <c r="M1894" s="2">
        <v>5.6029469999999996E-3</v>
      </c>
      <c r="N1894" s="2">
        <f t="shared" si="177"/>
        <v>4.5675486999999994E-2</v>
      </c>
      <c r="O1894" s="2">
        <v>4.2896959999999998E-2</v>
      </c>
      <c r="P1894" s="2">
        <v>5.9521189999999996E-3</v>
      </c>
      <c r="Q1894" s="2">
        <f t="shared" si="178"/>
        <v>4.8849078999999997E-2</v>
      </c>
      <c r="R1894" s="3">
        <f t="shared" si="179"/>
        <v>4.7262282999999995E-2</v>
      </c>
    </row>
    <row r="1895" spans="1:18" x14ac:dyDescent="0.3">
      <c r="A1895" s="1">
        <v>40976</v>
      </c>
      <c r="B1895" s="3">
        <v>-20.138339999999999</v>
      </c>
      <c r="C1895" s="2">
        <v>2.773258E-2</v>
      </c>
      <c r="D1895" s="2">
        <v>3.998765E-2</v>
      </c>
      <c r="E1895" s="2">
        <v>0.3714286</v>
      </c>
      <c r="F1895" s="2">
        <f t="shared" si="174"/>
        <v>0.43914882999999999</v>
      </c>
      <c r="G1895" s="2">
        <v>2.8793869999999999E-2</v>
      </c>
      <c r="H1895" s="2">
        <v>4.2374879999999997E-2</v>
      </c>
      <c r="I1895" s="2">
        <v>0.37099789999999999</v>
      </c>
      <c r="J1895" s="2">
        <f t="shared" si="175"/>
        <v>0.44216664999999999</v>
      </c>
      <c r="K1895" s="3">
        <f t="shared" si="176"/>
        <v>0.44065774000000002</v>
      </c>
      <c r="L1895" s="2">
        <v>3.9879869999999998E-2</v>
      </c>
      <c r="M1895" s="2">
        <v>5.4826170000000004E-3</v>
      </c>
      <c r="N1895" s="2">
        <f t="shared" si="177"/>
        <v>4.5362487E-2</v>
      </c>
      <c r="O1895" s="2">
        <v>4.268951E-2</v>
      </c>
      <c r="P1895" s="2">
        <v>5.8241910000000003E-3</v>
      </c>
      <c r="Q1895" s="2">
        <f t="shared" si="178"/>
        <v>4.8513700999999999E-2</v>
      </c>
      <c r="R1895" s="3">
        <f t="shared" si="179"/>
        <v>4.6938094E-2</v>
      </c>
    </row>
    <row r="1896" spans="1:18" x14ac:dyDescent="0.3">
      <c r="A1896" s="1">
        <v>40977</v>
      </c>
      <c r="B1896" s="3">
        <v>113.239</v>
      </c>
      <c r="C1896" s="2">
        <v>2.746885E-2</v>
      </c>
      <c r="D1896" s="2">
        <v>4.0440209999999997E-2</v>
      </c>
      <c r="E1896" s="2">
        <v>0.36837999999999999</v>
      </c>
      <c r="F1896" s="2">
        <f t="shared" si="174"/>
        <v>0.43628906000000001</v>
      </c>
      <c r="G1896" s="2">
        <v>2.8459370000000001E-2</v>
      </c>
      <c r="H1896" s="2">
        <v>4.2742330000000002E-2</v>
      </c>
      <c r="I1896" s="2">
        <v>0.36795850000000002</v>
      </c>
      <c r="J1896" s="2">
        <f t="shared" si="175"/>
        <v>0.4391602</v>
      </c>
      <c r="K1896" s="3">
        <f t="shared" si="176"/>
        <v>0.43772463</v>
      </c>
      <c r="L1896" s="2">
        <v>3.974478E-2</v>
      </c>
      <c r="M1896" s="2">
        <v>5.3566580000000003E-3</v>
      </c>
      <c r="N1896" s="2">
        <f t="shared" si="177"/>
        <v>4.5101438000000001E-2</v>
      </c>
      <c r="O1896" s="2">
        <v>4.2531020000000003E-2</v>
      </c>
      <c r="P1896" s="2">
        <v>5.6901429999999999E-3</v>
      </c>
      <c r="Q1896" s="2">
        <f t="shared" si="178"/>
        <v>4.8221163000000004E-2</v>
      </c>
      <c r="R1896" s="3">
        <f t="shared" si="179"/>
        <v>4.6661300500000003E-2</v>
      </c>
    </row>
    <row r="1897" spans="1:18" x14ac:dyDescent="0.3">
      <c r="A1897" s="1">
        <v>40978</v>
      </c>
      <c r="B1897" s="3">
        <v>57.343069999999997</v>
      </c>
      <c r="C1897" s="2">
        <v>2.7739420000000001E-2</v>
      </c>
      <c r="D1897" s="2">
        <v>4.1318920000000002E-2</v>
      </c>
      <c r="E1897" s="2">
        <v>0.35831020000000002</v>
      </c>
      <c r="F1897" s="2">
        <f t="shared" si="174"/>
        <v>0.42736854000000002</v>
      </c>
      <c r="G1897" s="2">
        <v>2.867082E-2</v>
      </c>
      <c r="H1897" s="2">
        <v>4.3486049999999998E-2</v>
      </c>
      <c r="I1897" s="2">
        <v>0.35790640000000001</v>
      </c>
      <c r="J1897" s="2">
        <f t="shared" si="175"/>
        <v>0.43006327</v>
      </c>
      <c r="K1897" s="3">
        <f t="shared" si="176"/>
        <v>0.42871590500000001</v>
      </c>
      <c r="L1897" s="2">
        <v>4.0524530000000003E-2</v>
      </c>
      <c r="M1897" s="2">
        <v>5.1428869999999996E-3</v>
      </c>
      <c r="N1897" s="2">
        <f t="shared" si="177"/>
        <v>4.5667417000000002E-2</v>
      </c>
      <c r="O1897" s="2">
        <v>4.3326650000000001E-2</v>
      </c>
      <c r="P1897" s="2">
        <v>5.4624909999999999E-3</v>
      </c>
      <c r="Q1897" s="2">
        <f t="shared" si="178"/>
        <v>4.8789141000000001E-2</v>
      </c>
      <c r="R1897" s="3">
        <f t="shared" si="179"/>
        <v>4.7228278999999998E-2</v>
      </c>
    </row>
    <row r="1898" spans="1:18" x14ac:dyDescent="0.3">
      <c r="A1898" s="1">
        <v>40979</v>
      </c>
      <c r="B1898" s="3">
        <v>248.2422</v>
      </c>
      <c r="C1898" s="2">
        <v>2.8161100000000001E-2</v>
      </c>
      <c r="D1898" s="2">
        <v>4.2389990000000002E-2</v>
      </c>
      <c r="E1898" s="2">
        <v>0.34063880000000002</v>
      </c>
      <c r="F1898" s="2">
        <f t="shared" si="174"/>
        <v>0.41118989000000006</v>
      </c>
      <c r="G1898" s="2">
        <v>2.904168E-2</v>
      </c>
      <c r="H1898" s="2">
        <v>4.4447229999999997E-2</v>
      </c>
      <c r="I1898" s="2">
        <v>0.34024910000000003</v>
      </c>
      <c r="J1898" s="2">
        <f t="shared" si="175"/>
        <v>0.41373800999999999</v>
      </c>
      <c r="K1898" s="3">
        <f t="shared" si="176"/>
        <v>0.41246395000000002</v>
      </c>
      <c r="L1898" s="2">
        <v>4.2187379999999997E-2</v>
      </c>
      <c r="M1898" s="2">
        <v>5.5249260000000003E-3</v>
      </c>
      <c r="N1898" s="2">
        <f t="shared" si="177"/>
        <v>4.7712305999999996E-2</v>
      </c>
      <c r="O1898" s="2">
        <v>4.5011860000000001E-2</v>
      </c>
      <c r="P1898" s="2">
        <v>5.8442060000000002E-3</v>
      </c>
      <c r="Q1898" s="2">
        <f t="shared" si="178"/>
        <v>5.0856065999999998E-2</v>
      </c>
      <c r="R1898" s="3">
        <f t="shared" si="179"/>
        <v>4.9284185999999994E-2</v>
      </c>
    </row>
    <row r="1899" spans="1:18" x14ac:dyDescent="0.3">
      <c r="A1899" s="1">
        <v>40980</v>
      </c>
      <c r="B1899" s="3">
        <v>479.34559999999999</v>
      </c>
      <c r="C1899" s="2">
        <v>3.459102E-2</v>
      </c>
      <c r="D1899" s="2">
        <v>4.5921589999999998E-2</v>
      </c>
      <c r="E1899" s="2">
        <v>0.4268053</v>
      </c>
      <c r="F1899" s="2">
        <f t="shared" si="174"/>
        <v>0.50731791000000004</v>
      </c>
      <c r="G1899" s="2">
        <v>3.6397699999999998E-2</v>
      </c>
      <c r="H1899" s="2">
        <v>4.906079E-2</v>
      </c>
      <c r="I1899" s="2">
        <v>0.42640339999999999</v>
      </c>
      <c r="J1899" s="2">
        <f t="shared" si="175"/>
        <v>0.51186189000000004</v>
      </c>
      <c r="K1899" s="3">
        <f t="shared" si="176"/>
        <v>0.50958990000000004</v>
      </c>
      <c r="L1899" s="2">
        <v>5.9451990000000003E-2</v>
      </c>
      <c r="M1899" s="2">
        <v>2.8167939999999999E-2</v>
      </c>
      <c r="N1899" s="2">
        <f t="shared" si="177"/>
        <v>8.7619929999999999E-2</v>
      </c>
      <c r="O1899" s="2">
        <v>6.2637429999999994E-2</v>
      </c>
      <c r="P1899" s="2">
        <v>2.920762E-2</v>
      </c>
      <c r="Q1899" s="2">
        <f t="shared" si="178"/>
        <v>9.1845049999999998E-2</v>
      </c>
      <c r="R1899" s="3">
        <f t="shared" si="179"/>
        <v>8.9732489999999998E-2</v>
      </c>
    </row>
    <row r="1900" spans="1:18" x14ac:dyDescent="0.3">
      <c r="A1900" s="1">
        <v>40981</v>
      </c>
      <c r="B1900" s="3">
        <v>241.7028</v>
      </c>
      <c r="C1900" s="2">
        <v>4.3719180000000003E-2</v>
      </c>
      <c r="D1900" s="2">
        <v>4.8800110000000001E-2</v>
      </c>
      <c r="E1900" s="2">
        <v>0.5543593</v>
      </c>
      <c r="F1900" s="2">
        <f t="shared" si="174"/>
        <v>0.64687859000000003</v>
      </c>
      <c r="G1900" s="2">
        <v>4.7264800000000003E-2</v>
      </c>
      <c r="H1900" s="2">
        <v>5.3518629999999998E-2</v>
      </c>
      <c r="I1900" s="2">
        <v>0.55383930000000003</v>
      </c>
      <c r="J1900" s="2">
        <f t="shared" si="175"/>
        <v>0.65462273000000004</v>
      </c>
      <c r="K1900" s="3">
        <f t="shared" si="176"/>
        <v>0.65075066000000004</v>
      </c>
      <c r="L1900" s="2">
        <v>8.5080409999999995E-2</v>
      </c>
      <c r="M1900" s="2">
        <v>5.4766000000000002E-2</v>
      </c>
      <c r="N1900" s="2">
        <f t="shared" si="177"/>
        <v>0.13984641</v>
      </c>
      <c r="O1900" s="2">
        <v>8.9332499999999995E-2</v>
      </c>
      <c r="P1900" s="2">
        <v>5.6953240000000002E-2</v>
      </c>
      <c r="Q1900" s="2">
        <f t="shared" si="178"/>
        <v>0.14628574</v>
      </c>
      <c r="R1900" s="3">
        <f t="shared" si="179"/>
        <v>0.14306607500000001</v>
      </c>
    </row>
    <row r="1901" spans="1:18" x14ac:dyDescent="0.3">
      <c r="A1901" s="1">
        <v>40982</v>
      </c>
      <c r="B1901" s="3">
        <v>-150.12780000000001</v>
      </c>
      <c r="C1901" s="2">
        <v>4.4950030000000002E-2</v>
      </c>
      <c r="D1901" s="2">
        <v>4.5761040000000003E-2</v>
      </c>
      <c r="E1901" s="2">
        <v>0.57382540000000004</v>
      </c>
      <c r="F1901" s="2">
        <f t="shared" si="174"/>
        <v>0.66453647000000005</v>
      </c>
      <c r="G1901" s="2">
        <v>4.9643239999999998E-2</v>
      </c>
      <c r="H1901" s="2">
        <v>5.1572939999999998E-2</v>
      </c>
      <c r="I1901" s="2">
        <v>0.57310369999999999</v>
      </c>
      <c r="J1901" s="2">
        <f t="shared" si="175"/>
        <v>0.67431987999999998</v>
      </c>
      <c r="K1901" s="3">
        <f t="shared" si="176"/>
        <v>0.66942817499999996</v>
      </c>
      <c r="L1901" s="2">
        <v>9.0979299999999999E-2</v>
      </c>
      <c r="M1901" s="2">
        <v>5.6684150000000003E-2</v>
      </c>
      <c r="N1901" s="2">
        <f t="shared" si="177"/>
        <v>0.14766345</v>
      </c>
      <c r="O1901" s="2">
        <v>9.6033250000000001E-2</v>
      </c>
      <c r="P1901" s="2">
        <v>5.9316239999999999E-2</v>
      </c>
      <c r="Q1901" s="2">
        <f t="shared" si="178"/>
        <v>0.15534949000000001</v>
      </c>
      <c r="R1901" s="3">
        <f t="shared" si="179"/>
        <v>0.15150647</v>
      </c>
    </row>
    <row r="1902" spans="1:18" x14ac:dyDescent="0.3">
      <c r="A1902" s="1">
        <v>40983</v>
      </c>
      <c r="B1902" s="3">
        <v>33.963810000000002</v>
      </c>
      <c r="C1902" s="2">
        <v>4.4917520000000002E-2</v>
      </c>
      <c r="D1902" s="2">
        <v>4.2059520000000003E-2</v>
      </c>
      <c r="E1902" s="2">
        <v>0.57204010000000005</v>
      </c>
      <c r="F1902" s="2">
        <f t="shared" si="174"/>
        <v>0.65901714</v>
      </c>
      <c r="G1902" s="2">
        <v>5.043421E-2</v>
      </c>
      <c r="H1902" s="2">
        <v>4.8770729999999998E-2</v>
      </c>
      <c r="I1902" s="2">
        <v>0.57106069999999998</v>
      </c>
      <c r="J1902" s="2">
        <f t="shared" si="175"/>
        <v>0.67026564</v>
      </c>
      <c r="K1902" s="3">
        <f t="shared" si="176"/>
        <v>0.66464139</v>
      </c>
      <c r="L1902" s="2">
        <v>9.0841019999999995E-2</v>
      </c>
      <c r="M1902" s="2">
        <v>5.4291270000000003E-2</v>
      </c>
      <c r="N1902" s="2">
        <f t="shared" si="177"/>
        <v>0.14513229</v>
      </c>
      <c r="O1902" s="2">
        <v>9.6449419999999994E-2</v>
      </c>
      <c r="P1902" s="2">
        <v>5.7149730000000003E-2</v>
      </c>
      <c r="Q1902" s="2">
        <f t="shared" si="178"/>
        <v>0.15359914999999999</v>
      </c>
      <c r="R1902" s="3">
        <f t="shared" si="179"/>
        <v>0.14936571999999998</v>
      </c>
    </row>
    <row r="1903" spans="1:18" x14ac:dyDescent="0.3">
      <c r="A1903" s="1">
        <v>40984</v>
      </c>
      <c r="B1903" s="3">
        <v>90.785929999999993</v>
      </c>
      <c r="C1903" s="2">
        <v>4.4583669999999999E-2</v>
      </c>
      <c r="D1903" s="2">
        <v>3.8580830000000003E-2</v>
      </c>
      <c r="E1903" s="2">
        <v>0.56612609999999997</v>
      </c>
      <c r="F1903" s="2">
        <f t="shared" si="174"/>
        <v>0.64929059999999994</v>
      </c>
      <c r="G1903" s="2">
        <v>5.0606579999999998E-2</v>
      </c>
      <c r="H1903" s="2">
        <v>4.5878919999999997E-2</v>
      </c>
      <c r="I1903" s="2">
        <v>0.56491639999999999</v>
      </c>
      <c r="J1903" s="2">
        <f t="shared" si="175"/>
        <v>0.66140189999999999</v>
      </c>
      <c r="K1903" s="3">
        <f t="shared" si="176"/>
        <v>0.65534625000000002</v>
      </c>
      <c r="L1903" s="2">
        <v>8.9093870000000006E-2</v>
      </c>
      <c r="M1903" s="2">
        <v>5.1551039999999999E-2</v>
      </c>
      <c r="N1903" s="2">
        <f t="shared" si="177"/>
        <v>0.14064491000000001</v>
      </c>
      <c r="O1903" s="2">
        <v>9.4992740000000006E-2</v>
      </c>
      <c r="P1903" s="2">
        <v>5.4494939999999999E-2</v>
      </c>
      <c r="Q1903" s="2">
        <f t="shared" si="178"/>
        <v>0.14948768000000001</v>
      </c>
      <c r="R1903" s="3">
        <f t="shared" si="179"/>
        <v>0.14506629500000001</v>
      </c>
    </row>
    <row r="1904" spans="1:18" x14ac:dyDescent="0.3">
      <c r="A1904" s="1">
        <v>40985</v>
      </c>
      <c r="B1904" s="3">
        <v>-2.2658499999999999</v>
      </c>
      <c r="C1904" s="2">
        <v>4.402263E-2</v>
      </c>
      <c r="D1904" s="2">
        <v>3.5317330000000001E-2</v>
      </c>
      <c r="E1904" s="2">
        <v>0.56037840000000005</v>
      </c>
      <c r="F1904" s="2">
        <f t="shared" si="174"/>
        <v>0.63971836000000004</v>
      </c>
      <c r="G1904" s="2">
        <v>5.0425200000000003E-2</v>
      </c>
      <c r="H1904" s="2">
        <v>4.3050730000000002E-2</v>
      </c>
      <c r="I1904" s="2">
        <v>0.55897989999999997</v>
      </c>
      <c r="J1904" s="2">
        <f t="shared" si="175"/>
        <v>0.65245582999999996</v>
      </c>
      <c r="K1904" s="3">
        <f t="shared" si="176"/>
        <v>0.64608709499999994</v>
      </c>
      <c r="L1904" s="2">
        <v>8.7405730000000001E-2</v>
      </c>
      <c r="M1904" s="2">
        <v>4.9051329999999997E-2</v>
      </c>
      <c r="N1904" s="2">
        <f t="shared" si="177"/>
        <v>0.13645705999999999</v>
      </c>
      <c r="O1904" s="2">
        <v>9.3447329999999995E-2</v>
      </c>
      <c r="P1904" s="2">
        <v>5.1992530000000002E-2</v>
      </c>
      <c r="Q1904" s="2">
        <f t="shared" si="178"/>
        <v>0.14543986</v>
      </c>
      <c r="R1904" s="3">
        <f t="shared" si="179"/>
        <v>0.14094846</v>
      </c>
    </row>
    <row r="1905" spans="1:18" x14ac:dyDescent="0.3">
      <c r="A1905" s="1">
        <v>40986</v>
      </c>
      <c r="B1905" s="3">
        <v>343.6003</v>
      </c>
      <c r="C1905" s="2">
        <v>4.3561410000000002E-2</v>
      </c>
      <c r="D1905" s="2">
        <v>3.2507649999999999E-2</v>
      </c>
      <c r="E1905" s="2">
        <v>0.55457500000000004</v>
      </c>
      <c r="F1905" s="2">
        <f t="shared" si="174"/>
        <v>0.63064406000000006</v>
      </c>
      <c r="G1905" s="2">
        <v>5.0103349999999998E-2</v>
      </c>
      <c r="H1905" s="2">
        <v>4.0391049999999998E-2</v>
      </c>
      <c r="I1905" s="2">
        <v>0.55302980000000002</v>
      </c>
      <c r="J1905" s="2">
        <f t="shared" si="175"/>
        <v>0.64352419999999999</v>
      </c>
      <c r="K1905" s="3">
        <f t="shared" si="176"/>
        <v>0.63708413000000008</v>
      </c>
      <c r="L1905" s="2">
        <v>8.6073529999999995E-2</v>
      </c>
      <c r="M1905" s="2">
        <v>4.6672970000000001E-2</v>
      </c>
      <c r="N1905" s="2">
        <f t="shared" si="177"/>
        <v>0.13274649999999999</v>
      </c>
      <c r="O1905" s="2">
        <v>9.2146339999999993E-2</v>
      </c>
      <c r="P1905" s="2">
        <v>4.95535E-2</v>
      </c>
      <c r="Q1905" s="2">
        <f t="shared" si="178"/>
        <v>0.14169983999999999</v>
      </c>
      <c r="R1905" s="3">
        <f t="shared" si="179"/>
        <v>0.13722317000000001</v>
      </c>
    </row>
    <row r="1906" spans="1:18" x14ac:dyDescent="0.3">
      <c r="A1906" s="1">
        <v>40987</v>
      </c>
      <c r="B1906" s="3">
        <v>-47.228760000000001</v>
      </c>
      <c r="C1906" s="2">
        <v>4.2984540000000002E-2</v>
      </c>
      <c r="D1906" s="2">
        <v>2.992535E-2</v>
      </c>
      <c r="E1906" s="2">
        <v>0.54777180000000003</v>
      </c>
      <c r="F1906" s="2">
        <f t="shared" si="174"/>
        <v>0.62068169000000006</v>
      </c>
      <c r="G1906" s="2">
        <v>4.9617309999999998E-2</v>
      </c>
      <c r="H1906" s="2">
        <v>3.7789040000000003E-2</v>
      </c>
      <c r="I1906" s="2">
        <v>0.54614320000000005</v>
      </c>
      <c r="J1906" s="2">
        <f t="shared" si="175"/>
        <v>0.63354955000000002</v>
      </c>
      <c r="K1906" s="3">
        <f t="shared" si="176"/>
        <v>0.6271156200000001</v>
      </c>
      <c r="L1906" s="2">
        <v>8.4844950000000002E-2</v>
      </c>
      <c r="M1906" s="2">
        <v>4.4350970000000003E-2</v>
      </c>
      <c r="N1906" s="2">
        <f t="shared" si="177"/>
        <v>0.12919592000000002</v>
      </c>
      <c r="O1906" s="2">
        <v>9.0887259999999997E-2</v>
      </c>
      <c r="P1906" s="2">
        <v>4.7128040000000003E-2</v>
      </c>
      <c r="Q1906" s="2">
        <f t="shared" si="178"/>
        <v>0.13801530000000001</v>
      </c>
      <c r="R1906" s="3">
        <f t="shared" si="179"/>
        <v>0.13360561000000001</v>
      </c>
    </row>
    <row r="1907" spans="1:18" x14ac:dyDescent="0.3">
      <c r="A1907" s="1">
        <v>40988</v>
      </c>
      <c r="B1907" s="3">
        <v>-76.923029999999997</v>
      </c>
      <c r="C1907" s="2">
        <v>4.2326179999999998E-2</v>
      </c>
      <c r="D1907" s="2">
        <v>2.7587739999999999E-2</v>
      </c>
      <c r="E1907" s="2">
        <v>0.54035259999999996</v>
      </c>
      <c r="F1907" s="2">
        <f t="shared" si="174"/>
        <v>0.61026651999999992</v>
      </c>
      <c r="G1907" s="2">
        <v>4.8986929999999998E-2</v>
      </c>
      <c r="H1907" s="2">
        <v>3.5325339999999997E-2</v>
      </c>
      <c r="I1907" s="2">
        <v>0.53867379999999998</v>
      </c>
      <c r="J1907" s="2">
        <f t="shared" si="175"/>
        <v>0.62298606999999995</v>
      </c>
      <c r="K1907" s="3">
        <f t="shared" si="176"/>
        <v>0.61662629499999988</v>
      </c>
      <c r="L1907" s="2">
        <v>8.368312E-2</v>
      </c>
      <c r="M1907" s="2">
        <v>4.210626E-2</v>
      </c>
      <c r="N1907" s="2">
        <f t="shared" si="177"/>
        <v>0.12578938000000001</v>
      </c>
      <c r="O1907" s="2">
        <v>8.965977E-2</v>
      </c>
      <c r="P1907" s="2">
        <v>4.4761309999999999E-2</v>
      </c>
      <c r="Q1907" s="2">
        <f t="shared" si="178"/>
        <v>0.13442108</v>
      </c>
      <c r="R1907" s="3">
        <f t="shared" si="179"/>
        <v>0.13010523000000002</v>
      </c>
    </row>
    <row r="1908" spans="1:18" x14ac:dyDescent="0.3">
      <c r="A1908" s="1">
        <v>40989</v>
      </c>
      <c r="B1908" s="3">
        <v>202.61680000000001</v>
      </c>
      <c r="C1908" s="2">
        <v>4.152844E-2</v>
      </c>
      <c r="D1908" s="2">
        <v>2.573274E-2</v>
      </c>
      <c r="E1908" s="2">
        <v>0.53329090000000001</v>
      </c>
      <c r="F1908" s="2">
        <f t="shared" si="174"/>
        <v>0.60055208000000004</v>
      </c>
      <c r="G1908" s="2">
        <v>4.8169869999999997E-2</v>
      </c>
      <c r="H1908" s="2">
        <v>3.3296399999999997E-2</v>
      </c>
      <c r="I1908" s="2">
        <v>0.53158459999999996</v>
      </c>
      <c r="J1908" s="2">
        <f t="shared" si="175"/>
        <v>0.61305086999999991</v>
      </c>
      <c r="K1908" s="3">
        <f t="shared" si="176"/>
        <v>0.60680147499999992</v>
      </c>
      <c r="L1908" s="2">
        <v>8.2719520000000005E-2</v>
      </c>
      <c r="M1908" s="2">
        <v>3.9921659999999998E-2</v>
      </c>
      <c r="N1908" s="2">
        <f t="shared" si="177"/>
        <v>0.12264118</v>
      </c>
      <c r="O1908" s="2">
        <v>8.8643739999999999E-2</v>
      </c>
      <c r="P1908" s="2">
        <v>4.2455180000000002E-2</v>
      </c>
      <c r="Q1908" s="2">
        <f t="shared" si="178"/>
        <v>0.13109892000000001</v>
      </c>
      <c r="R1908" s="3">
        <f t="shared" si="179"/>
        <v>0.12687005000000001</v>
      </c>
    </row>
    <row r="1909" spans="1:18" x14ac:dyDescent="0.3">
      <c r="A1909" s="1">
        <v>40990</v>
      </c>
      <c r="B1909" s="3">
        <v>151.38589999999999</v>
      </c>
      <c r="C1909" s="2">
        <v>4.0476169999999999E-2</v>
      </c>
      <c r="D1909" s="2">
        <v>2.424573E-2</v>
      </c>
      <c r="E1909" s="2">
        <v>0.52565969999999995</v>
      </c>
      <c r="F1909" s="2">
        <f t="shared" si="174"/>
        <v>0.59038159999999995</v>
      </c>
      <c r="G1909" s="2">
        <v>4.7122770000000001E-2</v>
      </c>
      <c r="H1909" s="2">
        <v>3.1705249999999997E-2</v>
      </c>
      <c r="I1909" s="2">
        <v>0.52393140000000005</v>
      </c>
      <c r="J1909" s="2">
        <f t="shared" si="175"/>
        <v>0.60275942000000005</v>
      </c>
      <c r="K1909" s="3">
        <f t="shared" si="176"/>
        <v>0.59657051000000005</v>
      </c>
      <c r="L1909" s="2">
        <v>8.1998760000000004E-2</v>
      </c>
      <c r="M1909" s="2">
        <v>3.7598989999999999E-2</v>
      </c>
      <c r="N1909" s="2">
        <f t="shared" si="177"/>
        <v>0.11959775</v>
      </c>
      <c r="O1909" s="2">
        <v>8.7907260000000001E-2</v>
      </c>
      <c r="P1909" s="2">
        <v>4.0004329999999998E-2</v>
      </c>
      <c r="Q1909" s="2">
        <f t="shared" si="178"/>
        <v>0.12791158999999999</v>
      </c>
      <c r="R1909" s="3">
        <f t="shared" si="179"/>
        <v>0.12375467</v>
      </c>
    </row>
    <row r="1910" spans="1:18" x14ac:dyDescent="0.3">
      <c r="A1910" s="1">
        <v>40991</v>
      </c>
      <c r="B1910" s="3">
        <v>23.631820000000001</v>
      </c>
      <c r="C1910" s="2">
        <v>3.9380070000000003E-2</v>
      </c>
      <c r="D1910" s="2">
        <v>2.2372280000000001E-2</v>
      </c>
      <c r="E1910" s="2">
        <v>0.51388659999999997</v>
      </c>
      <c r="F1910" s="2">
        <f t="shared" si="174"/>
        <v>0.57563894999999998</v>
      </c>
      <c r="G1910" s="2">
        <v>4.5975219999999997E-2</v>
      </c>
      <c r="H1910" s="2">
        <v>2.9535329999999999E-2</v>
      </c>
      <c r="I1910" s="2">
        <v>0.51219190000000003</v>
      </c>
      <c r="J1910" s="2">
        <f t="shared" si="175"/>
        <v>0.58770244999999999</v>
      </c>
      <c r="K1910" s="3">
        <f t="shared" si="176"/>
        <v>0.58167069999999998</v>
      </c>
      <c r="L1910" s="2">
        <v>8.0924650000000001E-2</v>
      </c>
      <c r="M1910" s="2">
        <v>3.5326089999999997E-2</v>
      </c>
      <c r="N1910" s="2">
        <f t="shared" si="177"/>
        <v>0.11625073999999999</v>
      </c>
      <c r="O1910" s="2">
        <v>8.6706710000000006E-2</v>
      </c>
      <c r="P1910" s="2">
        <v>3.7571399999999998E-2</v>
      </c>
      <c r="Q1910" s="2">
        <f t="shared" si="178"/>
        <v>0.12427811</v>
      </c>
      <c r="R1910" s="3">
        <f t="shared" si="179"/>
        <v>0.12026442499999999</v>
      </c>
    </row>
    <row r="1911" spans="1:18" x14ac:dyDescent="0.3">
      <c r="A1911" s="1">
        <v>40992</v>
      </c>
      <c r="B1911" s="3">
        <v>666.83870000000002</v>
      </c>
      <c r="C1911" s="2">
        <v>3.8132729999999997E-2</v>
      </c>
      <c r="D1911" s="2">
        <v>2.0523429999999999E-2</v>
      </c>
      <c r="E1911" s="2">
        <v>0.50152620000000003</v>
      </c>
      <c r="F1911" s="2">
        <f t="shared" si="174"/>
        <v>0.56018235999999999</v>
      </c>
      <c r="G1911" s="2">
        <v>4.465628E-2</v>
      </c>
      <c r="H1911" s="2">
        <v>2.7327899999999999E-2</v>
      </c>
      <c r="I1911" s="2">
        <v>0.49987670000000001</v>
      </c>
      <c r="J1911" s="2">
        <f t="shared" si="175"/>
        <v>0.57186088000000002</v>
      </c>
      <c r="K1911" s="3">
        <f t="shared" si="176"/>
        <v>0.56602162</v>
      </c>
      <c r="L1911" s="2">
        <v>7.9876039999999995E-2</v>
      </c>
      <c r="M1911" s="2">
        <v>3.3288329999999998E-2</v>
      </c>
      <c r="N1911" s="2">
        <f t="shared" si="177"/>
        <v>0.11316436999999999</v>
      </c>
      <c r="O1911" s="2">
        <v>8.5511690000000001E-2</v>
      </c>
      <c r="P1911" s="2">
        <v>3.5387000000000002E-2</v>
      </c>
      <c r="Q1911" s="2">
        <f t="shared" si="178"/>
        <v>0.12089869</v>
      </c>
      <c r="R1911" s="3">
        <f t="shared" si="179"/>
        <v>0.11703152999999999</v>
      </c>
    </row>
    <row r="1912" spans="1:18" x14ac:dyDescent="0.3">
      <c r="A1912" s="1">
        <v>40993</v>
      </c>
      <c r="B1912" s="3">
        <v>90.923640000000006</v>
      </c>
      <c r="C1912" s="2">
        <v>3.7298400000000002E-2</v>
      </c>
      <c r="D1912" s="2">
        <v>1.952771E-2</v>
      </c>
      <c r="E1912" s="2">
        <v>0.494446</v>
      </c>
      <c r="F1912" s="2">
        <f t="shared" si="174"/>
        <v>0.55127210999999998</v>
      </c>
      <c r="G1912" s="2">
        <v>4.3697239999999998E-2</v>
      </c>
      <c r="H1912" s="2">
        <v>2.6027080000000001E-2</v>
      </c>
      <c r="I1912" s="2">
        <v>0.49281140000000001</v>
      </c>
      <c r="J1912" s="2">
        <f t="shared" si="175"/>
        <v>0.56253572000000007</v>
      </c>
      <c r="K1912" s="3">
        <f t="shared" si="176"/>
        <v>0.55690391500000003</v>
      </c>
      <c r="L1912" s="2">
        <v>7.9200110000000004E-2</v>
      </c>
      <c r="M1912" s="2">
        <v>3.1586450000000002E-2</v>
      </c>
      <c r="N1912" s="2">
        <f t="shared" si="177"/>
        <v>0.11078656000000001</v>
      </c>
      <c r="O1912" s="2">
        <v>8.4793289999999993E-2</v>
      </c>
      <c r="P1912" s="2">
        <v>3.3593079999999997E-2</v>
      </c>
      <c r="Q1912" s="2">
        <f t="shared" si="178"/>
        <v>0.11838636999999999</v>
      </c>
      <c r="R1912" s="3">
        <f t="shared" si="179"/>
        <v>0.114586465</v>
      </c>
    </row>
    <row r="1913" spans="1:18" x14ac:dyDescent="0.3">
      <c r="A1913" s="1">
        <v>40994</v>
      </c>
      <c r="B1913" s="3">
        <v>-127.3472</v>
      </c>
      <c r="C1913" s="2">
        <v>3.6791669999999999E-2</v>
      </c>
      <c r="D1913" s="2">
        <v>1.9857759999999999E-2</v>
      </c>
      <c r="E1913" s="2">
        <v>0.50170250000000005</v>
      </c>
      <c r="F1913" s="2">
        <f t="shared" si="174"/>
        <v>0.55835193000000005</v>
      </c>
      <c r="G1913" s="2">
        <v>4.3190100000000002E-2</v>
      </c>
      <c r="H1913" s="2">
        <v>2.6382570000000001E-2</v>
      </c>
      <c r="I1913" s="2">
        <v>0.50002990000000003</v>
      </c>
      <c r="J1913" s="2">
        <f t="shared" si="175"/>
        <v>0.56960257000000003</v>
      </c>
      <c r="K1913" s="3">
        <f t="shared" si="176"/>
        <v>0.56397724999999999</v>
      </c>
      <c r="L1913" s="2">
        <v>7.8324599999999994E-2</v>
      </c>
      <c r="M1913" s="2">
        <v>3.0581710000000002E-2</v>
      </c>
      <c r="N1913" s="2">
        <f t="shared" si="177"/>
        <v>0.10890630999999999</v>
      </c>
      <c r="O1913" s="2">
        <v>8.4093360000000006E-2</v>
      </c>
      <c r="P1913" s="2">
        <v>3.2589399999999998E-2</v>
      </c>
      <c r="Q1913" s="2">
        <f t="shared" si="178"/>
        <v>0.11668276</v>
      </c>
      <c r="R1913" s="3">
        <f t="shared" si="179"/>
        <v>0.112794535</v>
      </c>
    </row>
    <row r="1914" spans="1:18" x14ac:dyDescent="0.3">
      <c r="A1914" s="1">
        <v>40995</v>
      </c>
      <c r="B1914" s="3">
        <v>53.327849999999998</v>
      </c>
      <c r="C1914" s="2">
        <v>3.6131650000000001E-2</v>
      </c>
      <c r="D1914" s="2">
        <v>1.9803479999999998E-2</v>
      </c>
      <c r="E1914" s="2">
        <v>0.50505259999999996</v>
      </c>
      <c r="F1914" s="2">
        <f t="shared" si="174"/>
        <v>0.56098772999999991</v>
      </c>
      <c r="G1914" s="2">
        <v>4.2382280000000001E-2</v>
      </c>
      <c r="H1914" s="2">
        <v>2.6250369999999999E-2</v>
      </c>
      <c r="I1914" s="2">
        <v>0.50339509999999998</v>
      </c>
      <c r="J1914" s="2">
        <f t="shared" si="175"/>
        <v>0.57202774999999995</v>
      </c>
      <c r="K1914" s="3">
        <f t="shared" si="176"/>
        <v>0.56650773999999993</v>
      </c>
      <c r="L1914" s="2">
        <v>7.7381660000000005E-2</v>
      </c>
      <c r="M1914" s="2">
        <v>2.9558910000000001E-2</v>
      </c>
      <c r="N1914" s="2">
        <f t="shared" si="177"/>
        <v>0.10694057000000001</v>
      </c>
      <c r="O1914" s="2">
        <v>8.3170179999999996E-2</v>
      </c>
      <c r="P1914" s="2">
        <v>3.1522840000000003E-2</v>
      </c>
      <c r="Q1914" s="2">
        <f t="shared" si="178"/>
        <v>0.11469302000000001</v>
      </c>
      <c r="R1914" s="3">
        <f t="shared" si="179"/>
        <v>0.11081679500000001</v>
      </c>
    </row>
    <row r="1915" spans="1:18" x14ac:dyDescent="0.3">
      <c r="A1915" s="1">
        <v>40996</v>
      </c>
      <c r="B1915" s="3">
        <v>152.59379999999999</v>
      </c>
      <c r="C1915" s="2">
        <v>3.5514879999999999E-2</v>
      </c>
      <c r="D1915" s="2">
        <v>1.9725860000000001E-2</v>
      </c>
      <c r="E1915" s="2">
        <v>0.50632920000000003</v>
      </c>
      <c r="F1915" s="2">
        <f t="shared" si="174"/>
        <v>0.56156994000000005</v>
      </c>
      <c r="G1915" s="2">
        <v>4.1482249999999998E-2</v>
      </c>
      <c r="H1915" s="2">
        <v>2.599015E-2</v>
      </c>
      <c r="I1915" s="2">
        <v>0.5047123</v>
      </c>
      <c r="J1915" s="2">
        <f t="shared" si="175"/>
        <v>0.57218469999999999</v>
      </c>
      <c r="K1915" s="3">
        <f t="shared" si="176"/>
        <v>0.56687732000000002</v>
      </c>
      <c r="L1915" s="2">
        <v>7.6421180000000005E-2</v>
      </c>
      <c r="M1915" s="2">
        <v>2.852532E-2</v>
      </c>
      <c r="N1915" s="2">
        <f t="shared" si="177"/>
        <v>0.1049465</v>
      </c>
      <c r="O1915" s="2">
        <v>8.2155359999999997E-2</v>
      </c>
      <c r="P1915" s="2">
        <v>3.0428159999999999E-2</v>
      </c>
      <c r="Q1915" s="2">
        <f t="shared" si="178"/>
        <v>0.11258351999999999</v>
      </c>
      <c r="R1915" s="3">
        <f t="shared" si="179"/>
        <v>0.10876501</v>
      </c>
    </row>
    <row r="1916" spans="1:18" x14ac:dyDescent="0.3">
      <c r="A1916" s="1">
        <v>40997</v>
      </c>
      <c r="B1916" s="3">
        <v>40.950209999999998</v>
      </c>
      <c r="C1916" s="2">
        <v>3.4900090000000002E-2</v>
      </c>
      <c r="D1916" s="2">
        <v>1.965679E-2</v>
      </c>
      <c r="E1916" s="2">
        <v>0.50640700000000005</v>
      </c>
      <c r="F1916" s="2">
        <f t="shared" si="174"/>
        <v>0.56096388000000008</v>
      </c>
      <c r="G1916" s="2">
        <v>4.0550349999999999E-2</v>
      </c>
      <c r="H1916" s="2">
        <v>2.56955E-2</v>
      </c>
      <c r="I1916" s="2">
        <v>0.50484759999999995</v>
      </c>
      <c r="J1916" s="2">
        <f t="shared" si="175"/>
        <v>0.57109345</v>
      </c>
      <c r="K1916" s="3">
        <f t="shared" si="176"/>
        <v>0.56602866500000004</v>
      </c>
      <c r="L1916" s="2">
        <v>7.5437229999999994E-2</v>
      </c>
      <c r="M1916" s="2">
        <v>2.7511270000000001E-2</v>
      </c>
      <c r="N1916" s="2">
        <f t="shared" si="177"/>
        <v>0.1029485</v>
      </c>
      <c r="O1916" s="2">
        <v>8.1089999999999995E-2</v>
      </c>
      <c r="P1916" s="2">
        <v>2.934749E-2</v>
      </c>
      <c r="Q1916" s="2">
        <f t="shared" si="178"/>
        <v>0.11043749</v>
      </c>
      <c r="R1916" s="3">
        <f t="shared" si="179"/>
        <v>0.106692995</v>
      </c>
    </row>
    <row r="1917" spans="1:18" x14ac:dyDescent="0.3">
      <c r="A1917" s="1">
        <v>40998</v>
      </c>
      <c r="B1917" s="3">
        <v>25.02271</v>
      </c>
      <c r="C1917" s="2">
        <v>3.4337159999999999E-2</v>
      </c>
      <c r="D1917" s="2">
        <v>1.9645679999999999E-2</v>
      </c>
      <c r="E1917" s="2">
        <v>0.50576010000000005</v>
      </c>
      <c r="F1917" s="2">
        <f t="shared" si="174"/>
        <v>0.55974294000000002</v>
      </c>
      <c r="G1917" s="2">
        <v>3.9661559999999998E-2</v>
      </c>
      <c r="H1917" s="2">
        <v>2.5446989999999999E-2</v>
      </c>
      <c r="I1917" s="2">
        <v>0.50426300000000002</v>
      </c>
      <c r="J1917" s="2">
        <f t="shared" si="175"/>
        <v>0.56937155000000006</v>
      </c>
      <c r="K1917" s="3">
        <f t="shared" si="176"/>
        <v>0.56455724500000004</v>
      </c>
      <c r="L1917" s="2">
        <v>7.4519189999999999E-2</v>
      </c>
      <c r="M1917" s="2">
        <v>2.6530439999999999E-2</v>
      </c>
      <c r="N1917" s="2">
        <f t="shared" si="177"/>
        <v>0.10104963</v>
      </c>
      <c r="O1917" s="2">
        <v>8.0080369999999998E-2</v>
      </c>
      <c r="P1917" s="2">
        <v>2.8299979999999999E-2</v>
      </c>
      <c r="Q1917" s="2">
        <f t="shared" si="178"/>
        <v>0.10838035</v>
      </c>
      <c r="R1917" s="3">
        <f t="shared" si="179"/>
        <v>0.10471499000000001</v>
      </c>
    </row>
    <row r="1918" spans="1:18" x14ac:dyDescent="0.3">
      <c r="A1918" s="1">
        <v>40999</v>
      </c>
      <c r="B1918" s="3">
        <v>16.105070000000001</v>
      </c>
      <c r="C1918" s="2">
        <v>3.3850020000000001E-2</v>
      </c>
      <c r="D1918" s="2">
        <v>1.9748140000000001E-2</v>
      </c>
      <c r="E1918" s="2">
        <v>0.50461509999999998</v>
      </c>
      <c r="F1918" s="2">
        <f t="shared" si="174"/>
        <v>0.55821326000000004</v>
      </c>
      <c r="G1918" s="2">
        <v>3.882944E-2</v>
      </c>
      <c r="H1918" s="2">
        <v>2.5298190000000002E-2</v>
      </c>
      <c r="I1918" s="2">
        <v>0.50318209999999997</v>
      </c>
      <c r="J1918" s="2">
        <f t="shared" si="175"/>
        <v>0.56730972999999996</v>
      </c>
      <c r="K1918" s="3">
        <f t="shared" si="176"/>
        <v>0.56276149499999994</v>
      </c>
      <c r="L1918" s="2">
        <v>7.3655849999999995E-2</v>
      </c>
      <c r="M1918" s="2">
        <v>2.5584409999999998E-2</v>
      </c>
      <c r="N1918" s="2">
        <f t="shared" si="177"/>
        <v>9.9240259999999997E-2</v>
      </c>
      <c r="O1918" s="2">
        <v>7.9119880000000004E-2</v>
      </c>
      <c r="P1918" s="2">
        <v>2.7289069999999999E-2</v>
      </c>
      <c r="Q1918" s="2">
        <f t="shared" si="178"/>
        <v>0.10640895</v>
      </c>
      <c r="R1918" s="3">
        <f t="shared" si="179"/>
        <v>0.102824605</v>
      </c>
    </row>
    <row r="1919" spans="1:18" x14ac:dyDescent="0.3">
      <c r="A1919" s="1">
        <v>41000</v>
      </c>
      <c r="B1919" s="3">
        <v>-136.8836</v>
      </c>
      <c r="C1919" s="2">
        <v>3.3298149999999999E-2</v>
      </c>
      <c r="D1919" s="2">
        <v>1.9875230000000001E-2</v>
      </c>
      <c r="E1919" s="2">
        <v>0.50308280000000005</v>
      </c>
      <c r="F1919" s="2">
        <f t="shared" si="174"/>
        <v>0.5562561800000001</v>
      </c>
      <c r="G1919" s="2">
        <v>3.8005070000000002E-2</v>
      </c>
      <c r="H1919" s="2">
        <v>2.5231360000000001E-2</v>
      </c>
      <c r="I1919" s="2">
        <v>0.50171330000000003</v>
      </c>
      <c r="J1919" s="2">
        <f t="shared" si="175"/>
        <v>0.56494973000000004</v>
      </c>
      <c r="K1919" s="3">
        <f t="shared" si="176"/>
        <v>0.56060295500000001</v>
      </c>
      <c r="L1919" s="2">
        <v>7.2780590000000006E-2</v>
      </c>
      <c r="M1919" s="2">
        <v>2.467428E-2</v>
      </c>
      <c r="N1919" s="2">
        <f t="shared" si="177"/>
        <v>9.7454869999999999E-2</v>
      </c>
      <c r="O1919" s="2">
        <v>7.8160140000000003E-2</v>
      </c>
      <c r="P1919" s="2">
        <v>2.631636E-2</v>
      </c>
      <c r="Q1919" s="2">
        <f t="shared" si="178"/>
        <v>0.1044765</v>
      </c>
      <c r="R1919" s="3">
        <f t="shared" si="179"/>
        <v>0.100965685</v>
      </c>
    </row>
    <row r="1920" spans="1:18" x14ac:dyDescent="0.3">
      <c r="A1920" s="1">
        <v>41001</v>
      </c>
      <c r="B1920" s="3">
        <v>467.80009999999999</v>
      </c>
      <c r="C1920" s="2">
        <v>3.2698480000000002E-2</v>
      </c>
      <c r="D1920" s="2">
        <v>1.9984680000000001E-2</v>
      </c>
      <c r="E1920" s="2">
        <v>0.50156350000000005</v>
      </c>
      <c r="F1920" s="2">
        <f t="shared" si="174"/>
        <v>0.55424666</v>
      </c>
      <c r="G1920" s="2">
        <v>3.7190029999999999E-2</v>
      </c>
      <c r="H1920" s="2">
        <v>2.5210489999999999E-2</v>
      </c>
      <c r="I1920" s="2">
        <v>0.50024539999999995</v>
      </c>
      <c r="J1920" s="2">
        <f t="shared" si="175"/>
        <v>0.56264591999999991</v>
      </c>
      <c r="K1920" s="3">
        <f t="shared" si="176"/>
        <v>0.55844629000000001</v>
      </c>
      <c r="L1920" s="2">
        <v>7.1908879999999994E-2</v>
      </c>
      <c r="M1920" s="2">
        <v>2.3823199999999999E-2</v>
      </c>
      <c r="N1920" s="2">
        <f t="shared" si="177"/>
        <v>9.5732079999999997E-2</v>
      </c>
      <c r="O1920" s="2">
        <v>7.7212959999999997E-2</v>
      </c>
      <c r="P1920" s="2">
        <v>2.5407369999999999E-2</v>
      </c>
      <c r="Q1920" s="2">
        <f t="shared" si="178"/>
        <v>0.10262033</v>
      </c>
      <c r="R1920" s="3">
        <f t="shared" si="179"/>
        <v>9.917620499999999E-2</v>
      </c>
    </row>
    <row r="1921" spans="1:18" x14ac:dyDescent="0.3">
      <c r="A1921" s="1">
        <v>41002</v>
      </c>
      <c r="B1921" s="3">
        <v>-354.49829999999997</v>
      </c>
      <c r="C1921" s="2">
        <v>3.2151079999999999E-2</v>
      </c>
      <c r="D1921" s="2">
        <v>2.0166300000000002E-2</v>
      </c>
      <c r="E1921" s="2">
        <v>0.5000213</v>
      </c>
      <c r="F1921" s="2">
        <f t="shared" si="174"/>
        <v>0.55233867999999997</v>
      </c>
      <c r="G1921" s="2">
        <v>3.6418060000000002E-2</v>
      </c>
      <c r="H1921" s="2">
        <v>2.5268700000000002E-2</v>
      </c>
      <c r="I1921" s="2">
        <v>0.4987451</v>
      </c>
      <c r="J1921" s="2">
        <f t="shared" si="175"/>
        <v>0.56043186</v>
      </c>
      <c r="K1921" s="3">
        <f t="shared" si="176"/>
        <v>0.55638527000000004</v>
      </c>
      <c r="L1921" s="2">
        <v>7.1054660000000006E-2</v>
      </c>
      <c r="M1921" s="2">
        <v>2.301744E-2</v>
      </c>
      <c r="N1921" s="2">
        <f t="shared" si="177"/>
        <v>9.4072100000000006E-2</v>
      </c>
      <c r="O1921" s="2">
        <v>7.6281520000000005E-2</v>
      </c>
      <c r="P1921" s="2">
        <v>2.4547329999999999E-2</v>
      </c>
      <c r="Q1921" s="2">
        <f t="shared" si="178"/>
        <v>0.10082885</v>
      </c>
      <c r="R1921" s="3">
        <f t="shared" si="179"/>
        <v>9.7450475000000009E-2</v>
      </c>
    </row>
    <row r="1922" spans="1:18" x14ac:dyDescent="0.3">
      <c r="A1922" s="1">
        <v>41003</v>
      </c>
      <c r="B1922" s="3">
        <v>71.815989999999999</v>
      </c>
      <c r="C1922" s="2">
        <v>3.1671770000000002E-2</v>
      </c>
      <c r="D1922" s="2">
        <v>2.0458790000000001E-2</v>
      </c>
      <c r="E1922" s="2">
        <v>0.4984111</v>
      </c>
      <c r="F1922" s="2">
        <f t="shared" si="174"/>
        <v>0.55054166000000004</v>
      </c>
      <c r="G1922" s="2">
        <v>3.5683470000000002E-2</v>
      </c>
      <c r="H1922" s="2">
        <v>2.541353E-2</v>
      </c>
      <c r="I1922" s="2">
        <v>0.49717440000000002</v>
      </c>
      <c r="J1922" s="2">
        <f t="shared" si="175"/>
        <v>0.55827139999999997</v>
      </c>
      <c r="K1922" s="3">
        <f t="shared" si="176"/>
        <v>0.55440653000000006</v>
      </c>
      <c r="L1922" s="2">
        <v>7.0223469999999996E-2</v>
      </c>
      <c r="M1922" s="2">
        <v>2.2249620000000001E-2</v>
      </c>
      <c r="N1922" s="2">
        <f t="shared" si="177"/>
        <v>9.2473089999999994E-2</v>
      </c>
      <c r="O1922" s="2">
        <v>7.5367459999999997E-2</v>
      </c>
      <c r="P1922" s="2">
        <v>2.3727890000000001E-2</v>
      </c>
      <c r="Q1922" s="2">
        <f t="shared" si="178"/>
        <v>9.9095349999999999E-2</v>
      </c>
      <c r="R1922" s="3">
        <f t="shared" si="179"/>
        <v>9.5784220000000003E-2</v>
      </c>
    </row>
    <row r="1923" spans="1:18" x14ac:dyDescent="0.3">
      <c r="A1923" s="1">
        <v>41004</v>
      </c>
      <c r="B1923" s="3">
        <v>591.48990000000003</v>
      </c>
      <c r="C1923" s="2">
        <v>3.127241E-2</v>
      </c>
      <c r="D1923" s="2">
        <v>2.0913660000000001E-2</v>
      </c>
      <c r="E1923" s="2">
        <v>0.49666280000000002</v>
      </c>
      <c r="F1923" s="2">
        <f t="shared" ref="F1923:F1986" si="180">SUM(C1923:E1923)</f>
        <v>0.54884887000000004</v>
      </c>
      <c r="G1923" s="2">
        <v>3.4964759999999998E-2</v>
      </c>
      <c r="H1923" s="2">
        <v>2.5647880000000001E-2</v>
      </c>
      <c r="I1923" s="2">
        <v>0.49547170000000001</v>
      </c>
      <c r="J1923" s="2">
        <f t="shared" ref="J1923:J1986" si="181">SUM(G1923:I1923)</f>
        <v>0.55608433999999995</v>
      </c>
      <c r="K1923" s="3">
        <f t="shared" ref="K1923:K1986" si="182">AVERAGE(F1923,J1923)</f>
        <v>0.552466605</v>
      </c>
      <c r="L1923" s="2">
        <v>6.9437180000000001E-2</v>
      </c>
      <c r="M1923" s="2">
        <v>2.1515030000000001E-2</v>
      </c>
      <c r="N1923" s="2">
        <f t="shared" ref="N1923:N1986" si="183">SUM(L1923:M1923)</f>
        <v>9.0952210000000006E-2</v>
      </c>
      <c r="O1923" s="2">
        <v>7.4487380000000006E-2</v>
      </c>
      <c r="P1923" s="2">
        <v>2.2943390000000001E-2</v>
      </c>
      <c r="Q1923" s="2">
        <f t="shared" ref="Q1923:Q1986" si="184">SUM(O1923:P1923)</f>
        <v>9.743077E-2</v>
      </c>
      <c r="R1923" s="3">
        <f t="shared" ref="R1923:R1986" si="185">AVERAGE(N1923,Q1923)</f>
        <v>9.4191490000000003E-2</v>
      </c>
    </row>
    <row r="1924" spans="1:18" x14ac:dyDescent="0.3">
      <c r="A1924" s="1">
        <v>41005</v>
      </c>
      <c r="B1924" s="3">
        <v>309.87619999999998</v>
      </c>
      <c r="C1924" s="2">
        <v>3.0852190000000002E-2</v>
      </c>
      <c r="D1924" s="2">
        <v>2.1409000000000001E-2</v>
      </c>
      <c r="E1924" s="2">
        <v>0.49477910000000003</v>
      </c>
      <c r="F1924" s="2">
        <f t="shared" si="180"/>
        <v>0.54704028999999998</v>
      </c>
      <c r="G1924" s="2">
        <v>3.429107E-2</v>
      </c>
      <c r="H1924" s="2">
        <v>2.594948E-2</v>
      </c>
      <c r="I1924" s="2">
        <v>0.49364449999999999</v>
      </c>
      <c r="J1924" s="2">
        <f t="shared" si="181"/>
        <v>0.55388504999999999</v>
      </c>
      <c r="K1924" s="3">
        <f t="shared" si="182"/>
        <v>0.55046266999999993</v>
      </c>
      <c r="L1924" s="2">
        <v>6.8679210000000004E-2</v>
      </c>
      <c r="M1924" s="2">
        <v>2.081481E-2</v>
      </c>
      <c r="N1924" s="2">
        <f t="shared" si="183"/>
        <v>8.9494020000000007E-2</v>
      </c>
      <c r="O1924" s="2">
        <v>7.3648679999999994E-2</v>
      </c>
      <c r="P1924" s="2">
        <v>2.2194789999999999E-2</v>
      </c>
      <c r="Q1924" s="2">
        <f t="shared" si="184"/>
        <v>9.5843469999999986E-2</v>
      </c>
      <c r="R1924" s="3">
        <f t="shared" si="185"/>
        <v>9.2668744999999997E-2</v>
      </c>
    </row>
    <row r="1925" spans="1:18" x14ac:dyDescent="0.3">
      <c r="A1925" s="1">
        <v>41006</v>
      </c>
      <c r="B1925" s="3">
        <v>77.120270000000005</v>
      </c>
      <c r="C1925" s="2">
        <v>3.047478E-2</v>
      </c>
      <c r="D1925" s="2">
        <v>2.187091E-2</v>
      </c>
      <c r="E1925" s="2">
        <v>0.49271890000000002</v>
      </c>
      <c r="F1925" s="2">
        <f t="shared" si="180"/>
        <v>0.54506458999999996</v>
      </c>
      <c r="G1925" s="2">
        <v>3.3691390000000002E-2</v>
      </c>
      <c r="H1925" s="2">
        <v>2.6223130000000001E-2</v>
      </c>
      <c r="I1925" s="2">
        <v>0.491643</v>
      </c>
      <c r="J1925" s="2">
        <f t="shared" si="181"/>
        <v>0.55155752000000002</v>
      </c>
      <c r="K1925" s="3">
        <f t="shared" si="182"/>
        <v>0.54831105499999999</v>
      </c>
      <c r="L1925" s="2">
        <v>6.7917710000000006E-2</v>
      </c>
      <c r="M1925" s="2">
        <v>2.0149719999999999E-2</v>
      </c>
      <c r="N1925" s="2">
        <f t="shared" si="183"/>
        <v>8.8067430000000002E-2</v>
      </c>
      <c r="O1925" s="2">
        <v>7.2812080000000001E-2</v>
      </c>
      <c r="P1925" s="2">
        <v>2.148245E-2</v>
      </c>
      <c r="Q1925" s="2">
        <f t="shared" si="184"/>
        <v>9.4294530000000001E-2</v>
      </c>
      <c r="R1925" s="3">
        <f t="shared" si="185"/>
        <v>9.1180979999999995E-2</v>
      </c>
    </row>
    <row r="1926" spans="1:18" x14ac:dyDescent="0.3">
      <c r="A1926" s="1">
        <v>41007</v>
      </c>
      <c r="B1926" s="3">
        <v>75.645899999999997</v>
      </c>
      <c r="C1926" s="2">
        <v>3.0124930000000001E-2</v>
      </c>
      <c r="D1926" s="2">
        <v>2.2291419999999999E-2</v>
      </c>
      <c r="E1926" s="2">
        <v>0.48989519999999998</v>
      </c>
      <c r="F1926" s="2">
        <f t="shared" si="180"/>
        <v>0.54231154999999998</v>
      </c>
      <c r="G1926" s="2">
        <v>3.3168320000000001E-2</v>
      </c>
      <c r="H1926" s="2">
        <v>2.6468849999999999E-2</v>
      </c>
      <c r="I1926" s="2">
        <v>0.48888490000000001</v>
      </c>
      <c r="J1926" s="2">
        <f t="shared" si="181"/>
        <v>0.54852206999999997</v>
      </c>
      <c r="K1926" s="3">
        <f t="shared" si="182"/>
        <v>0.54541680999999997</v>
      </c>
      <c r="L1926" s="2">
        <v>6.7172270000000006E-2</v>
      </c>
      <c r="M1926" s="2">
        <v>1.948886E-2</v>
      </c>
      <c r="N1926" s="2">
        <f t="shared" si="183"/>
        <v>8.6661130000000003E-2</v>
      </c>
      <c r="O1926" s="2">
        <v>7.2001170000000003E-2</v>
      </c>
      <c r="P1926" s="2">
        <v>2.0773300000000001E-2</v>
      </c>
      <c r="Q1926" s="2">
        <f t="shared" si="184"/>
        <v>9.2774469999999998E-2</v>
      </c>
      <c r="R1926" s="3">
        <f t="shared" si="185"/>
        <v>8.97178E-2</v>
      </c>
    </row>
    <row r="1927" spans="1:18" x14ac:dyDescent="0.3">
      <c r="A1927" s="1">
        <v>41008</v>
      </c>
      <c r="B1927" s="3">
        <v>446.19200000000001</v>
      </c>
      <c r="C1927" s="2">
        <v>2.9714040000000001E-2</v>
      </c>
      <c r="D1927" s="2">
        <v>2.258833E-2</v>
      </c>
      <c r="E1927" s="2">
        <v>0.4872746</v>
      </c>
      <c r="F1927" s="2">
        <f t="shared" si="180"/>
        <v>0.53957697000000004</v>
      </c>
      <c r="G1927" s="2">
        <v>3.2626170000000003E-2</v>
      </c>
      <c r="H1927" s="2">
        <v>2.6639779999999998E-2</v>
      </c>
      <c r="I1927" s="2">
        <v>0.48632029999999998</v>
      </c>
      <c r="J1927" s="2">
        <f t="shared" si="181"/>
        <v>0.54558624999999994</v>
      </c>
      <c r="K1927" s="3">
        <f t="shared" si="182"/>
        <v>0.54258161000000005</v>
      </c>
      <c r="L1927" s="2">
        <v>6.6397670000000006E-2</v>
      </c>
      <c r="M1927" s="2">
        <v>1.8874129999999999E-2</v>
      </c>
      <c r="N1927" s="2">
        <f t="shared" si="183"/>
        <v>8.5271800000000009E-2</v>
      </c>
      <c r="O1927" s="2">
        <v>7.1167599999999998E-2</v>
      </c>
      <c r="P1927" s="2">
        <v>2.011433E-2</v>
      </c>
      <c r="Q1927" s="2">
        <f t="shared" si="184"/>
        <v>9.1281929999999997E-2</v>
      </c>
      <c r="R1927" s="3">
        <f t="shared" si="185"/>
        <v>8.827686500000001E-2</v>
      </c>
    </row>
    <row r="1928" spans="1:18" x14ac:dyDescent="0.3">
      <c r="A1928" s="1">
        <v>41009</v>
      </c>
      <c r="B1928" s="3">
        <v>420.25970000000001</v>
      </c>
      <c r="C1928" s="2">
        <v>2.925585E-2</v>
      </c>
      <c r="D1928" s="2">
        <v>2.2841569999999999E-2</v>
      </c>
      <c r="E1928" s="2">
        <v>0.48508410000000002</v>
      </c>
      <c r="F1928" s="2">
        <f t="shared" si="180"/>
        <v>0.53718151999999997</v>
      </c>
      <c r="G1928" s="2">
        <v>3.203723E-2</v>
      </c>
      <c r="H1928" s="2">
        <v>2.678906E-2</v>
      </c>
      <c r="I1928" s="2">
        <v>0.48417510000000002</v>
      </c>
      <c r="J1928" s="2">
        <f t="shared" si="181"/>
        <v>0.54300139000000003</v>
      </c>
      <c r="K1928" s="3">
        <f t="shared" si="182"/>
        <v>0.540091455</v>
      </c>
      <c r="L1928" s="2">
        <v>6.5621910000000006E-2</v>
      </c>
      <c r="M1928" s="2">
        <v>1.8305930000000002E-2</v>
      </c>
      <c r="N1928" s="2">
        <f t="shared" si="183"/>
        <v>8.3927840000000004E-2</v>
      </c>
      <c r="O1928" s="2">
        <v>7.0330320000000002E-2</v>
      </c>
      <c r="P1928" s="2">
        <v>1.9506229999999999E-2</v>
      </c>
      <c r="Q1928" s="2">
        <f t="shared" si="184"/>
        <v>8.9836550000000001E-2</v>
      </c>
      <c r="R1928" s="3">
        <f t="shared" si="185"/>
        <v>8.6882194999999995E-2</v>
      </c>
    </row>
    <row r="1929" spans="1:18" x14ac:dyDescent="0.3">
      <c r="A1929" s="1">
        <v>41010</v>
      </c>
      <c r="B1929" s="3">
        <v>159.72749999999999</v>
      </c>
      <c r="C1929" s="2">
        <v>2.8807590000000001E-2</v>
      </c>
      <c r="D1929" s="2">
        <v>2.3122460000000001E-2</v>
      </c>
      <c r="E1929" s="2">
        <v>0.4829695</v>
      </c>
      <c r="F1929" s="2">
        <f t="shared" si="180"/>
        <v>0.53489955</v>
      </c>
      <c r="G1929" s="2">
        <v>3.1436869999999999E-2</v>
      </c>
      <c r="H1929" s="2">
        <v>2.6961180000000001E-2</v>
      </c>
      <c r="I1929" s="2">
        <v>0.48209659999999999</v>
      </c>
      <c r="J1929" s="2">
        <f t="shared" si="181"/>
        <v>0.54049464999999997</v>
      </c>
      <c r="K1929" s="3">
        <f t="shared" si="182"/>
        <v>0.53769709999999993</v>
      </c>
      <c r="L1929" s="2">
        <v>6.4880649999999998E-2</v>
      </c>
      <c r="M1929" s="2">
        <v>1.7762300000000002E-2</v>
      </c>
      <c r="N1929" s="2">
        <f t="shared" si="183"/>
        <v>8.2642949999999993E-2</v>
      </c>
      <c r="O1929" s="2">
        <v>6.9523039999999994E-2</v>
      </c>
      <c r="P1929" s="2">
        <v>1.8925089999999999E-2</v>
      </c>
      <c r="Q1929" s="2">
        <f t="shared" si="184"/>
        <v>8.8448129999999986E-2</v>
      </c>
      <c r="R1929" s="3">
        <f t="shared" si="185"/>
        <v>8.5545539999999989E-2</v>
      </c>
    </row>
    <row r="1930" spans="1:18" x14ac:dyDescent="0.3">
      <c r="A1930" s="1">
        <v>41011</v>
      </c>
      <c r="B1930" s="3">
        <v>-170.8116</v>
      </c>
      <c r="C1930" s="2">
        <v>2.836023E-2</v>
      </c>
      <c r="D1930" s="2">
        <v>2.3425600000000001E-2</v>
      </c>
      <c r="E1930" s="2">
        <v>0.48082550000000002</v>
      </c>
      <c r="F1930" s="2">
        <f t="shared" si="180"/>
        <v>0.53261133000000005</v>
      </c>
      <c r="G1930" s="2">
        <v>3.0846789999999999E-2</v>
      </c>
      <c r="H1930" s="2">
        <v>2.7164710000000002E-2</v>
      </c>
      <c r="I1930" s="2">
        <v>0.47998649999999998</v>
      </c>
      <c r="J1930" s="2">
        <f t="shared" si="181"/>
        <v>0.53799799999999998</v>
      </c>
      <c r="K1930" s="3">
        <f t="shared" si="182"/>
        <v>0.53530466499999996</v>
      </c>
      <c r="L1930" s="2">
        <v>6.4140180000000005E-2</v>
      </c>
      <c r="M1930" s="2">
        <v>1.7237760000000001E-2</v>
      </c>
      <c r="N1930" s="2">
        <f t="shared" si="183"/>
        <v>8.137794000000001E-2</v>
      </c>
      <c r="O1930" s="2">
        <v>6.8718749999999995E-2</v>
      </c>
      <c r="P1930" s="2">
        <v>1.8364720000000001E-2</v>
      </c>
      <c r="Q1930" s="2">
        <f t="shared" si="184"/>
        <v>8.7083469999999996E-2</v>
      </c>
      <c r="R1930" s="3">
        <f t="shared" si="185"/>
        <v>8.4230705000000003E-2</v>
      </c>
    </row>
    <row r="1931" spans="1:18" x14ac:dyDescent="0.3">
      <c r="A1931" s="1">
        <v>41012</v>
      </c>
      <c r="B1931" s="3">
        <v>581.20439999999996</v>
      </c>
      <c r="C1931" s="2">
        <v>2.7946849999999999E-2</v>
      </c>
      <c r="D1931" s="2">
        <v>2.37856E-2</v>
      </c>
      <c r="E1931" s="2">
        <v>0.47863099999999997</v>
      </c>
      <c r="F1931" s="2">
        <f t="shared" si="180"/>
        <v>0.53036344999999996</v>
      </c>
      <c r="G1931" s="2">
        <v>3.0261719999999999E-2</v>
      </c>
      <c r="H1931" s="2">
        <v>2.739144E-2</v>
      </c>
      <c r="I1931" s="2">
        <v>0.47782350000000001</v>
      </c>
      <c r="J1931" s="2">
        <f t="shared" si="181"/>
        <v>0.53547666000000005</v>
      </c>
      <c r="K1931" s="3">
        <f t="shared" si="182"/>
        <v>0.53292005499999995</v>
      </c>
      <c r="L1931" s="2">
        <v>6.3410389999999997E-2</v>
      </c>
      <c r="M1931" s="2">
        <v>1.673096E-2</v>
      </c>
      <c r="N1931" s="2">
        <f t="shared" si="183"/>
        <v>8.014135E-2</v>
      </c>
      <c r="O1931" s="2">
        <v>6.7919489999999999E-2</v>
      </c>
      <c r="P1931" s="2">
        <v>1.7823490000000001E-2</v>
      </c>
      <c r="Q1931" s="2">
        <f t="shared" si="184"/>
        <v>8.5742979999999996E-2</v>
      </c>
      <c r="R1931" s="3">
        <f t="shared" si="185"/>
        <v>8.2942164999999998E-2</v>
      </c>
    </row>
    <row r="1932" spans="1:18" x14ac:dyDescent="0.3">
      <c r="A1932" s="1">
        <v>41013</v>
      </c>
      <c r="B1932" s="3">
        <v>203.4665</v>
      </c>
      <c r="C1932" s="2">
        <v>2.811895E-2</v>
      </c>
      <c r="D1932" s="2">
        <v>2.457819E-2</v>
      </c>
      <c r="E1932" s="2">
        <v>0.46887770000000001</v>
      </c>
      <c r="F1932" s="2">
        <f t="shared" si="180"/>
        <v>0.52157483999999998</v>
      </c>
      <c r="G1932" s="2">
        <v>3.0240179999999998E-2</v>
      </c>
      <c r="H1932" s="2">
        <v>2.7962219999999999E-2</v>
      </c>
      <c r="I1932" s="2">
        <v>0.46810990000000002</v>
      </c>
      <c r="J1932" s="2">
        <f t="shared" si="181"/>
        <v>0.52631230000000007</v>
      </c>
      <c r="K1932" s="3">
        <f t="shared" si="182"/>
        <v>0.52394357000000003</v>
      </c>
      <c r="L1932" s="2">
        <v>6.3444260000000002E-2</v>
      </c>
      <c r="M1932" s="2">
        <v>1.5936519999999999E-2</v>
      </c>
      <c r="N1932" s="2">
        <f t="shared" si="183"/>
        <v>7.9380779999999998E-2</v>
      </c>
      <c r="O1932" s="2">
        <v>6.7899730000000005E-2</v>
      </c>
      <c r="P1932" s="2">
        <v>1.69722E-2</v>
      </c>
      <c r="Q1932" s="2">
        <f t="shared" si="184"/>
        <v>8.4871930000000012E-2</v>
      </c>
      <c r="R1932" s="3">
        <f t="shared" si="185"/>
        <v>8.2126355000000012E-2</v>
      </c>
    </row>
    <row r="1933" spans="1:18" x14ac:dyDescent="0.3">
      <c r="A1933" s="1">
        <v>41014</v>
      </c>
      <c r="B1933" s="3">
        <v>84.521429999999995</v>
      </c>
      <c r="C1933" s="2">
        <v>2.824378E-2</v>
      </c>
      <c r="D1933" s="2">
        <v>2.5174189999999999E-2</v>
      </c>
      <c r="E1933" s="2">
        <v>0.45806479999999999</v>
      </c>
      <c r="F1933" s="2">
        <f t="shared" si="180"/>
        <v>0.51148276999999998</v>
      </c>
      <c r="G1933" s="2">
        <v>3.0288010000000001E-2</v>
      </c>
      <c r="H1933" s="2">
        <v>2.8430549999999999E-2</v>
      </c>
      <c r="I1933" s="2">
        <v>0.4573392</v>
      </c>
      <c r="J1933" s="2">
        <f t="shared" si="181"/>
        <v>0.51605776000000003</v>
      </c>
      <c r="K1933" s="3">
        <f t="shared" si="182"/>
        <v>0.513770265</v>
      </c>
      <c r="L1933" s="2">
        <v>6.3472100000000004E-2</v>
      </c>
      <c r="M1933" s="2">
        <v>1.514128E-2</v>
      </c>
      <c r="N1933" s="2">
        <f t="shared" si="183"/>
        <v>7.861338000000001E-2</v>
      </c>
      <c r="O1933" s="2">
        <v>6.7910949999999998E-2</v>
      </c>
      <c r="P1933" s="2">
        <v>1.6122500000000001E-2</v>
      </c>
      <c r="Q1933" s="2">
        <f t="shared" si="184"/>
        <v>8.4033449999999996E-2</v>
      </c>
      <c r="R1933" s="3">
        <f t="shared" si="185"/>
        <v>8.132341500000001E-2</v>
      </c>
    </row>
    <row r="1934" spans="1:18" x14ac:dyDescent="0.3">
      <c r="A1934" s="1">
        <v>41015</v>
      </c>
      <c r="B1934" s="3">
        <v>576.76840000000004</v>
      </c>
      <c r="C1934" s="2">
        <v>2.7929030000000001E-2</v>
      </c>
      <c r="D1934" s="2">
        <v>2.5368769999999999E-2</v>
      </c>
      <c r="E1934" s="2">
        <v>0.45332800000000001</v>
      </c>
      <c r="F1934" s="2">
        <f t="shared" si="180"/>
        <v>0.50662580000000002</v>
      </c>
      <c r="G1934" s="2">
        <v>2.992088E-2</v>
      </c>
      <c r="H1934" s="2">
        <v>2.8566100000000001E-2</v>
      </c>
      <c r="I1934" s="2">
        <v>0.45263330000000002</v>
      </c>
      <c r="J1934" s="2">
        <f t="shared" si="181"/>
        <v>0.51112027999999998</v>
      </c>
      <c r="K1934" s="3">
        <f t="shared" si="182"/>
        <v>0.50887304</v>
      </c>
      <c r="L1934" s="2">
        <v>6.2828140000000005E-2</v>
      </c>
      <c r="M1934" s="2">
        <v>1.4634100000000001E-2</v>
      </c>
      <c r="N1934" s="2">
        <f t="shared" si="183"/>
        <v>7.7462240000000002E-2</v>
      </c>
      <c r="O1934" s="2">
        <v>6.7231659999999999E-2</v>
      </c>
      <c r="P1934" s="2">
        <v>1.558088E-2</v>
      </c>
      <c r="Q1934" s="2">
        <f t="shared" si="184"/>
        <v>8.2812540000000004E-2</v>
      </c>
      <c r="R1934" s="3">
        <f t="shared" si="185"/>
        <v>8.0137390000000003E-2</v>
      </c>
    </row>
    <row r="1935" spans="1:18" x14ac:dyDescent="0.3">
      <c r="A1935" s="1">
        <v>41016</v>
      </c>
      <c r="B1935" s="3">
        <v>122.9091</v>
      </c>
      <c r="C1935" s="2">
        <v>2.7448589999999998E-2</v>
      </c>
      <c r="D1935" s="2">
        <v>2.5465649999999999E-2</v>
      </c>
      <c r="E1935" s="2">
        <v>0.45139210000000002</v>
      </c>
      <c r="F1935" s="2">
        <f t="shared" si="180"/>
        <v>0.50430634000000008</v>
      </c>
      <c r="G1935" s="2">
        <v>2.9382479999999999E-2</v>
      </c>
      <c r="H1935" s="2">
        <v>2.8621939999999998E-2</v>
      </c>
      <c r="I1935" s="2">
        <v>0.45072309999999999</v>
      </c>
      <c r="J1935" s="2">
        <f t="shared" si="181"/>
        <v>0.50872751999999999</v>
      </c>
      <c r="K1935" s="3">
        <f t="shared" si="182"/>
        <v>0.50651693000000009</v>
      </c>
      <c r="L1935" s="2">
        <v>6.1962860000000002E-2</v>
      </c>
      <c r="M1935" s="2">
        <v>1.4258979999999999E-2</v>
      </c>
      <c r="N1935" s="2">
        <f t="shared" si="183"/>
        <v>7.6221839999999999E-2</v>
      </c>
      <c r="O1935" s="2">
        <v>6.6317769999999998E-2</v>
      </c>
      <c r="P1935" s="2">
        <v>1.518079E-2</v>
      </c>
      <c r="Q1935" s="2">
        <f t="shared" si="184"/>
        <v>8.1498559999999998E-2</v>
      </c>
      <c r="R1935" s="3">
        <f t="shared" si="185"/>
        <v>7.8860199999999991E-2</v>
      </c>
    </row>
    <row r="1936" spans="1:18" x14ac:dyDescent="0.3">
      <c r="A1936" s="1">
        <v>41017</v>
      </c>
      <c r="B1936" s="3">
        <v>-93.740620000000007</v>
      </c>
      <c r="C1936" s="2">
        <v>2.690242E-2</v>
      </c>
      <c r="D1936" s="2">
        <v>2.5511289999999999E-2</v>
      </c>
      <c r="E1936" s="2">
        <v>0.4502835</v>
      </c>
      <c r="F1936" s="2">
        <f t="shared" si="180"/>
        <v>0.50269721000000001</v>
      </c>
      <c r="G1936" s="2">
        <v>2.8785519999999998E-2</v>
      </c>
      <c r="H1936" s="2">
        <v>2.8661889999999999E-2</v>
      </c>
      <c r="I1936" s="2">
        <v>0.44962950000000002</v>
      </c>
      <c r="J1936" s="2">
        <f t="shared" si="181"/>
        <v>0.50707690999999999</v>
      </c>
      <c r="K1936" s="3">
        <f t="shared" si="182"/>
        <v>0.50488705999999994</v>
      </c>
      <c r="L1936" s="2">
        <v>6.1059370000000002E-2</v>
      </c>
      <c r="M1936" s="2">
        <v>1.392877E-2</v>
      </c>
      <c r="N1936" s="2">
        <f t="shared" si="183"/>
        <v>7.4988140000000009E-2</v>
      </c>
      <c r="O1936" s="2">
        <v>6.5361950000000002E-2</v>
      </c>
      <c r="P1936" s="2">
        <v>1.4829E-2</v>
      </c>
      <c r="Q1936" s="2">
        <f t="shared" si="184"/>
        <v>8.0190949999999997E-2</v>
      </c>
      <c r="R1936" s="3">
        <f t="shared" si="185"/>
        <v>7.758954500000001E-2</v>
      </c>
    </row>
    <row r="1937" spans="1:18" x14ac:dyDescent="0.3">
      <c r="A1937" s="1">
        <v>41018</v>
      </c>
      <c r="B1937" s="3">
        <v>657.97360000000003</v>
      </c>
      <c r="C1937" s="2">
        <v>2.6460709999999998E-2</v>
      </c>
      <c r="D1937" s="2">
        <v>2.5706179999999999E-2</v>
      </c>
      <c r="E1937" s="2">
        <v>0.44946229999999998</v>
      </c>
      <c r="F1937" s="2">
        <f t="shared" si="180"/>
        <v>0.50162918999999995</v>
      </c>
      <c r="G1937" s="2">
        <v>2.8211759999999999E-2</v>
      </c>
      <c r="H1937" s="2">
        <v>2.8760299999999999E-2</v>
      </c>
      <c r="I1937" s="2">
        <v>0.44881979999999999</v>
      </c>
      <c r="J1937" s="2">
        <f t="shared" si="181"/>
        <v>0.50579185999999998</v>
      </c>
      <c r="K1937" s="3">
        <f t="shared" si="182"/>
        <v>0.50371052500000002</v>
      </c>
      <c r="L1937" s="2">
        <v>6.0183390000000003E-2</v>
      </c>
      <c r="M1937" s="2">
        <v>1.3622499999999999E-2</v>
      </c>
      <c r="N1937" s="2">
        <f t="shared" si="183"/>
        <v>7.3805889999999999E-2</v>
      </c>
      <c r="O1937" s="2">
        <v>6.4413139999999994E-2</v>
      </c>
      <c r="P1937" s="2">
        <v>1.4502859999999999E-2</v>
      </c>
      <c r="Q1937" s="2">
        <f t="shared" si="184"/>
        <v>7.8915999999999986E-2</v>
      </c>
      <c r="R1937" s="3">
        <f t="shared" si="185"/>
        <v>7.6360944999999986E-2</v>
      </c>
    </row>
    <row r="1938" spans="1:18" x14ac:dyDescent="0.3">
      <c r="A1938" s="1">
        <v>41019</v>
      </c>
      <c r="B1938" s="3">
        <v>222.46950000000001</v>
      </c>
      <c r="C1938" s="2">
        <v>2.6313860000000001E-2</v>
      </c>
      <c r="D1938" s="2">
        <v>2.589984E-2</v>
      </c>
      <c r="E1938" s="2">
        <v>0.44641180000000003</v>
      </c>
      <c r="F1938" s="2">
        <f t="shared" si="180"/>
        <v>0.49862550000000005</v>
      </c>
      <c r="G1938" s="2">
        <v>2.7998769999999999E-2</v>
      </c>
      <c r="H1938" s="2">
        <v>2.8892290000000001E-2</v>
      </c>
      <c r="I1938" s="2">
        <v>0.44577840000000002</v>
      </c>
      <c r="J1938" s="2">
        <f t="shared" si="181"/>
        <v>0.50266946000000001</v>
      </c>
      <c r="K1938" s="3">
        <f t="shared" si="182"/>
        <v>0.50064748000000003</v>
      </c>
      <c r="L1938" s="2">
        <v>5.9619449999999997E-2</v>
      </c>
      <c r="M1938" s="2">
        <v>1.3349E-2</v>
      </c>
      <c r="N1938" s="2">
        <f t="shared" si="183"/>
        <v>7.296844999999999E-2</v>
      </c>
      <c r="O1938" s="2">
        <v>6.3789020000000002E-2</v>
      </c>
      <c r="P1938" s="2">
        <v>1.420982E-2</v>
      </c>
      <c r="Q1938" s="2">
        <f t="shared" si="184"/>
        <v>7.799884E-2</v>
      </c>
      <c r="R1938" s="3">
        <f t="shared" si="185"/>
        <v>7.5483644999999988E-2</v>
      </c>
    </row>
    <row r="1939" spans="1:18" x14ac:dyDescent="0.3">
      <c r="A1939" s="1">
        <v>41020</v>
      </c>
      <c r="B1939" s="3">
        <v>169.02809999999999</v>
      </c>
      <c r="C1939" s="2">
        <v>2.926223E-2</v>
      </c>
      <c r="D1939" s="2">
        <v>2.6747099999999999E-2</v>
      </c>
      <c r="E1939" s="2">
        <v>0.4530285</v>
      </c>
      <c r="F1939" s="2">
        <f t="shared" si="180"/>
        <v>0.50903783000000002</v>
      </c>
      <c r="G1939" s="2">
        <v>3.1354840000000002E-2</v>
      </c>
      <c r="H1939" s="2">
        <v>3.0211829999999999E-2</v>
      </c>
      <c r="I1939" s="2">
        <v>0.45228740000000001</v>
      </c>
      <c r="J1939" s="2">
        <f t="shared" si="181"/>
        <v>0.51385407000000005</v>
      </c>
      <c r="K1939" s="3">
        <f t="shared" si="182"/>
        <v>0.51144595000000004</v>
      </c>
      <c r="L1939" s="2">
        <v>6.2399879999999998E-2</v>
      </c>
      <c r="M1939" s="2">
        <v>1.7178100000000002E-2</v>
      </c>
      <c r="N1939" s="2">
        <f t="shared" si="183"/>
        <v>7.9577979999999993E-2</v>
      </c>
      <c r="O1939" s="2">
        <v>6.664407E-2</v>
      </c>
      <c r="P1939" s="2">
        <v>1.8218209999999999E-2</v>
      </c>
      <c r="Q1939" s="2">
        <f t="shared" si="184"/>
        <v>8.4862279999999998E-2</v>
      </c>
      <c r="R1939" s="3">
        <f t="shared" si="185"/>
        <v>8.2220130000000002E-2</v>
      </c>
    </row>
    <row r="1940" spans="1:18" x14ac:dyDescent="0.3">
      <c r="A1940" s="1">
        <v>41021</v>
      </c>
      <c r="B1940" s="3">
        <v>725.12260000000003</v>
      </c>
      <c r="C1940" s="2">
        <v>3.7271539999999999E-2</v>
      </c>
      <c r="D1940" s="2">
        <v>3.2075340000000001E-2</v>
      </c>
      <c r="E1940" s="2">
        <v>0.53745929999999997</v>
      </c>
      <c r="F1940" s="2">
        <f t="shared" si="180"/>
        <v>0.60680617999999997</v>
      </c>
      <c r="G1940" s="2">
        <v>4.1079039999999997E-2</v>
      </c>
      <c r="H1940" s="2">
        <v>3.7342210000000001E-2</v>
      </c>
      <c r="I1940" s="2">
        <v>0.53658260000000002</v>
      </c>
      <c r="J1940" s="2">
        <f t="shared" si="181"/>
        <v>0.61500385000000002</v>
      </c>
      <c r="K1940" s="3">
        <f t="shared" si="182"/>
        <v>0.61090501499999994</v>
      </c>
      <c r="L1940" s="2">
        <v>7.3677160000000005E-2</v>
      </c>
      <c r="M1940" s="2">
        <v>3.3164609999999997E-2</v>
      </c>
      <c r="N1940" s="2">
        <f t="shared" si="183"/>
        <v>0.10684177</v>
      </c>
      <c r="O1940" s="2">
        <v>7.8369709999999995E-2</v>
      </c>
      <c r="P1940" s="2">
        <v>3.4862400000000002E-2</v>
      </c>
      <c r="Q1940" s="2">
        <f t="shared" si="184"/>
        <v>0.11323211</v>
      </c>
      <c r="R1940" s="3">
        <f t="shared" si="185"/>
        <v>0.11003694</v>
      </c>
    </row>
    <row r="1941" spans="1:18" x14ac:dyDescent="0.3">
      <c r="A1941" s="1">
        <v>41022</v>
      </c>
      <c r="B1941" s="3">
        <v>93.707790000000003</v>
      </c>
      <c r="C1941" s="2">
        <v>4.1676989999999997E-2</v>
      </c>
      <c r="D1941" s="2">
        <v>3.3846880000000003E-2</v>
      </c>
      <c r="E1941" s="2">
        <v>0.5796095</v>
      </c>
      <c r="F1941" s="2">
        <f t="shared" si="180"/>
        <v>0.65513336999999994</v>
      </c>
      <c r="G1941" s="2">
        <v>4.7417510000000003E-2</v>
      </c>
      <c r="H1941" s="2">
        <v>4.0813769999999999E-2</v>
      </c>
      <c r="I1941" s="2">
        <v>0.5785865</v>
      </c>
      <c r="J1941" s="2">
        <f t="shared" si="181"/>
        <v>0.66681778000000003</v>
      </c>
      <c r="K1941" s="3">
        <f t="shared" si="182"/>
        <v>0.66097557499999993</v>
      </c>
      <c r="L1941" s="2">
        <v>8.433939E-2</v>
      </c>
      <c r="M1941" s="2">
        <v>4.182603E-2</v>
      </c>
      <c r="N1941" s="2">
        <f t="shared" si="183"/>
        <v>0.12616542</v>
      </c>
      <c r="O1941" s="2">
        <v>8.9729409999999996E-2</v>
      </c>
      <c r="P1941" s="2">
        <v>4.3969229999999998E-2</v>
      </c>
      <c r="Q1941" s="2">
        <f t="shared" si="184"/>
        <v>0.13369863999999998</v>
      </c>
      <c r="R1941" s="3">
        <f t="shared" si="185"/>
        <v>0.12993202999999998</v>
      </c>
    </row>
    <row r="1942" spans="1:18" x14ac:dyDescent="0.3">
      <c r="A1942" s="1">
        <v>41023</v>
      </c>
      <c r="B1942" s="3">
        <v>56.993980000000001</v>
      </c>
      <c r="C1942" s="2">
        <v>4.1292769999999999E-2</v>
      </c>
      <c r="D1942" s="2">
        <v>3.1347390000000003E-2</v>
      </c>
      <c r="E1942" s="2">
        <v>0.57548509999999997</v>
      </c>
      <c r="F1942" s="2">
        <f t="shared" si="180"/>
        <v>0.64812526000000004</v>
      </c>
      <c r="G1942" s="2">
        <v>4.8152710000000001E-2</v>
      </c>
      <c r="H1942" s="2">
        <v>3.9405410000000002E-2</v>
      </c>
      <c r="I1942" s="2">
        <v>0.57421489999999997</v>
      </c>
      <c r="J1942" s="2">
        <f t="shared" si="181"/>
        <v>0.66177301999999993</v>
      </c>
      <c r="K1942" s="3">
        <f t="shared" si="182"/>
        <v>0.65494914000000004</v>
      </c>
      <c r="L1942" s="2">
        <v>8.6957510000000002E-2</v>
      </c>
      <c r="M1942" s="2">
        <v>4.1742210000000002E-2</v>
      </c>
      <c r="N1942" s="2">
        <f t="shared" si="183"/>
        <v>0.12869972000000002</v>
      </c>
      <c r="O1942" s="2">
        <v>9.2908110000000002E-2</v>
      </c>
      <c r="P1942" s="2">
        <v>4.4066790000000002E-2</v>
      </c>
      <c r="Q1942" s="2">
        <f t="shared" si="184"/>
        <v>0.13697490000000001</v>
      </c>
      <c r="R1942" s="3">
        <f t="shared" si="185"/>
        <v>0.13283731000000001</v>
      </c>
    </row>
    <row r="1943" spans="1:18" x14ac:dyDescent="0.3">
      <c r="A1943" s="1">
        <v>41024</v>
      </c>
      <c r="B1943" s="3">
        <v>121.5925</v>
      </c>
      <c r="C1943" s="2">
        <v>4.026238E-2</v>
      </c>
      <c r="D1943" s="2">
        <v>2.850364E-2</v>
      </c>
      <c r="E1943" s="2">
        <v>0.57278739999999995</v>
      </c>
      <c r="F1943" s="2">
        <f t="shared" si="180"/>
        <v>0.64155341999999993</v>
      </c>
      <c r="G1943" s="2">
        <v>4.7688319999999999E-2</v>
      </c>
      <c r="H1943" s="2">
        <v>3.718395E-2</v>
      </c>
      <c r="I1943" s="2">
        <v>0.57125009999999998</v>
      </c>
      <c r="J1943" s="2">
        <f t="shared" si="181"/>
        <v>0.65612236999999995</v>
      </c>
      <c r="K1943" s="3">
        <f t="shared" si="182"/>
        <v>0.648837895</v>
      </c>
      <c r="L1943" s="2">
        <v>8.6336880000000005E-2</v>
      </c>
      <c r="M1943" s="2">
        <v>4.0296060000000002E-2</v>
      </c>
      <c r="N1943" s="2">
        <f t="shared" si="183"/>
        <v>0.12663294</v>
      </c>
      <c r="O1943" s="2">
        <v>9.2648229999999998E-2</v>
      </c>
      <c r="P1943" s="2">
        <v>4.2730339999999999E-2</v>
      </c>
      <c r="Q1943" s="2">
        <f t="shared" si="184"/>
        <v>0.13537857</v>
      </c>
      <c r="R1943" s="3">
        <f t="shared" si="185"/>
        <v>0.131005755</v>
      </c>
    </row>
    <row r="1944" spans="1:18" x14ac:dyDescent="0.3">
      <c r="A1944" s="1">
        <v>41025</v>
      </c>
      <c r="B1944" s="3">
        <v>207.9547</v>
      </c>
      <c r="C1944" s="2">
        <v>3.9394999999999999E-2</v>
      </c>
      <c r="D1944" s="2">
        <v>2.6153650000000001E-2</v>
      </c>
      <c r="E1944" s="2">
        <v>0.57295850000000004</v>
      </c>
      <c r="F1944" s="2">
        <f t="shared" si="180"/>
        <v>0.63850715000000002</v>
      </c>
      <c r="G1944" s="2">
        <v>4.7071300000000003E-2</v>
      </c>
      <c r="H1944" s="2">
        <v>3.507656E-2</v>
      </c>
      <c r="I1944" s="2">
        <v>0.57122139999999999</v>
      </c>
      <c r="J1944" s="2">
        <f t="shared" si="181"/>
        <v>0.65336925999999995</v>
      </c>
      <c r="K1944" s="3">
        <f t="shared" si="182"/>
        <v>0.64593820499999999</v>
      </c>
      <c r="L1944" s="2">
        <v>8.5373420000000005E-2</v>
      </c>
      <c r="M1944" s="2">
        <v>3.8978029999999997E-2</v>
      </c>
      <c r="N1944" s="2">
        <f t="shared" si="183"/>
        <v>0.12435145</v>
      </c>
      <c r="O1944" s="2">
        <v>9.1853270000000001E-2</v>
      </c>
      <c r="P1944" s="2">
        <v>4.1452759999999998E-2</v>
      </c>
      <c r="Q1944" s="2">
        <f t="shared" si="184"/>
        <v>0.13330602999999999</v>
      </c>
      <c r="R1944" s="3">
        <f t="shared" si="185"/>
        <v>0.12882874</v>
      </c>
    </row>
    <row r="1945" spans="1:18" x14ac:dyDescent="0.3">
      <c r="A1945" s="1">
        <v>41026</v>
      </c>
      <c r="B1945" s="3">
        <v>319.94850000000002</v>
      </c>
      <c r="C1945" s="2">
        <v>3.8636450000000003E-2</v>
      </c>
      <c r="D1945" s="2">
        <v>2.4196410000000002E-2</v>
      </c>
      <c r="E1945" s="2">
        <v>0.57370359999999998</v>
      </c>
      <c r="F1945" s="2">
        <f t="shared" si="180"/>
        <v>0.63653645999999997</v>
      </c>
      <c r="G1945" s="2">
        <v>4.6395350000000002E-2</v>
      </c>
      <c r="H1945" s="2">
        <v>3.3150390000000002E-2</v>
      </c>
      <c r="I1945" s="2">
        <v>0.57182169999999999</v>
      </c>
      <c r="J1945" s="2">
        <f t="shared" si="181"/>
        <v>0.65136744000000002</v>
      </c>
      <c r="K1945" s="3">
        <f t="shared" si="182"/>
        <v>0.64395194999999994</v>
      </c>
      <c r="L1945" s="2">
        <v>8.443958E-2</v>
      </c>
      <c r="M1945" s="2">
        <v>3.7714659999999997E-2</v>
      </c>
      <c r="N1945" s="2">
        <f t="shared" si="183"/>
        <v>0.12215424</v>
      </c>
      <c r="O1945" s="2">
        <v>9.0967249999999999E-2</v>
      </c>
      <c r="P1945" s="2">
        <v>4.0181359999999999E-2</v>
      </c>
      <c r="Q1945" s="2">
        <f t="shared" si="184"/>
        <v>0.13114861</v>
      </c>
      <c r="R1945" s="3">
        <f t="shared" si="185"/>
        <v>0.12665142499999998</v>
      </c>
    </row>
    <row r="1946" spans="1:18" x14ac:dyDescent="0.3">
      <c r="A1946" s="1">
        <v>41027</v>
      </c>
      <c r="B1946" s="3">
        <v>-8.7301359999999999</v>
      </c>
      <c r="C1946" s="2">
        <v>3.8414280000000002E-2</v>
      </c>
      <c r="D1946" s="2">
        <v>2.296022E-2</v>
      </c>
      <c r="E1946" s="2">
        <v>0.57420769999999999</v>
      </c>
      <c r="F1946" s="2">
        <f t="shared" si="180"/>
        <v>0.63558219999999999</v>
      </c>
      <c r="G1946" s="2">
        <v>4.58152E-2</v>
      </c>
      <c r="H1946" s="2">
        <v>3.151781E-2</v>
      </c>
      <c r="I1946" s="2">
        <v>0.57224600000000003</v>
      </c>
      <c r="J1946" s="2">
        <f t="shared" si="181"/>
        <v>0.64957901000000007</v>
      </c>
      <c r="K1946" s="3">
        <f t="shared" si="182"/>
        <v>0.64258060500000003</v>
      </c>
      <c r="L1946" s="2">
        <v>8.3669820000000006E-2</v>
      </c>
      <c r="M1946" s="2">
        <v>3.6468479999999998E-2</v>
      </c>
      <c r="N1946" s="2">
        <f t="shared" si="183"/>
        <v>0.1201383</v>
      </c>
      <c r="O1946" s="2">
        <v>9.0120510000000001E-2</v>
      </c>
      <c r="P1946" s="2">
        <v>3.8895399999999997E-2</v>
      </c>
      <c r="Q1946" s="2">
        <f t="shared" si="184"/>
        <v>0.12901591000000001</v>
      </c>
      <c r="R1946" s="3">
        <f t="shared" si="185"/>
        <v>0.12457710500000001</v>
      </c>
    </row>
    <row r="1947" spans="1:18" x14ac:dyDescent="0.3">
      <c r="A1947" s="1">
        <v>41028</v>
      </c>
      <c r="B1947" s="3">
        <v>-22.457180000000001</v>
      </c>
      <c r="C1947" s="2">
        <v>3.8976650000000002E-2</v>
      </c>
      <c r="D1947" s="2">
        <v>2.2726590000000001E-2</v>
      </c>
      <c r="E1947" s="2">
        <v>0.57386899999999996</v>
      </c>
      <c r="F1947" s="2">
        <f t="shared" si="180"/>
        <v>0.63557224000000001</v>
      </c>
      <c r="G1947" s="2">
        <v>4.5516590000000003E-2</v>
      </c>
      <c r="H1947" s="2">
        <v>3.0373089999999998E-2</v>
      </c>
      <c r="I1947" s="2">
        <v>0.57193680000000002</v>
      </c>
      <c r="J1947" s="2">
        <f t="shared" si="181"/>
        <v>0.64782647999999998</v>
      </c>
      <c r="K1947" s="3">
        <f t="shared" si="182"/>
        <v>0.64169936000000005</v>
      </c>
      <c r="L1947" s="2">
        <v>8.3089930000000006E-2</v>
      </c>
      <c r="M1947" s="2">
        <v>3.5227349999999998E-2</v>
      </c>
      <c r="N1947" s="2">
        <f t="shared" si="183"/>
        <v>0.11831728</v>
      </c>
      <c r="O1947" s="2">
        <v>8.9361010000000005E-2</v>
      </c>
      <c r="P1947" s="2">
        <v>3.7590610000000003E-2</v>
      </c>
      <c r="Q1947" s="2">
        <f t="shared" si="184"/>
        <v>0.12695162000000002</v>
      </c>
      <c r="R1947" s="3">
        <f t="shared" si="185"/>
        <v>0.12263445000000001</v>
      </c>
    </row>
    <row r="1948" spans="1:18" x14ac:dyDescent="0.3">
      <c r="A1948" s="1">
        <v>41029</v>
      </c>
      <c r="B1948" s="3">
        <v>-33.236350000000002</v>
      </c>
      <c r="C1948" s="2">
        <v>3.9224500000000002E-2</v>
      </c>
      <c r="D1948" s="2">
        <v>2.265412E-2</v>
      </c>
      <c r="E1948" s="2">
        <v>0.57250749999999995</v>
      </c>
      <c r="F1948" s="2">
        <f t="shared" si="180"/>
        <v>0.63438611999999994</v>
      </c>
      <c r="G1948" s="2">
        <v>4.5261679999999999E-2</v>
      </c>
      <c r="H1948" s="2">
        <v>2.9568779999999999E-2</v>
      </c>
      <c r="I1948" s="2">
        <v>0.57069990000000004</v>
      </c>
      <c r="J1948" s="2">
        <f t="shared" si="181"/>
        <v>0.64553036000000008</v>
      </c>
      <c r="K1948" s="3">
        <f t="shared" si="182"/>
        <v>0.63995824000000001</v>
      </c>
      <c r="L1948" s="2">
        <v>8.2487939999999996E-2</v>
      </c>
      <c r="M1948" s="2">
        <v>3.400479E-2</v>
      </c>
      <c r="N1948" s="2">
        <f t="shared" si="183"/>
        <v>0.11649272999999999</v>
      </c>
      <c r="O1948" s="2">
        <v>8.8642700000000005E-2</v>
      </c>
      <c r="P1948" s="2">
        <v>3.628903E-2</v>
      </c>
      <c r="Q1948" s="2">
        <f t="shared" si="184"/>
        <v>0.12493173</v>
      </c>
      <c r="R1948" s="3">
        <f t="shared" si="185"/>
        <v>0.12071223</v>
      </c>
    </row>
    <row r="1949" spans="1:18" x14ac:dyDescent="0.3">
      <c r="A1949" s="1">
        <v>41030</v>
      </c>
      <c r="B1949" s="3">
        <v>-42.857700000000001</v>
      </c>
      <c r="C1949" s="2">
        <v>3.861738E-2</v>
      </c>
      <c r="D1949" s="2">
        <v>2.2111700000000001E-2</v>
      </c>
      <c r="E1949" s="2">
        <v>0.57093499999999997</v>
      </c>
      <c r="F1949" s="2">
        <f t="shared" si="180"/>
        <v>0.63166407999999996</v>
      </c>
      <c r="G1949" s="2">
        <v>4.4704010000000002E-2</v>
      </c>
      <c r="H1949" s="2">
        <v>2.8811739999999999E-2</v>
      </c>
      <c r="I1949" s="2">
        <v>0.56923270000000004</v>
      </c>
      <c r="J1949" s="2">
        <f t="shared" si="181"/>
        <v>0.64274845000000003</v>
      </c>
      <c r="K1949" s="3">
        <f t="shared" si="182"/>
        <v>0.63720626499999999</v>
      </c>
      <c r="L1949" s="2">
        <v>8.1711679999999995E-2</v>
      </c>
      <c r="M1949" s="2">
        <v>3.283817E-2</v>
      </c>
      <c r="N1949" s="2">
        <f t="shared" si="183"/>
        <v>0.11454984999999999</v>
      </c>
      <c r="O1949" s="2">
        <v>8.7841790000000003E-2</v>
      </c>
      <c r="P1949" s="2">
        <v>3.504355E-2</v>
      </c>
      <c r="Q1949" s="2">
        <f t="shared" si="184"/>
        <v>0.12288534000000001</v>
      </c>
      <c r="R1949" s="3">
        <f t="shared" si="185"/>
        <v>0.11871759500000001</v>
      </c>
    </row>
    <row r="1950" spans="1:18" x14ac:dyDescent="0.3">
      <c r="A1950" s="1">
        <v>41031</v>
      </c>
      <c r="B1950" s="3">
        <v>-48.566630000000004</v>
      </c>
      <c r="C1950" s="2">
        <v>3.7661939999999998E-2</v>
      </c>
      <c r="D1950" s="2">
        <v>2.1405150000000001E-2</v>
      </c>
      <c r="E1950" s="2">
        <v>0.56956850000000003</v>
      </c>
      <c r="F1950" s="2">
        <f t="shared" si="180"/>
        <v>0.62863559000000002</v>
      </c>
      <c r="G1950" s="2">
        <v>4.3890579999999998E-2</v>
      </c>
      <c r="H1950" s="2">
        <v>2.8121420000000001E-2</v>
      </c>
      <c r="I1950" s="2">
        <v>0.56791190000000003</v>
      </c>
      <c r="J1950" s="2">
        <f t="shared" si="181"/>
        <v>0.63992389999999999</v>
      </c>
      <c r="K1950" s="3">
        <f t="shared" si="182"/>
        <v>0.63427974499999995</v>
      </c>
      <c r="L1950" s="2">
        <v>8.0859440000000005E-2</v>
      </c>
      <c r="M1950" s="2">
        <v>3.1722599999999997E-2</v>
      </c>
      <c r="N1950" s="2">
        <f t="shared" si="183"/>
        <v>0.11258203999999999</v>
      </c>
      <c r="O1950" s="2">
        <v>8.6974280000000001E-2</v>
      </c>
      <c r="P1950" s="2">
        <v>3.385548E-2</v>
      </c>
      <c r="Q1950" s="2">
        <f t="shared" si="184"/>
        <v>0.12082976000000001</v>
      </c>
      <c r="R1950" s="3">
        <f t="shared" si="185"/>
        <v>0.1167059</v>
      </c>
    </row>
    <row r="1951" spans="1:18" x14ac:dyDescent="0.3">
      <c r="A1951" s="1">
        <v>41032</v>
      </c>
      <c r="B1951" s="3">
        <v>-50.733020000000003</v>
      </c>
      <c r="C1951" s="2">
        <v>3.6736209999999998E-2</v>
      </c>
      <c r="D1951" s="2">
        <v>2.0805069999999998E-2</v>
      </c>
      <c r="E1951" s="2">
        <v>0.56814830000000005</v>
      </c>
      <c r="F1951" s="2">
        <f t="shared" si="180"/>
        <v>0.62568958000000008</v>
      </c>
      <c r="G1951" s="2">
        <v>4.2953489999999997E-2</v>
      </c>
      <c r="H1951" s="2">
        <v>2.7525069999999999E-2</v>
      </c>
      <c r="I1951" s="2">
        <v>0.5664998</v>
      </c>
      <c r="J1951" s="2">
        <f t="shared" si="181"/>
        <v>0.63697835999999997</v>
      </c>
      <c r="K1951" s="3">
        <f t="shared" si="182"/>
        <v>0.63133397000000002</v>
      </c>
      <c r="L1951" s="2">
        <v>8.002927E-2</v>
      </c>
      <c r="M1951" s="2">
        <v>3.063658E-2</v>
      </c>
      <c r="N1951" s="2">
        <f t="shared" si="183"/>
        <v>0.11066585</v>
      </c>
      <c r="O1951" s="2">
        <v>8.6099229999999999E-2</v>
      </c>
      <c r="P1951" s="2">
        <v>3.270058E-2</v>
      </c>
      <c r="Q1951" s="2">
        <f t="shared" si="184"/>
        <v>0.11879981000000001</v>
      </c>
      <c r="R1951" s="3">
        <f t="shared" si="185"/>
        <v>0.11473283000000001</v>
      </c>
    </row>
    <row r="1952" spans="1:18" x14ac:dyDescent="0.3">
      <c r="A1952" s="1">
        <v>41033</v>
      </c>
      <c r="B1952" s="3">
        <v>-50.160049999999998</v>
      </c>
      <c r="C1952" s="2">
        <v>3.5987789999999999E-2</v>
      </c>
      <c r="D1952" s="2">
        <v>2.0443289999999999E-2</v>
      </c>
      <c r="E1952" s="2">
        <v>0.56625979999999998</v>
      </c>
      <c r="F1952" s="2">
        <f t="shared" si="180"/>
        <v>0.62269087999999995</v>
      </c>
      <c r="G1952" s="2">
        <v>4.2000320000000001E-2</v>
      </c>
      <c r="H1952" s="2">
        <v>2.7044350000000002E-2</v>
      </c>
      <c r="I1952" s="2">
        <v>0.56461980000000001</v>
      </c>
      <c r="J1952" s="2">
        <f t="shared" si="181"/>
        <v>0.63366447000000004</v>
      </c>
      <c r="K1952" s="3">
        <f t="shared" si="182"/>
        <v>0.62817767499999999</v>
      </c>
      <c r="L1952" s="2">
        <v>7.927526E-2</v>
      </c>
      <c r="M1952" s="2">
        <v>2.9564199999999999E-2</v>
      </c>
      <c r="N1952" s="2">
        <f t="shared" si="183"/>
        <v>0.10883946</v>
      </c>
      <c r="O1952" s="2">
        <v>8.5268709999999998E-2</v>
      </c>
      <c r="P1952" s="2">
        <v>3.1559049999999998E-2</v>
      </c>
      <c r="Q1952" s="2">
        <f t="shared" si="184"/>
        <v>0.11682776</v>
      </c>
      <c r="R1952" s="3">
        <f t="shared" si="185"/>
        <v>0.11283361</v>
      </c>
    </row>
    <row r="1953" spans="1:18" x14ac:dyDescent="0.3">
      <c r="A1953" s="1">
        <v>41034</v>
      </c>
      <c r="B1953" s="3">
        <v>-53.580530000000003</v>
      </c>
      <c r="C1953" s="2">
        <v>3.5289239999999999E-2</v>
      </c>
      <c r="D1953" s="2">
        <v>2.024072E-2</v>
      </c>
      <c r="E1953" s="2">
        <v>0.56397960000000003</v>
      </c>
      <c r="F1953" s="2">
        <f t="shared" si="180"/>
        <v>0.61950956000000001</v>
      </c>
      <c r="G1953" s="2">
        <v>4.1051579999999997E-2</v>
      </c>
      <c r="H1953" s="2">
        <v>2.667665E-2</v>
      </c>
      <c r="I1953" s="2">
        <v>0.5623648</v>
      </c>
      <c r="J1953" s="2">
        <f t="shared" si="181"/>
        <v>0.63009303000000005</v>
      </c>
      <c r="K1953" s="3">
        <f t="shared" si="182"/>
        <v>0.62480129500000003</v>
      </c>
      <c r="L1953" s="2">
        <v>7.8564229999999999E-2</v>
      </c>
      <c r="M1953" s="2">
        <v>2.851652E-2</v>
      </c>
      <c r="N1953" s="2">
        <f t="shared" si="183"/>
        <v>0.10708075</v>
      </c>
      <c r="O1953" s="2">
        <v>8.4477579999999997E-2</v>
      </c>
      <c r="P1953" s="2">
        <v>3.0441920000000001E-2</v>
      </c>
      <c r="Q1953" s="2">
        <f t="shared" si="184"/>
        <v>0.11491949999999999</v>
      </c>
      <c r="R1953" s="3">
        <f t="shared" si="185"/>
        <v>0.11100012500000001</v>
      </c>
    </row>
    <row r="1954" spans="1:18" x14ac:dyDescent="0.3">
      <c r="A1954" s="1">
        <v>41035</v>
      </c>
      <c r="B1954" s="3">
        <v>-56.435769999999998</v>
      </c>
      <c r="C1954" s="2">
        <v>3.4524659999999999E-2</v>
      </c>
      <c r="D1954" s="2">
        <v>2.0085519999999999E-2</v>
      </c>
      <c r="E1954" s="2">
        <v>0.5615445</v>
      </c>
      <c r="F1954" s="2">
        <f t="shared" si="180"/>
        <v>0.61615467999999995</v>
      </c>
      <c r="G1954" s="2">
        <v>4.0079499999999997E-2</v>
      </c>
      <c r="H1954" s="2">
        <v>2.6396289999999999E-2</v>
      </c>
      <c r="I1954" s="2">
        <v>0.5599596</v>
      </c>
      <c r="J1954" s="2">
        <f t="shared" si="181"/>
        <v>0.62643539000000004</v>
      </c>
      <c r="K1954" s="3">
        <f t="shared" si="182"/>
        <v>0.62129503499999994</v>
      </c>
      <c r="L1954" s="2">
        <v>7.7853199999999997E-2</v>
      </c>
      <c r="M1954" s="2">
        <v>2.750437E-2</v>
      </c>
      <c r="N1954" s="2">
        <f t="shared" si="183"/>
        <v>0.10535757</v>
      </c>
      <c r="O1954" s="2">
        <v>8.3696789999999993E-2</v>
      </c>
      <c r="P1954" s="2">
        <v>2.936221E-2</v>
      </c>
      <c r="Q1954" s="2">
        <f t="shared" si="184"/>
        <v>0.11305899999999999</v>
      </c>
      <c r="R1954" s="3">
        <f t="shared" si="185"/>
        <v>0.10920828499999999</v>
      </c>
    </row>
    <row r="1955" spans="1:18" x14ac:dyDescent="0.3">
      <c r="A1955" s="1">
        <v>41036</v>
      </c>
      <c r="B1955" s="3">
        <v>-23.873159999999999</v>
      </c>
      <c r="C1955" s="2">
        <v>3.391102E-2</v>
      </c>
      <c r="D1955" s="2">
        <v>2.0148869999999999E-2</v>
      </c>
      <c r="E1955" s="2">
        <v>0.55889990000000001</v>
      </c>
      <c r="F1955" s="2">
        <f t="shared" si="180"/>
        <v>0.61295979</v>
      </c>
      <c r="G1955" s="2">
        <v>3.9123409999999997E-2</v>
      </c>
      <c r="H1955" s="2">
        <v>2.6244460000000001E-2</v>
      </c>
      <c r="I1955" s="2">
        <v>0.5573477</v>
      </c>
      <c r="J1955" s="2">
        <f t="shared" si="181"/>
        <v>0.62271557</v>
      </c>
      <c r="K1955" s="3">
        <f t="shared" si="182"/>
        <v>0.61783768000000006</v>
      </c>
      <c r="L1955" s="2">
        <v>7.7191360000000001E-2</v>
      </c>
      <c r="M1955" s="2">
        <v>2.6521610000000001E-2</v>
      </c>
      <c r="N1955" s="2">
        <f t="shared" si="183"/>
        <v>0.10371297</v>
      </c>
      <c r="O1955" s="2">
        <v>8.2943879999999998E-2</v>
      </c>
      <c r="P1955" s="2">
        <v>2.8313769999999999E-2</v>
      </c>
      <c r="Q1955" s="2">
        <f t="shared" si="184"/>
        <v>0.11125765</v>
      </c>
      <c r="R1955" s="3">
        <f t="shared" si="185"/>
        <v>0.10748531</v>
      </c>
    </row>
    <row r="1956" spans="1:18" x14ac:dyDescent="0.3">
      <c r="A1956" s="1">
        <v>41037</v>
      </c>
      <c r="B1956" s="3">
        <v>79.787670000000006</v>
      </c>
      <c r="C1956" s="2">
        <v>3.3564089999999998E-2</v>
      </c>
      <c r="D1956" s="2">
        <v>2.0572449999999999E-2</v>
      </c>
      <c r="E1956" s="2">
        <v>0.55444590000000005</v>
      </c>
      <c r="F1956" s="2">
        <f t="shared" si="180"/>
        <v>0.60858244000000006</v>
      </c>
      <c r="G1956" s="2">
        <v>3.8284070000000003E-2</v>
      </c>
      <c r="H1956" s="2">
        <v>2.62884E-2</v>
      </c>
      <c r="I1956" s="2">
        <v>0.55295470000000002</v>
      </c>
      <c r="J1956" s="2">
        <f t="shared" si="181"/>
        <v>0.61752717000000001</v>
      </c>
      <c r="K1956" s="3">
        <f t="shared" si="182"/>
        <v>0.61305480499999998</v>
      </c>
      <c r="L1956" s="2">
        <v>7.6704140000000004E-2</v>
      </c>
      <c r="M1956" s="2">
        <v>2.5497019999999999E-2</v>
      </c>
      <c r="N1956" s="2">
        <f t="shared" si="183"/>
        <v>0.10220116</v>
      </c>
      <c r="O1956" s="2">
        <v>8.2346509999999998E-2</v>
      </c>
      <c r="P1956" s="2">
        <v>2.7217479999999999E-2</v>
      </c>
      <c r="Q1956" s="2">
        <f t="shared" si="184"/>
        <v>0.10956399</v>
      </c>
      <c r="R1956" s="3">
        <f t="shared" si="185"/>
        <v>0.10588257500000001</v>
      </c>
    </row>
    <row r="1957" spans="1:18" x14ac:dyDescent="0.3">
      <c r="A1957" s="1">
        <v>41038</v>
      </c>
      <c r="B1957" s="3">
        <v>-2.138808</v>
      </c>
      <c r="C1957" s="2">
        <v>3.3160420000000003E-2</v>
      </c>
      <c r="D1957" s="2">
        <v>2.1123800000000002E-2</v>
      </c>
      <c r="E1957" s="2">
        <v>0.54153640000000003</v>
      </c>
      <c r="F1957" s="2">
        <f t="shared" si="180"/>
        <v>0.59582062000000002</v>
      </c>
      <c r="G1957" s="2">
        <v>3.756578E-2</v>
      </c>
      <c r="H1957" s="2">
        <v>2.6542860000000001E-2</v>
      </c>
      <c r="I1957" s="2">
        <v>0.54013319999999998</v>
      </c>
      <c r="J1957" s="2">
        <f t="shared" si="181"/>
        <v>0.60424184000000003</v>
      </c>
      <c r="K1957" s="3">
        <f t="shared" si="182"/>
        <v>0.60003123000000003</v>
      </c>
      <c r="L1957" s="2">
        <v>7.6860819999999996E-2</v>
      </c>
      <c r="M1957" s="2">
        <v>2.4126060000000001E-2</v>
      </c>
      <c r="N1957" s="2">
        <f t="shared" si="183"/>
        <v>0.10098688</v>
      </c>
      <c r="O1957" s="2">
        <v>8.2457420000000003E-2</v>
      </c>
      <c r="P1957" s="2">
        <v>2.5746700000000001E-2</v>
      </c>
      <c r="Q1957" s="2">
        <f t="shared" si="184"/>
        <v>0.10820412</v>
      </c>
      <c r="R1957" s="3">
        <f t="shared" si="185"/>
        <v>0.10459550000000001</v>
      </c>
    </row>
    <row r="1958" spans="1:18" x14ac:dyDescent="0.3">
      <c r="A1958" s="1">
        <v>41039</v>
      </c>
      <c r="B1958" s="3">
        <v>-16.23113</v>
      </c>
      <c r="C1958" s="2">
        <v>3.2585639999999999E-2</v>
      </c>
      <c r="D1958" s="2">
        <v>2.1576410000000001E-2</v>
      </c>
      <c r="E1958" s="2">
        <v>0.52779710000000002</v>
      </c>
      <c r="F1958" s="2">
        <f t="shared" si="180"/>
        <v>0.58195914999999998</v>
      </c>
      <c r="G1958" s="2">
        <v>3.6750199999999997E-2</v>
      </c>
      <c r="H1958" s="2">
        <v>2.6792630000000001E-2</v>
      </c>
      <c r="I1958" s="2">
        <v>0.52646550000000003</v>
      </c>
      <c r="J1958" s="2">
        <f t="shared" si="181"/>
        <v>0.59000833000000008</v>
      </c>
      <c r="K1958" s="3">
        <f t="shared" si="182"/>
        <v>0.58598374000000009</v>
      </c>
      <c r="L1958" s="2">
        <v>7.7361899999999997E-2</v>
      </c>
      <c r="M1958" s="2">
        <v>2.2935980000000002E-2</v>
      </c>
      <c r="N1958" s="2">
        <f t="shared" si="183"/>
        <v>0.10029788000000001</v>
      </c>
      <c r="O1958" s="2">
        <v>8.2940890000000003E-2</v>
      </c>
      <c r="P1958" s="2">
        <v>2.4464690000000001E-2</v>
      </c>
      <c r="Q1958" s="2">
        <f t="shared" si="184"/>
        <v>0.10740558</v>
      </c>
      <c r="R1958" s="3">
        <f t="shared" si="185"/>
        <v>0.10385173</v>
      </c>
    </row>
    <row r="1959" spans="1:18" x14ac:dyDescent="0.3">
      <c r="A1959" s="1">
        <v>41040</v>
      </c>
      <c r="B1959" s="3">
        <v>55.876390000000001</v>
      </c>
      <c r="C1959" s="2">
        <v>3.2132840000000003E-2</v>
      </c>
      <c r="D1959" s="2">
        <v>2.1979140000000001E-2</v>
      </c>
      <c r="E1959" s="2">
        <v>0.51729599999999998</v>
      </c>
      <c r="F1959" s="2">
        <f t="shared" si="180"/>
        <v>0.57140798000000004</v>
      </c>
      <c r="G1959" s="2">
        <v>3.6083850000000001E-2</v>
      </c>
      <c r="H1959" s="2">
        <v>2.7017099999999999E-2</v>
      </c>
      <c r="I1959" s="2">
        <v>0.51602210000000004</v>
      </c>
      <c r="J1959" s="2">
        <f t="shared" si="181"/>
        <v>0.57912305000000008</v>
      </c>
      <c r="K1959" s="3">
        <f t="shared" si="182"/>
        <v>0.57526551500000012</v>
      </c>
      <c r="L1959" s="2">
        <v>7.8360669999999993E-2</v>
      </c>
      <c r="M1959" s="2">
        <v>2.2344760000000002E-2</v>
      </c>
      <c r="N1959" s="2">
        <f t="shared" si="183"/>
        <v>0.10070543</v>
      </c>
      <c r="O1959" s="2">
        <v>8.3945329999999999E-2</v>
      </c>
      <c r="P1959" s="2">
        <v>2.3815449999999998E-2</v>
      </c>
      <c r="Q1959" s="2">
        <f t="shared" si="184"/>
        <v>0.10776078</v>
      </c>
      <c r="R1959" s="3">
        <f t="shared" si="185"/>
        <v>0.10423310499999999</v>
      </c>
    </row>
    <row r="1960" spans="1:18" x14ac:dyDescent="0.3">
      <c r="A1960" s="1">
        <v>41041</v>
      </c>
      <c r="B1960" s="3">
        <v>74.349260000000001</v>
      </c>
      <c r="C1960" s="2">
        <v>3.163974E-2</v>
      </c>
      <c r="D1960" s="2">
        <v>2.2163840000000001E-2</v>
      </c>
      <c r="E1960" s="2">
        <v>0.51350560000000001</v>
      </c>
      <c r="F1960" s="2">
        <f t="shared" si="180"/>
        <v>0.56730917999999997</v>
      </c>
      <c r="G1960" s="2">
        <v>3.5469939999999998E-2</v>
      </c>
      <c r="H1960" s="2">
        <v>2.7108090000000001E-2</v>
      </c>
      <c r="I1960" s="2">
        <v>0.51227029999999996</v>
      </c>
      <c r="J1960" s="2">
        <f t="shared" si="181"/>
        <v>0.57484833000000002</v>
      </c>
      <c r="K1960" s="3">
        <f t="shared" si="182"/>
        <v>0.57107875500000005</v>
      </c>
      <c r="L1960" s="2">
        <v>7.8725329999999996E-2</v>
      </c>
      <c r="M1960" s="2">
        <v>2.207713E-2</v>
      </c>
      <c r="N1960" s="2">
        <f t="shared" si="183"/>
        <v>0.10080246</v>
      </c>
      <c r="O1960" s="2">
        <v>8.4326689999999996E-2</v>
      </c>
      <c r="P1960" s="2">
        <v>2.352622E-2</v>
      </c>
      <c r="Q1960" s="2">
        <f t="shared" si="184"/>
        <v>0.10785291</v>
      </c>
      <c r="R1960" s="3">
        <f t="shared" si="185"/>
        <v>0.104327685</v>
      </c>
    </row>
    <row r="1961" spans="1:18" x14ac:dyDescent="0.3">
      <c r="A1961" s="1">
        <v>41042</v>
      </c>
      <c r="B1961" s="3">
        <v>3.0053040000000002</v>
      </c>
      <c r="C1961" s="2">
        <v>3.1130979999999999E-2</v>
      </c>
      <c r="D1961" s="2">
        <v>2.2192159999999999E-2</v>
      </c>
      <c r="E1961" s="2">
        <v>0.51243709999999998</v>
      </c>
      <c r="F1961" s="2">
        <f t="shared" si="180"/>
        <v>0.56576024000000003</v>
      </c>
      <c r="G1961" s="2">
        <v>3.486131E-2</v>
      </c>
      <c r="H1961" s="2">
        <v>2.7055630000000001E-2</v>
      </c>
      <c r="I1961" s="2">
        <v>0.51123289999999999</v>
      </c>
      <c r="J1961" s="2">
        <f t="shared" si="181"/>
        <v>0.57314984000000002</v>
      </c>
      <c r="K1961" s="3">
        <f t="shared" si="182"/>
        <v>0.56945504000000002</v>
      </c>
      <c r="L1961" s="2">
        <v>7.8601069999999995E-2</v>
      </c>
      <c r="M1961" s="2">
        <v>2.182504E-2</v>
      </c>
      <c r="N1961" s="2">
        <f t="shared" si="183"/>
        <v>0.10042611</v>
      </c>
      <c r="O1961" s="2">
        <v>8.4204650000000006E-2</v>
      </c>
      <c r="P1961" s="2">
        <v>2.326056E-2</v>
      </c>
      <c r="Q1961" s="2">
        <f t="shared" si="184"/>
        <v>0.10746521000000001</v>
      </c>
      <c r="R1961" s="3">
        <f t="shared" si="185"/>
        <v>0.10394566</v>
      </c>
    </row>
    <row r="1962" spans="1:18" x14ac:dyDescent="0.3">
      <c r="A1962" s="1">
        <v>41043</v>
      </c>
      <c r="B1962" s="3">
        <v>-83.586910000000003</v>
      </c>
      <c r="C1962" s="2">
        <v>3.082095E-2</v>
      </c>
      <c r="D1962" s="2">
        <v>2.2270720000000001E-2</v>
      </c>
      <c r="E1962" s="2">
        <v>0.5118703</v>
      </c>
      <c r="F1962" s="2">
        <f t="shared" si="180"/>
        <v>0.56496197000000004</v>
      </c>
      <c r="G1962" s="2">
        <v>3.4370829999999998E-2</v>
      </c>
      <c r="H1962" s="2">
        <v>2.6961010000000001E-2</v>
      </c>
      <c r="I1962" s="2">
        <v>0.5106967</v>
      </c>
      <c r="J1962" s="2">
        <f t="shared" si="181"/>
        <v>0.57202854000000003</v>
      </c>
      <c r="K1962" s="3">
        <f t="shared" si="182"/>
        <v>0.56849525499999998</v>
      </c>
      <c r="L1962" s="2">
        <v>7.8473470000000003E-2</v>
      </c>
      <c r="M1962" s="2">
        <v>2.1605039999999999E-2</v>
      </c>
      <c r="N1962" s="2">
        <f t="shared" si="183"/>
        <v>0.10007851000000001</v>
      </c>
      <c r="O1962" s="2">
        <v>8.4055770000000002E-2</v>
      </c>
      <c r="P1962" s="2">
        <v>2.3028750000000001E-2</v>
      </c>
      <c r="Q1962" s="2">
        <f t="shared" si="184"/>
        <v>0.10708452</v>
      </c>
      <c r="R1962" s="3">
        <f t="shared" si="185"/>
        <v>0.10358151500000001</v>
      </c>
    </row>
    <row r="1963" spans="1:18" x14ac:dyDescent="0.3">
      <c r="A1963" s="1">
        <v>41044</v>
      </c>
      <c r="B1963" s="3">
        <v>11.99864</v>
      </c>
      <c r="C1963" s="2">
        <v>3.0709179999999999E-2</v>
      </c>
      <c r="D1963" s="2">
        <v>2.2405319999999999E-2</v>
      </c>
      <c r="E1963" s="2">
        <v>0.51100950000000001</v>
      </c>
      <c r="F1963" s="2">
        <f t="shared" si="180"/>
        <v>0.56412399999999996</v>
      </c>
      <c r="G1963" s="2">
        <v>3.4096609999999999E-2</v>
      </c>
      <c r="H1963" s="2">
        <v>2.6899900000000001E-2</v>
      </c>
      <c r="I1963" s="2">
        <v>0.50987020000000005</v>
      </c>
      <c r="J1963" s="2">
        <f t="shared" si="181"/>
        <v>0.57086671</v>
      </c>
      <c r="K1963" s="3">
        <f t="shared" si="182"/>
        <v>0.56749535499999992</v>
      </c>
      <c r="L1963" s="2">
        <v>7.8607609999999994E-2</v>
      </c>
      <c r="M1963" s="2">
        <v>2.1461620000000001E-2</v>
      </c>
      <c r="N1963" s="2">
        <f t="shared" si="183"/>
        <v>0.10006923</v>
      </c>
      <c r="O1963" s="2">
        <v>8.4176570000000006E-2</v>
      </c>
      <c r="P1963" s="2">
        <v>2.2877189999999999E-2</v>
      </c>
      <c r="Q1963" s="2">
        <f t="shared" si="184"/>
        <v>0.10705376</v>
      </c>
      <c r="R1963" s="3">
        <f t="shared" si="185"/>
        <v>0.103561495</v>
      </c>
    </row>
    <row r="1964" spans="1:18" x14ac:dyDescent="0.3">
      <c r="A1964" s="1">
        <v>41045</v>
      </c>
      <c r="B1964" s="3">
        <v>193.3501</v>
      </c>
      <c r="C1964" s="2">
        <v>3.1454370000000002E-2</v>
      </c>
      <c r="D1964" s="2">
        <v>2.2599029999999999E-2</v>
      </c>
      <c r="E1964" s="2">
        <v>0.50745249999999997</v>
      </c>
      <c r="F1964" s="2">
        <f t="shared" si="180"/>
        <v>0.5615059</v>
      </c>
      <c r="G1964" s="2">
        <v>3.473648E-2</v>
      </c>
      <c r="H1964" s="2">
        <v>2.6871820000000001E-2</v>
      </c>
      <c r="I1964" s="2">
        <v>0.50631459999999995</v>
      </c>
      <c r="J1964" s="2">
        <f t="shared" si="181"/>
        <v>0.5679228999999999</v>
      </c>
      <c r="K1964" s="3">
        <f t="shared" si="182"/>
        <v>0.56471439999999995</v>
      </c>
      <c r="L1964" s="2">
        <v>8.0354789999999995E-2</v>
      </c>
      <c r="M1964" s="2">
        <v>2.1744039999999999E-2</v>
      </c>
      <c r="N1964" s="2">
        <f t="shared" si="183"/>
        <v>0.10209883</v>
      </c>
      <c r="O1964" s="2">
        <v>8.5986709999999994E-2</v>
      </c>
      <c r="P1964" s="2">
        <v>2.3178819999999999E-2</v>
      </c>
      <c r="Q1964" s="2">
        <f t="shared" si="184"/>
        <v>0.10916553</v>
      </c>
      <c r="R1964" s="3">
        <f t="shared" si="185"/>
        <v>0.10563217999999999</v>
      </c>
    </row>
    <row r="1965" spans="1:18" x14ac:dyDescent="0.3">
      <c r="A1965" s="1">
        <v>41046</v>
      </c>
      <c r="B1965" s="3">
        <v>718.18200000000002</v>
      </c>
      <c r="C1965" s="2">
        <v>3.2341790000000002E-2</v>
      </c>
      <c r="D1965" s="2">
        <v>2.286726E-2</v>
      </c>
      <c r="E1965" s="2">
        <v>0.50490590000000002</v>
      </c>
      <c r="F1965" s="2">
        <f t="shared" si="180"/>
        <v>0.56011495</v>
      </c>
      <c r="G1965" s="2">
        <v>3.5687490000000002E-2</v>
      </c>
      <c r="H1965" s="2">
        <v>2.7026660000000001E-2</v>
      </c>
      <c r="I1965" s="2">
        <v>0.50377769999999999</v>
      </c>
      <c r="J1965" s="2">
        <f t="shared" si="181"/>
        <v>0.56649185000000002</v>
      </c>
      <c r="K1965" s="3">
        <f t="shared" si="182"/>
        <v>0.56330340000000001</v>
      </c>
      <c r="L1965" s="2">
        <v>8.2282599999999997E-2</v>
      </c>
      <c r="M1965" s="2">
        <v>2.2174490000000002E-2</v>
      </c>
      <c r="N1965" s="2">
        <f t="shared" si="183"/>
        <v>0.10445709</v>
      </c>
      <c r="O1965" s="2">
        <v>8.8025699999999998E-2</v>
      </c>
      <c r="P1965" s="2">
        <v>2.363999E-2</v>
      </c>
      <c r="Q1965" s="2">
        <f t="shared" si="184"/>
        <v>0.11166569</v>
      </c>
      <c r="R1965" s="3">
        <f t="shared" si="185"/>
        <v>0.10806139000000001</v>
      </c>
    </row>
    <row r="1966" spans="1:18" x14ac:dyDescent="0.3">
      <c r="A1966" s="1">
        <v>41047</v>
      </c>
      <c r="B1966" s="3">
        <v>577.14499999999998</v>
      </c>
      <c r="C1966" s="2">
        <v>3.3145649999999999E-2</v>
      </c>
      <c r="D1966" s="2">
        <v>2.2663490000000001E-2</v>
      </c>
      <c r="E1966" s="2">
        <v>0.50550680000000003</v>
      </c>
      <c r="F1966" s="2">
        <f t="shared" si="180"/>
        <v>0.56131594000000007</v>
      </c>
      <c r="G1966" s="2">
        <v>3.6985909999999997E-2</v>
      </c>
      <c r="H1966" s="2">
        <v>2.7135389999999999E-2</v>
      </c>
      <c r="I1966" s="2">
        <v>0.50434520000000005</v>
      </c>
      <c r="J1966" s="2">
        <f t="shared" si="181"/>
        <v>0.56846649999999999</v>
      </c>
      <c r="K1966" s="3">
        <f t="shared" si="182"/>
        <v>0.56489122000000003</v>
      </c>
      <c r="L1966" s="2">
        <v>8.4709709999999994E-2</v>
      </c>
      <c r="M1966" s="2">
        <v>2.301278E-2</v>
      </c>
      <c r="N1966" s="2">
        <f t="shared" si="183"/>
        <v>0.10772248999999999</v>
      </c>
      <c r="O1966" s="2">
        <v>9.0661370000000005E-2</v>
      </c>
      <c r="P1966" s="2">
        <v>2.4532729999999999E-2</v>
      </c>
      <c r="Q1966" s="2">
        <f t="shared" si="184"/>
        <v>0.11519410000000001</v>
      </c>
      <c r="R1966" s="3">
        <f t="shared" si="185"/>
        <v>0.111458295</v>
      </c>
    </row>
    <row r="1967" spans="1:18" x14ac:dyDescent="0.3">
      <c r="A1967" s="1">
        <v>41048</v>
      </c>
      <c r="B1967" s="3">
        <v>489.8664</v>
      </c>
      <c r="C1967" s="2">
        <v>3.3241029999999998E-2</v>
      </c>
      <c r="D1967" s="2">
        <v>2.2455260000000001E-2</v>
      </c>
      <c r="E1967" s="2">
        <v>0.50958000000000003</v>
      </c>
      <c r="F1967" s="2">
        <f t="shared" si="180"/>
        <v>0.56527629000000001</v>
      </c>
      <c r="G1967" s="2">
        <v>3.7405969999999997E-2</v>
      </c>
      <c r="H1967" s="2">
        <v>2.7246090000000001E-2</v>
      </c>
      <c r="I1967" s="2">
        <v>0.50837529999999997</v>
      </c>
      <c r="J1967" s="2">
        <f t="shared" si="181"/>
        <v>0.57302735999999999</v>
      </c>
      <c r="K1967" s="3">
        <f t="shared" si="182"/>
        <v>0.56915182500000006</v>
      </c>
      <c r="L1967" s="2">
        <v>8.5549559999999997E-2</v>
      </c>
      <c r="M1967" s="2">
        <v>2.3425129999999999E-2</v>
      </c>
      <c r="N1967" s="2">
        <f t="shared" si="183"/>
        <v>0.10897469</v>
      </c>
      <c r="O1967" s="2">
        <v>9.1614580000000001E-2</v>
      </c>
      <c r="P1967" s="2">
        <v>2.4972689999999999E-2</v>
      </c>
      <c r="Q1967" s="2">
        <f t="shared" si="184"/>
        <v>0.11658726999999999</v>
      </c>
      <c r="R1967" s="3">
        <f t="shared" si="185"/>
        <v>0.11278098</v>
      </c>
    </row>
    <row r="1968" spans="1:18" x14ac:dyDescent="0.3">
      <c r="A1968" s="1">
        <v>41049</v>
      </c>
      <c r="B1968" s="3">
        <v>693.85990000000004</v>
      </c>
      <c r="C1968" s="2">
        <v>3.2919789999999997E-2</v>
      </c>
      <c r="D1968" s="2">
        <v>2.237594E-2</v>
      </c>
      <c r="E1968" s="2">
        <v>0.51327590000000001</v>
      </c>
      <c r="F1968" s="2">
        <f t="shared" si="180"/>
        <v>0.56857162999999999</v>
      </c>
      <c r="G1968" s="2">
        <v>3.7177210000000002E-2</v>
      </c>
      <c r="H1968" s="2">
        <v>2.7359600000000001E-2</v>
      </c>
      <c r="I1968" s="2">
        <v>0.51203699999999996</v>
      </c>
      <c r="J1968" s="2">
        <f t="shared" si="181"/>
        <v>0.57657380999999996</v>
      </c>
      <c r="K1968" s="3">
        <f t="shared" si="182"/>
        <v>0.57257271999999992</v>
      </c>
      <c r="L1968" s="2">
        <v>8.5373909999999997E-2</v>
      </c>
      <c r="M1968" s="2">
        <v>2.3409079999999999E-2</v>
      </c>
      <c r="N1968" s="2">
        <f t="shared" si="183"/>
        <v>0.10878299</v>
      </c>
      <c r="O1968" s="2">
        <v>9.1468919999999995E-2</v>
      </c>
      <c r="P1968" s="2">
        <v>2.4961560000000001E-2</v>
      </c>
      <c r="Q1968" s="2">
        <f t="shared" si="184"/>
        <v>0.11643048</v>
      </c>
      <c r="R1968" s="3">
        <f t="shared" si="185"/>
        <v>0.112606735</v>
      </c>
    </row>
    <row r="1969" spans="1:18" x14ac:dyDescent="0.3">
      <c r="A1969" s="1">
        <v>41050</v>
      </c>
      <c r="B1969" s="3">
        <v>373.1755</v>
      </c>
      <c r="C1969" s="2">
        <v>3.2581010000000001E-2</v>
      </c>
      <c r="D1969" s="2">
        <v>2.2263169999999999E-2</v>
      </c>
      <c r="E1969" s="2">
        <v>0.5169783</v>
      </c>
      <c r="F1969" s="2">
        <f t="shared" si="180"/>
        <v>0.57182248000000002</v>
      </c>
      <c r="G1969" s="2">
        <v>3.6953260000000002E-2</v>
      </c>
      <c r="H1969" s="2">
        <v>2.7471559999999999E-2</v>
      </c>
      <c r="I1969" s="2">
        <v>0.51569670000000001</v>
      </c>
      <c r="J1969" s="2">
        <f t="shared" si="181"/>
        <v>0.58012152000000006</v>
      </c>
      <c r="K1969" s="3">
        <f t="shared" si="182"/>
        <v>0.57597200000000004</v>
      </c>
      <c r="L1969" s="2">
        <v>8.5218429999999998E-2</v>
      </c>
      <c r="M1969" s="2">
        <v>2.3419800000000001E-2</v>
      </c>
      <c r="N1969" s="2">
        <f t="shared" si="183"/>
        <v>0.10863823</v>
      </c>
      <c r="O1969" s="2">
        <v>9.1336929999999997E-2</v>
      </c>
      <c r="P1969" s="2">
        <v>2.4978730000000001E-2</v>
      </c>
      <c r="Q1969" s="2">
        <f t="shared" si="184"/>
        <v>0.11631566</v>
      </c>
      <c r="R1969" s="3">
        <f t="shared" si="185"/>
        <v>0.11247694499999999</v>
      </c>
    </row>
    <row r="1970" spans="1:18" x14ac:dyDescent="0.3">
      <c r="A1970" s="1">
        <v>41051</v>
      </c>
      <c r="B1970" s="3">
        <v>250.4674</v>
      </c>
      <c r="C1970" s="2">
        <v>3.2296079999999998E-2</v>
      </c>
      <c r="D1970" s="2">
        <v>2.232027E-2</v>
      </c>
      <c r="E1970" s="2">
        <v>0.52010000000000001</v>
      </c>
      <c r="F1970" s="2">
        <f t="shared" si="180"/>
        <v>0.57471634999999999</v>
      </c>
      <c r="G1970" s="2">
        <v>3.6666709999999998E-2</v>
      </c>
      <c r="H1970" s="2">
        <v>2.7669570000000001E-2</v>
      </c>
      <c r="I1970" s="2">
        <v>0.51878029999999997</v>
      </c>
      <c r="J1970" s="2">
        <f t="shared" si="181"/>
        <v>0.58311658</v>
      </c>
      <c r="K1970" s="3">
        <f t="shared" si="182"/>
        <v>0.57891646500000005</v>
      </c>
      <c r="L1970" s="2">
        <v>8.5047040000000004E-2</v>
      </c>
      <c r="M1970" s="2">
        <v>2.340103E-2</v>
      </c>
      <c r="N1970" s="2">
        <f t="shared" si="183"/>
        <v>0.10844807000000001</v>
      </c>
      <c r="O1970" s="2">
        <v>9.1163229999999998E-2</v>
      </c>
      <c r="P1970" s="2">
        <v>2.496491E-2</v>
      </c>
      <c r="Q1970" s="2">
        <f t="shared" si="184"/>
        <v>0.11612813999999999</v>
      </c>
      <c r="R1970" s="3">
        <f t="shared" si="185"/>
        <v>0.112288105</v>
      </c>
    </row>
    <row r="1971" spans="1:18" x14ac:dyDescent="0.3">
      <c r="A1971" s="1">
        <v>41052</v>
      </c>
      <c r="B1971" s="3">
        <v>252.24950000000001</v>
      </c>
      <c r="C1971" s="2">
        <v>3.1882609999999999E-2</v>
      </c>
      <c r="D1971" s="2">
        <v>2.255041E-2</v>
      </c>
      <c r="E1971" s="2">
        <v>0.52237230000000001</v>
      </c>
      <c r="F1971" s="2">
        <f t="shared" si="180"/>
        <v>0.57680532000000007</v>
      </c>
      <c r="G1971" s="2">
        <v>3.6098610000000003E-2</v>
      </c>
      <c r="H1971" s="2">
        <v>2.7896279999999999E-2</v>
      </c>
      <c r="I1971" s="2">
        <v>0.52104430000000002</v>
      </c>
      <c r="J1971" s="2">
        <f t="shared" si="181"/>
        <v>0.58503919000000004</v>
      </c>
      <c r="K1971" s="3">
        <f t="shared" si="182"/>
        <v>0.58092225500000005</v>
      </c>
      <c r="L1971" s="2">
        <v>8.4527889999999994E-2</v>
      </c>
      <c r="M1971" s="2">
        <v>2.3200229999999999E-2</v>
      </c>
      <c r="N1971" s="2">
        <f t="shared" si="183"/>
        <v>0.10772812</v>
      </c>
      <c r="O1971" s="2">
        <v>9.0599410000000005E-2</v>
      </c>
      <c r="P1971" s="2">
        <v>2.475519E-2</v>
      </c>
      <c r="Q1971" s="2">
        <f t="shared" si="184"/>
        <v>0.1153546</v>
      </c>
      <c r="R1971" s="3">
        <f t="shared" si="185"/>
        <v>0.11154136000000001</v>
      </c>
    </row>
    <row r="1972" spans="1:18" x14ac:dyDescent="0.3">
      <c r="A1972" s="1">
        <v>41053</v>
      </c>
      <c r="B1972" s="3">
        <v>205.98500000000001</v>
      </c>
      <c r="C1972" s="2">
        <v>3.1454410000000002E-2</v>
      </c>
      <c r="D1972" s="2">
        <v>2.2931380000000001E-2</v>
      </c>
      <c r="E1972" s="2">
        <v>0.52422250000000004</v>
      </c>
      <c r="F1972" s="2">
        <f t="shared" si="180"/>
        <v>0.57860829000000003</v>
      </c>
      <c r="G1972" s="2">
        <v>3.5380780000000001E-2</v>
      </c>
      <c r="H1972" s="2">
        <v>2.8114549999999999E-2</v>
      </c>
      <c r="I1972" s="2">
        <v>0.52291480000000001</v>
      </c>
      <c r="J1972" s="2">
        <f t="shared" si="181"/>
        <v>0.58641012999999997</v>
      </c>
      <c r="K1972" s="3">
        <f t="shared" si="182"/>
        <v>0.58250921</v>
      </c>
      <c r="L1972" s="2">
        <v>8.3738690000000005E-2</v>
      </c>
      <c r="M1972" s="2">
        <v>2.2868659999999999E-2</v>
      </c>
      <c r="N1972" s="2">
        <f t="shared" si="183"/>
        <v>0.10660735</v>
      </c>
      <c r="O1972" s="2">
        <v>8.9725899999999997E-2</v>
      </c>
      <c r="P1972" s="2">
        <v>2.4403310000000001E-2</v>
      </c>
      <c r="Q1972" s="2">
        <f t="shared" si="184"/>
        <v>0.11412920999999999</v>
      </c>
      <c r="R1972" s="3">
        <f t="shared" si="185"/>
        <v>0.11036828</v>
      </c>
    </row>
    <row r="1973" spans="1:18" x14ac:dyDescent="0.3">
      <c r="A1973" s="1">
        <v>41054</v>
      </c>
      <c r="B1973" s="3">
        <v>63.29757</v>
      </c>
      <c r="C1973" s="2">
        <v>3.0941639999999999E-2</v>
      </c>
      <c r="D1973" s="2">
        <v>2.3299839999999999E-2</v>
      </c>
      <c r="E1973" s="2">
        <v>0.52588179999999995</v>
      </c>
      <c r="F1973" s="2">
        <f t="shared" si="180"/>
        <v>0.58012327999999991</v>
      </c>
      <c r="G1973" s="2">
        <v>3.4659450000000001E-2</v>
      </c>
      <c r="H1973" s="2">
        <v>2.8343520000000001E-2</v>
      </c>
      <c r="I1973" s="2">
        <v>0.52461950000000002</v>
      </c>
      <c r="J1973" s="2">
        <f t="shared" si="181"/>
        <v>0.58762247000000001</v>
      </c>
      <c r="K1973" s="3">
        <f t="shared" si="182"/>
        <v>0.58387287499999996</v>
      </c>
      <c r="L1973" s="2">
        <v>8.2869970000000001E-2</v>
      </c>
      <c r="M1973" s="2">
        <v>2.252241E-2</v>
      </c>
      <c r="N1973" s="2">
        <f t="shared" si="183"/>
        <v>0.10539238000000001</v>
      </c>
      <c r="O1973" s="2">
        <v>8.878163E-2</v>
      </c>
      <c r="P1973" s="2">
        <v>2.4033059999999998E-2</v>
      </c>
      <c r="Q1973" s="2">
        <f t="shared" si="184"/>
        <v>0.11281469</v>
      </c>
      <c r="R1973" s="3">
        <f t="shared" si="185"/>
        <v>0.109103535</v>
      </c>
    </row>
    <row r="1974" spans="1:18" x14ac:dyDescent="0.3">
      <c r="A1974" s="1">
        <v>41055</v>
      </c>
      <c r="B1974" s="3">
        <v>-52.067729999999997</v>
      </c>
      <c r="C1974" s="2">
        <v>3.030557E-2</v>
      </c>
      <c r="D1974" s="2">
        <v>2.3562090000000001E-2</v>
      </c>
      <c r="E1974" s="2">
        <v>0.52742690000000003</v>
      </c>
      <c r="F1974" s="2">
        <f t="shared" si="180"/>
        <v>0.58129456000000002</v>
      </c>
      <c r="G1974" s="2">
        <v>3.3889599999999999E-2</v>
      </c>
      <c r="H1974" s="2">
        <v>2.8557180000000001E-2</v>
      </c>
      <c r="I1974" s="2">
        <v>0.52620049999999996</v>
      </c>
      <c r="J1974" s="2">
        <f t="shared" si="181"/>
        <v>0.58864727999999999</v>
      </c>
      <c r="K1974" s="3">
        <f t="shared" si="182"/>
        <v>0.58497091999999995</v>
      </c>
      <c r="L1974" s="2">
        <v>8.1959169999999998E-2</v>
      </c>
      <c r="M1974" s="2">
        <v>2.2165480000000001E-2</v>
      </c>
      <c r="N1974" s="2">
        <f t="shared" si="183"/>
        <v>0.10412465</v>
      </c>
      <c r="O1974" s="2">
        <v>8.7804839999999995E-2</v>
      </c>
      <c r="P1974" s="2">
        <v>2.365198E-2</v>
      </c>
      <c r="Q1974" s="2">
        <f t="shared" si="184"/>
        <v>0.11145682</v>
      </c>
      <c r="R1974" s="3">
        <f t="shared" si="185"/>
        <v>0.107790735</v>
      </c>
    </row>
    <row r="1975" spans="1:18" x14ac:dyDescent="0.3">
      <c r="A1975" s="1">
        <v>41056</v>
      </c>
      <c r="B1975" s="3">
        <v>-27.61956</v>
      </c>
      <c r="C1975" s="2">
        <v>2.9851679999999998E-2</v>
      </c>
      <c r="D1975" s="2">
        <v>2.4001330000000001E-2</v>
      </c>
      <c r="E1975" s="2">
        <v>0.5287712</v>
      </c>
      <c r="F1975" s="2">
        <f t="shared" si="180"/>
        <v>0.58262420999999998</v>
      </c>
      <c r="G1975" s="2">
        <v>3.3217690000000001E-2</v>
      </c>
      <c r="H1975" s="2">
        <v>2.886888E-2</v>
      </c>
      <c r="I1975" s="2">
        <v>0.52757319999999996</v>
      </c>
      <c r="J1975" s="2">
        <f t="shared" si="181"/>
        <v>0.58965976999999992</v>
      </c>
      <c r="K1975" s="3">
        <f t="shared" si="182"/>
        <v>0.58614199</v>
      </c>
      <c r="L1975" s="2">
        <v>8.1184800000000001E-2</v>
      </c>
      <c r="M1975" s="2">
        <v>2.1850479999999999E-2</v>
      </c>
      <c r="N1975" s="2">
        <f t="shared" si="183"/>
        <v>0.10303528000000001</v>
      </c>
      <c r="O1975" s="2">
        <v>8.6943989999999999E-2</v>
      </c>
      <c r="P1975" s="2">
        <v>2.3315289999999999E-2</v>
      </c>
      <c r="Q1975" s="2">
        <f t="shared" si="184"/>
        <v>0.11025928</v>
      </c>
      <c r="R1975" s="3">
        <f t="shared" si="185"/>
        <v>0.10664728000000001</v>
      </c>
    </row>
    <row r="1976" spans="1:18" x14ac:dyDescent="0.3">
      <c r="A1976" s="1">
        <v>41057</v>
      </c>
      <c r="B1976" s="3">
        <v>-80.856639999999999</v>
      </c>
      <c r="C1976" s="2">
        <v>4.1047609999999998E-2</v>
      </c>
      <c r="D1976" s="2">
        <v>3.1028989999999999E-2</v>
      </c>
      <c r="E1976" s="2">
        <v>0.60997950000000001</v>
      </c>
      <c r="F1976" s="2">
        <f t="shared" si="180"/>
        <v>0.68205610000000005</v>
      </c>
      <c r="G1976" s="2">
        <v>4.6062230000000003E-2</v>
      </c>
      <c r="H1976" s="2">
        <v>3.6985629999999999E-2</v>
      </c>
      <c r="I1976" s="2">
        <v>0.60860899999999996</v>
      </c>
      <c r="J1976" s="2">
        <f t="shared" si="181"/>
        <v>0.69165685999999993</v>
      </c>
      <c r="K1976" s="3">
        <f t="shared" si="182"/>
        <v>0.68685647999999999</v>
      </c>
      <c r="L1976" s="2">
        <v>9.3623529999999996E-2</v>
      </c>
      <c r="M1976" s="2">
        <v>3.7079590000000003E-2</v>
      </c>
      <c r="N1976" s="2">
        <f t="shared" si="183"/>
        <v>0.13070312000000001</v>
      </c>
      <c r="O1976" s="2">
        <v>9.9455870000000002E-2</v>
      </c>
      <c r="P1976" s="2">
        <v>3.8934410000000003E-2</v>
      </c>
      <c r="Q1976" s="2">
        <f t="shared" si="184"/>
        <v>0.13839028</v>
      </c>
      <c r="R1976" s="3">
        <f t="shared" si="185"/>
        <v>0.13454670000000002</v>
      </c>
    </row>
    <row r="1977" spans="1:18" x14ac:dyDescent="0.3">
      <c r="A1977" s="1">
        <v>41058</v>
      </c>
      <c r="B1977" s="3">
        <v>155.2722</v>
      </c>
      <c r="C1977" s="2">
        <v>6.2625379999999994E-2</v>
      </c>
      <c r="D1977" s="2">
        <v>5.7943519999999998E-2</v>
      </c>
      <c r="E1977" s="2">
        <v>0.80918000000000001</v>
      </c>
      <c r="F1977" s="2">
        <f t="shared" si="180"/>
        <v>0.92974889999999999</v>
      </c>
      <c r="G1977" s="2">
        <v>6.8797479999999994E-2</v>
      </c>
      <c r="H1977" s="2">
        <v>6.3902E-2</v>
      </c>
      <c r="I1977" s="2">
        <v>0.80831569999999997</v>
      </c>
      <c r="J1977" s="2">
        <f t="shared" si="181"/>
        <v>0.94101517999999995</v>
      </c>
      <c r="K1977" s="3">
        <f t="shared" si="182"/>
        <v>0.93538203999999991</v>
      </c>
      <c r="L1977" s="2">
        <v>0.11858929999999999</v>
      </c>
      <c r="M1977" s="2">
        <v>7.4685979999999999E-2</v>
      </c>
      <c r="N1977" s="2">
        <f t="shared" si="183"/>
        <v>0.19327527999999999</v>
      </c>
      <c r="O1977" s="2">
        <v>0.12401139999999999</v>
      </c>
      <c r="P1977" s="2">
        <v>7.7225020000000005E-2</v>
      </c>
      <c r="Q1977" s="2">
        <f t="shared" si="184"/>
        <v>0.20123642</v>
      </c>
      <c r="R1977" s="3">
        <f t="shared" si="185"/>
        <v>0.19725585000000001</v>
      </c>
    </row>
    <row r="1978" spans="1:18" x14ac:dyDescent="0.3">
      <c r="A1978" s="1">
        <v>41059</v>
      </c>
      <c r="B1978" s="3">
        <v>62.193330000000003</v>
      </c>
      <c r="C1978" s="2">
        <v>6.4128950000000004E-2</v>
      </c>
      <c r="D1978" s="2">
        <v>6.0840980000000003E-2</v>
      </c>
      <c r="E1978" s="2">
        <v>0.80422229999999995</v>
      </c>
      <c r="F1978" s="2">
        <f t="shared" si="180"/>
        <v>0.92919222999999995</v>
      </c>
      <c r="G1978" s="2">
        <v>7.1235389999999996E-2</v>
      </c>
      <c r="H1978" s="2">
        <v>6.6936419999999996E-2</v>
      </c>
      <c r="I1978" s="2">
        <v>0.80343679999999995</v>
      </c>
      <c r="J1978" s="2">
        <f t="shared" si="181"/>
        <v>0.94160860999999996</v>
      </c>
      <c r="K1978" s="3">
        <f t="shared" si="182"/>
        <v>0.9354004199999999</v>
      </c>
      <c r="L1978" s="2">
        <v>0.1208458</v>
      </c>
      <c r="M1978" s="2">
        <v>7.6254669999999997E-2</v>
      </c>
      <c r="N1978" s="2">
        <f t="shared" si="183"/>
        <v>0.19710047</v>
      </c>
      <c r="O1978" s="2">
        <v>0.12663050000000001</v>
      </c>
      <c r="P1978" s="2">
        <v>7.9127989999999995E-2</v>
      </c>
      <c r="Q1978" s="2">
        <f t="shared" si="184"/>
        <v>0.20575849000000002</v>
      </c>
      <c r="R1978" s="3">
        <f t="shared" si="185"/>
        <v>0.20142947999999999</v>
      </c>
    </row>
    <row r="1979" spans="1:18" x14ac:dyDescent="0.3">
      <c r="A1979" s="1">
        <v>41060</v>
      </c>
      <c r="B1979" s="3">
        <v>38.195</v>
      </c>
      <c r="C1979" s="2">
        <v>6.091042E-2</v>
      </c>
      <c r="D1979" s="2">
        <v>5.4992659999999999E-2</v>
      </c>
      <c r="E1979" s="2">
        <v>0.75258519999999995</v>
      </c>
      <c r="F1979" s="2">
        <f t="shared" si="180"/>
        <v>0.86848828</v>
      </c>
      <c r="G1979" s="2">
        <v>6.8970870000000004E-2</v>
      </c>
      <c r="H1979" s="2">
        <v>6.1705669999999997E-2</v>
      </c>
      <c r="I1979" s="2">
        <v>0.75158000000000003</v>
      </c>
      <c r="J1979" s="2">
        <f t="shared" si="181"/>
        <v>0.88225653999999998</v>
      </c>
      <c r="K1979" s="3">
        <f t="shared" si="182"/>
        <v>0.87537240999999999</v>
      </c>
      <c r="L1979" s="2">
        <v>0.1169882</v>
      </c>
      <c r="M1979" s="2">
        <v>6.8089700000000003E-2</v>
      </c>
      <c r="N1979" s="2">
        <f t="shared" si="183"/>
        <v>0.18507790000000002</v>
      </c>
      <c r="O1979" s="2">
        <v>0.12328500000000001</v>
      </c>
      <c r="P1979" s="2">
        <v>7.1100269999999993E-2</v>
      </c>
      <c r="Q1979" s="2">
        <f t="shared" si="184"/>
        <v>0.19438527</v>
      </c>
      <c r="R1979" s="3">
        <f t="shared" si="185"/>
        <v>0.18973158500000001</v>
      </c>
    </row>
    <row r="1980" spans="1:18" x14ac:dyDescent="0.3">
      <c r="A1980" s="1">
        <v>41061</v>
      </c>
      <c r="B1980" s="3">
        <v>-339.46589999999998</v>
      </c>
      <c r="C1980" s="2">
        <v>5.855349E-2</v>
      </c>
      <c r="D1980" s="2">
        <v>5.1231199999999998E-2</v>
      </c>
      <c r="E1980" s="2">
        <v>0.71573229999999999</v>
      </c>
      <c r="F1980" s="2">
        <f t="shared" si="180"/>
        <v>0.82551699000000001</v>
      </c>
      <c r="G1980" s="2">
        <v>6.6691169999999994E-2</v>
      </c>
      <c r="H1980" s="2">
        <v>5.8001879999999999E-2</v>
      </c>
      <c r="I1980" s="2">
        <v>0.71443520000000005</v>
      </c>
      <c r="J1980" s="2">
        <f t="shared" si="181"/>
        <v>0.83912825000000002</v>
      </c>
      <c r="K1980" s="3">
        <f t="shared" si="182"/>
        <v>0.83232262000000001</v>
      </c>
      <c r="L1980" s="2">
        <v>0.11404839999999999</v>
      </c>
      <c r="M1980" s="2">
        <v>6.1633340000000002E-2</v>
      </c>
      <c r="N1980" s="2">
        <f t="shared" si="183"/>
        <v>0.17568174</v>
      </c>
      <c r="O1980" s="2">
        <v>0.1207632</v>
      </c>
      <c r="P1980" s="2">
        <v>6.4828140000000006E-2</v>
      </c>
      <c r="Q1980" s="2">
        <f t="shared" si="184"/>
        <v>0.18559133999999999</v>
      </c>
      <c r="R1980" s="3">
        <f t="shared" si="185"/>
        <v>0.18063654000000001</v>
      </c>
    </row>
    <row r="1981" spans="1:18" x14ac:dyDescent="0.3">
      <c r="A1981" s="1">
        <v>41062</v>
      </c>
      <c r="B1981" s="3">
        <v>-62.341290000000001</v>
      </c>
      <c r="C1981" s="2">
        <v>7.9779779999999995E-2</v>
      </c>
      <c r="D1981" s="2">
        <v>7.4478760000000005E-2</v>
      </c>
      <c r="E1981" s="2">
        <v>0.92752349999999995</v>
      </c>
      <c r="F1981" s="2">
        <f t="shared" si="180"/>
        <v>1.08178204</v>
      </c>
      <c r="G1981" s="2">
        <v>8.9034329999999995E-2</v>
      </c>
      <c r="H1981" s="2">
        <v>8.0940289999999998E-2</v>
      </c>
      <c r="I1981" s="2">
        <v>0.92634019999999995</v>
      </c>
      <c r="J1981" s="2">
        <f t="shared" si="181"/>
        <v>1.0963148199999999</v>
      </c>
      <c r="K1981" s="3">
        <f t="shared" si="182"/>
        <v>1.0890484300000001</v>
      </c>
      <c r="L1981" s="2">
        <v>0.13251869999999999</v>
      </c>
      <c r="M1981" s="2">
        <v>8.3746600000000004E-2</v>
      </c>
      <c r="N1981" s="2">
        <f t="shared" si="183"/>
        <v>0.21626529999999999</v>
      </c>
      <c r="O1981" s="2">
        <v>0.13926910000000001</v>
      </c>
      <c r="P1981" s="2">
        <v>8.7091189999999999E-2</v>
      </c>
      <c r="Q1981" s="2">
        <f t="shared" si="184"/>
        <v>0.22636029000000002</v>
      </c>
      <c r="R1981" s="3">
        <f t="shared" si="185"/>
        <v>0.22131279500000001</v>
      </c>
    </row>
    <row r="1982" spans="1:18" x14ac:dyDescent="0.3">
      <c r="A1982" s="1">
        <v>41063</v>
      </c>
      <c r="B1982" s="3">
        <v>54.780160000000002</v>
      </c>
      <c r="C1982" s="2">
        <v>0.12765969999999999</v>
      </c>
      <c r="D1982" s="2">
        <v>0.1298397</v>
      </c>
      <c r="E1982" s="2">
        <v>1.4123019999999999</v>
      </c>
      <c r="F1982" s="2">
        <f t="shared" si="180"/>
        <v>1.6698013999999999</v>
      </c>
      <c r="G1982" s="2">
        <v>0.1403549</v>
      </c>
      <c r="H1982" s="2">
        <v>0.13530049999999999</v>
      </c>
      <c r="I1982" s="2">
        <v>1.411397</v>
      </c>
      <c r="J1982" s="2">
        <f t="shared" si="181"/>
        <v>1.6870524</v>
      </c>
      <c r="K1982" s="3">
        <f t="shared" si="182"/>
        <v>1.6784268999999998</v>
      </c>
      <c r="L1982" s="2">
        <v>0.16380810000000001</v>
      </c>
      <c r="M1982" s="2">
        <v>0.1318087</v>
      </c>
      <c r="N1982" s="2">
        <f t="shared" si="183"/>
        <v>0.29561680000000001</v>
      </c>
      <c r="O1982" s="2">
        <v>0.17060710000000001</v>
      </c>
      <c r="P1982" s="2">
        <v>0.1361067</v>
      </c>
      <c r="Q1982" s="2">
        <f t="shared" si="184"/>
        <v>0.30671380000000004</v>
      </c>
      <c r="R1982" s="3">
        <f t="shared" si="185"/>
        <v>0.30116530000000002</v>
      </c>
    </row>
    <row r="1983" spans="1:18" x14ac:dyDescent="0.3">
      <c r="A1983" s="1">
        <v>41064</v>
      </c>
      <c r="B1983" s="3">
        <v>31.51885</v>
      </c>
      <c r="C1983" s="2">
        <v>0.1311551</v>
      </c>
      <c r="D1983" s="2">
        <v>0.12504080000000001</v>
      </c>
      <c r="E1983" s="2">
        <v>1.4087080000000001</v>
      </c>
      <c r="F1983" s="2">
        <f t="shared" si="180"/>
        <v>1.6649039000000001</v>
      </c>
      <c r="G1983" s="2">
        <v>0.1507095</v>
      </c>
      <c r="H1983" s="2">
        <v>0.1307912</v>
      </c>
      <c r="I1983" s="2">
        <v>1.407322</v>
      </c>
      <c r="J1983" s="2">
        <f t="shared" si="181"/>
        <v>1.6888227</v>
      </c>
      <c r="K1983" s="3">
        <f t="shared" si="182"/>
        <v>1.6768632999999999</v>
      </c>
      <c r="L1983" s="2">
        <v>0.17053119999999999</v>
      </c>
      <c r="M1983" s="2">
        <v>0.12837899999999999</v>
      </c>
      <c r="N1983" s="2">
        <f t="shared" si="183"/>
        <v>0.29891020000000001</v>
      </c>
      <c r="O1983" s="2">
        <v>0.17885090000000001</v>
      </c>
      <c r="P1983" s="2">
        <v>0.1334987</v>
      </c>
      <c r="Q1983" s="2">
        <f t="shared" si="184"/>
        <v>0.31234960000000001</v>
      </c>
      <c r="R1983" s="3">
        <f t="shared" si="185"/>
        <v>0.30562990000000001</v>
      </c>
    </row>
    <row r="1984" spans="1:18" x14ac:dyDescent="0.3">
      <c r="A1984" s="1">
        <v>41065</v>
      </c>
      <c r="B1984" s="3">
        <v>123.9088</v>
      </c>
      <c r="C1984" s="2">
        <v>0.1285298</v>
      </c>
      <c r="D1984" s="2">
        <v>0.1134339</v>
      </c>
      <c r="E1984" s="2">
        <v>1.3571660000000001</v>
      </c>
      <c r="F1984" s="2">
        <f t="shared" si="180"/>
        <v>1.5991297000000002</v>
      </c>
      <c r="G1984" s="2">
        <v>0.1544527</v>
      </c>
      <c r="H1984" s="2">
        <v>0.11829000000000001</v>
      </c>
      <c r="I1984" s="2">
        <v>1.3550960000000001</v>
      </c>
      <c r="J1984" s="2">
        <f t="shared" si="181"/>
        <v>1.6278387000000001</v>
      </c>
      <c r="K1984" s="3">
        <f t="shared" si="182"/>
        <v>1.6134842000000003</v>
      </c>
      <c r="L1984" s="2">
        <v>0.1724637</v>
      </c>
      <c r="M1984" s="2">
        <v>0.1187212</v>
      </c>
      <c r="N1984" s="2">
        <f t="shared" si="183"/>
        <v>0.29118489999999997</v>
      </c>
      <c r="O1984" s="2">
        <v>0.18234159999999999</v>
      </c>
      <c r="P1984" s="2">
        <v>0.124747</v>
      </c>
      <c r="Q1984" s="2">
        <f t="shared" si="184"/>
        <v>0.30708859999999999</v>
      </c>
      <c r="R1984" s="3">
        <f t="shared" si="185"/>
        <v>0.29913674999999995</v>
      </c>
    </row>
    <row r="1985" spans="1:18" x14ac:dyDescent="0.3">
      <c r="A1985" s="1">
        <v>41066</v>
      </c>
      <c r="B1985" s="3">
        <v>121.8177</v>
      </c>
      <c r="C1985" s="2">
        <v>0.1278813</v>
      </c>
      <c r="D1985" s="2">
        <v>0.1048487</v>
      </c>
      <c r="E1985" s="2">
        <v>1.3128569999999999</v>
      </c>
      <c r="F1985" s="2">
        <f t="shared" si="180"/>
        <v>1.5455869999999998</v>
      </c>
      <c r="G1985" s="2">
        <v>0.15640589999999999</v>
      </c>
      <c r="H1985" s="2">
        <v>0.10861949999999999</v>
      </c>
      <c r="I1985" s="2">
        <v>1.310187</v>
      </c>
      <c r="J1985" s="2">
        <f t="shared" si="181"/>
        <v>1.5752123999999998</v>
      </c>
      <c r="K1985" s="3">
        <f t="shared" si="182"/>
        <v>1.5603996999999998</v>
      </c>
      <c r="L1985" s="2">
        <v>0.17352609999999999</v>
      </c>
      <c r="M1985" s="2">
        <v>0.109635</v>
      </c>
      <c r="N1985" s="2">
        <f t="shared" si="183"/>
        <v>0.2831611</v>
      </c>
      <c r="O1985" s="2">
        <v>0.1843862</v>
      </c>
      <c r="P1985" s="2">
        <v>0.11617669999999999</v>
      </c>
      <c r="Q1985" s="2">
        <f t="shared" si="184"/>
        <v>0.30056289999999997</v>
      </c>
      <c r="R1985" s="3">
        <f t="shared" si="185"/>
        <v>0.29186199999999995</v>
      </c>
    </row>
    <row r="1986" spans="1:18" x14ac:dyDescent="0.3">
      <c r="A1986" s="1">
        <v>41067</v>
      </c>
      <c r="B1986" s="3">
        <v>65.386120000000005</v>
      </c>
      <c r="C1986" s="2">
        <v>0.1262635</v>
      </c>
      <c r="D1986" s="2">
        <v>9.8186830000000003E-2</v>
      </c>
      <c r="E1986" s="2">
        <v>1.265368</v>
      </c>
      <c r="F1986" s="2">
        <f t="shared" si="180"/>
        <v>1.4898183300000001</v>
      </c>
      <c r="G1986" s="2">
        <v>0.15371309999999999</v>
      </c>
      <c r="H1986" s="2">
        <v>0.1012649</v>
      </c>
      <c r="I1986" s="2">
        <v>1.2623789999999999</v>
      </c>
      <c r="J1986" s="2">
        <f t="shared" si="181"/>
        <v>1.5173569999999998</v>
      </c>
      <c r="K1986" s="3">
        <f t="shared" si="182"/>
        <v>1.503587665</v>
      </c>
      <c r="L1986" s="2">
        <v>0.17274100000000001</v>
      </c>
      <c r="M1986" s="2">
        <v>0.1011229</v>
      </c>
      <c r="N1986" s="2">
        <f t="shared" si="183"/>
        <v>0.27386389999999999</v>
      </c>
      <c r="O1986" s="2">
        <v>0.1839636</v>
      </c>
      <c r="P1986" s="2">
        <v>0.1077273</v>
      </c>
      <c r="Q1986" s="2">
        <f t="shared" si="184"/>
        <v>0.29169089999999998</v>
      </c>
      <c r="R1986" s="3">
        <f t="shared" si="185"/>
        <v>0.28277739999999996</v>
      </c>
    </row>
    <row r="1987" spans="1:18" x14ac:dyDescent="0.3">
      <c r="A1987" s="1">
        <v>41068</v>
      </c>
      <c r="B1987" s="3">
        <v>27.226949999999999</v>
      </c>
      <c r="C1987" s="2">
        <v>0.1248599</v>
      </c>
      <c r="D1987" s="2">
        <v>9.3302289999999996E-2</v>
      </c>
      <c r="E1987" s="2">
        <v>1.2226889999999999</v>
      </c>
      <c r="F1987" s="2">
        <f t="shared" ref="F1987:F2050" si="186">SUM(C1987:E1987)</f>
        <v>1.4408511899999998</v>
      </c>
      <c r="G1987" s="2">
        <v>0.1500985</v>
      </c>
      <c r="H1987" s="2">
        <v>9.6110589999999996E-2</v>
      </c>
      <c r="I1987" s="2">
        <v>1.2196549999999999</v>
      </c>
      <c r="J1987" s="2">
        <f t="shared" ref="J1987:J2050" si="187">SUM(G1987:I1987)</f>
        <v>1.46586409</v>
      </c>
      <c r="K1987" s="3">
        <f t="shared" ref="K1987:K2050" si="188">AVERAGE(F1987,J1987)</f>
        <v>1.4533576399999999</v>
      </c>
      <c r="L1987" s="2">
        <v>0.17153940000000001</v>
      </c>
      <c r="M1987" s="2">
        <v>9.3708899999999998E-2</v>
      </c>
      <c r="N1987" s="2">
        <f t="shared" ref="N1987:N2050" si="189">SUM(L1987:M1987)</f>
        <v>0.26524829999999999</v>
      </c>
      <c r="O1987" s="2">
        <v>0.18285370000000001</v>
      </c>
      <c r="P1987" s="2">
        <v>0.1000934</v>
      </c>
      <c r="Q1987" s="2">
        <f t="shared" ref="Q1987:Q2050" si="190">SUM(O1987:P1987)</f>
        <v>0.28294710000000001</v>
      </c>
      <c r="R1987" s="3">
        <f t="shared" ref="R1987:R2050" si="191">AVERAGE(N1987,Q1987)</f>
        <v>0.2740977</v>
      </c>
    </row>
    <row r="1988" spans="1:18" x14ac:dyDescent="0.3">
      <c r="A1988" s="1">
        <v>41069</v>
      </c>
      <c r="B1988" s="3">
        <v>149.05090000000001</v>
      </c>
      <c r="C1988" s="2">
        <v>0.1227608</v>
      </c>
      <c r="D1988" s="2">
        <v>8.7636019999999995E-2</v>
      </c>
      <c r="E1988" s="2">
        <v>1.1913279999999999</v>
      </c>
      <c r="F1988" s="2">
        <f t="shared" si="186"/>
        <v>1.4017248199999999</v>
      </c>
      <c r="G1988" s="2">
        <v>0.1486258</v>
      </c>
      <c r="H1988" s="2">
        <v>9.2192960000000004E-2</v>
      </c>
      <c r="I1988" s="2">
        <v>1.188307</v>
      </c>
      <c r="J1988" s="2">
        <f t="shared" si="187"/>
        <v>1.42912576</v>
      </c>
      <c r="K1988" s="3">
        <f t="shared" si="188"/>
        <v>1.4154252899999999</v>
      </c>
      <c r="L1988" s="2">
        <v>0.17116300000000001</v>
      </c>
      <c r="M1988" s="2">
        <v>8.8631329999999994E-2</v>
      </c>
      <c r="N1988" s="2">
        <f t="shared" si="189"/>
        <v>0.25979433000000002</v>
      </c>
      <c r="O1988" s="2">
        <v>0.1828563</v>
      </c>
      <c r="P1988" s="2">
        <v>9.4638849999999997E-2</v>
      </c>
      <c r="Q1988" s="2">
        <f t="shared" si="190"/>
        <v>0.27749515000000002</v>
      </c>
      <c r="R1988" s="3">
        <f t="shared" si="191"/>
        <v>0.26864474000000005</v>
      </c>
    </row>
    <row r="1989" spans="1:18" x14ac:dyDescent="0.3">
      <c r="A1989" s="1">
        <v>41070</v>
      </c>
      <c r="B1989" s="3">
        <v>133.08340000000001</v>
      </c>
      <c r="C1989" s="2">
        <v>0.120422</v>
      </c>
      <c r="D1989" s="2">
        <v>8.0453490000000003E-2</v>
      </c>
      <c r="E1989" s="2">
        <v>1.160989</v>
      </c>
      <c r="F1989" s="2">
        <f t="shared" si="186"/>
        <v>1.3618644900000001</v>
      </c>
      <c r="G1989" s="2">
        <v>0.1491403</v>
      </c>
      <c r="H1989" s="2">
        <v>8.8241100000000003E-2</v>
      </c>
      <c r="I1989" s="2">
        <v>1.1576340000000001</v>
      </c>
      <c r="J1989" s="2">
        <f t="shared" si="187"/>
        <v>1.3950154000000001</v>
      </c>
      <c r="K1989" s="3">
        <f t="shared" si="188"/>
        <v>1.3784399450000002</v>
      </c>
      <c r="L1989" s="2">
        <v>0.17335410000000001</v>
      </c>
      <c r="M1989" s="2">
        <v>8.4188769999999996E-2</v>
      </c>
      <c r="N1989" s="2">
        <f t="shared" si="189"/>
        <v>0.25754286999999998</v>
      </c>
      <c r="O1989" s="2">
        <v>0.1857355</v>
      </c>
      <c r="P1989" s="2">
        <v>8.9894920000000003E-2</v>
      </c>
      <c r="Q1989" s="2">
        <f t="shared" si="190"/>
        <v>0.27563041999999999</v>
      </c>
      <c r="R1989" s="3">
        <f t="shared" si="191"/>
        <v>0.26658664499999996</v>
      </c>
    </row>
    <row r="1990" spans="1:18" x14ac:dyDescent="0.3">
      <c r="A1990" s="1">
        <v>41071</v>
      </c>
      <c r="B1990" s="3">
        <v>93.670310000000001</v>
      </c>
      <c r="C1990" s="2">
        <v>0.1181697</v>
      </c>
      <c r="D1990" s="2">
        <v>7.6827300000000001E-2</v>
      </c>
      <c r="E1990" s="2">
        <v>1.146763</v>
      </c>
      <c r="F1990" s="2">
        <f t="shared" si="186"/>
        <v>1.3417600000000001</v>
      </c>
      <c r="G1990" s="2">
        <v>0.14946860000000001</v>
      </c>
      <c r="H1990" s="2">
        <v>8.7572209999999998E-2</v>
      </c>
      <c r="I1990" s="2">
        <v>1.1429240000000001</v>
      </c>
      <c r="J1990" s="2">
        <f t="shared" si="187"/>
        <v>1.3799648100000002</v>
      </c>
      <c r="K1990" s="3">
        <f t="shared" si="188"/>
        <v>1.3608624050000002</v>
      </c>
      <c r="L1990" s="2">
        <v>0.17393459999999999</v>
      </c>
      <c r="M1990" s="2">
        <v>8.0877099999999993E-2</v>
      </c>
      <c r="N1990" s="2">
        <f t="shared" si="189"/>
        <v>0.25481169999999997</v>
      </c>
      <c r="O1990" s="2">
        <v>0.18680350000000001</v>
      </c>
      <c r="P1990" s="2">
        <v>8.6452130000000002E-2</v>
      </c>
      <c r="Q1990" s="2">
        <f t="shared" si="190"/>
        <v>0.27325563000000003</v>
      </c>
      <c r="R1990" s="3">
        <f t="shared" si="191"/>
        <v>0.26403366500000003</v>
      </c>
    </row>
    <row r="1991" spans="1:18" x14ac:dyDescent="0.3">
      <c r="A1991" s="1">
        <v>41072</v>
      </c>
      <c r="B1991" s="3">
        <v>-13.69792</v>
      </c>
      <c r="C1991" s="2">
        <v>0.1122601</v>
      </c>
      <c r="D1991" s="2">
        <v>7.3523909999999998E-2</v>
      </c>
      <c r="E1991" s="2">
        <v>1.1345149999999999</v>
      </c>
      <c r="F1991" s="2">
        <f t="shared" si="186"/>
        <v>1.3202990099999998</v>
      </c>
      <c r="G1991" s="2">
        <v>0.14513760000000001</v>
      </c>
      <c r="H1991" s="2">
        <v>8.7011000000000005E-2</v>
      </c>
      <c r="I1991" s="2">
        <v>1.130145</v>
      </c>
      <c r="J1991" s="2">
        <f t="shared" si="187"/>
        <v>1.3622935999999999</v>
      </c>
      <c r="K1991" s="3">
        <f t="shared" si="188"/>
        <v>1.3412963049999997</v>
      </c>
      <c r="L1991" s="2">
        <v>0.1718478</v>
      </c>
      <c r="M1991" s="2">
        <v>7.6746599999999998E-2</v>
      </c>
      <c r="N1991" s="2">
        <f t="shared" si="189"/>
        <v>0.24859439999999999</v>
      </c>
      <c r="O1991" s="2">
        <v>0.18496389999999999</v>
      </c>
      <c r="P1991" s="2">
        <v>8.2228850000000006E-2</v>
      </c>
      <c r="Q1991" s="2">
        <f t="shared" si="190"/>
        <v>0.26719274999999998</v>
      </c>
      <c r="R1991" s="3">
        <f t="shared" si="191"/>
        <v>0.25789357499999999</v>
      </c>
    </row>
    <row r="1992" spans="1:18" x14ac:dyDescent="0.3">
      <c r="A1992" s="1">
        <v>41073</v>
      </c>
      <c r="B1992" s="3">
        <v>-18.24502</v>
      </c>
      <c r="C1992" s="2">
        <v>0.10637870000000001</v>
      </c>
      <c r="D1992" s="2">
        <v>7.0012469999999993E-2</v>
      </c>
      <c r="E1992" s="2">
        <v>1.124044</v>
      </c>
      <c r="F1992" s="2">
        <f t="shared" si="186"/>
        <v>1.3004351700000001</v>
      </c>
      <c r="G1992" s="2">
        <v>0.13970070000000001</v>
      </c>
      <c r="H1992" s="2">
        <v>8.5940790000000003E-2</v>
      </c>
      <c r="I1992" s="2">
        <v>1.119151</v>
      </c>
      <c r="J1992" s="2">
        <f t="shared" si="187"/>
        <v>1.3447924900000001</v>
      </c>
      <c r="K1992" s="3">
        <f t="shared" si="188"/>
        <v>1.3226138300000001</v>
      </c>
      <c r="L1992" s="2">
        <v>0.16994190000000001</v>
      </c>
      <c r="M1992" s="2">
        <v>7.2728680000000004E-2</v>
      </c>
      <c r="N1992" s="2">
        <f t="shared" si="189"/>
        <v>0.24267058000000002</v>
      </c>
      <c r="O1992" s="2">
        <v>0.18316959999999999</v>
      </c>
      <c r="P1992" s="2">
        <v>7.8078659999999994E-2</v>
      </c>
      <c r="Q1992" s="2">
        <f t="shared" si="190"/>
        <v>0.26124826000000001</v>
      </c>
      <c r="R1992" s="3">
        <f t="shared" si="191"/>
        <v>0.25195942000000005</v>
      </c>
    </row>
    <row r="1993" spans="1:18" x14ac:dyDescent="0.3">
      <c r="A1993" s="1">
        <v>41074</v>
      </c>
      <c r="B1993" s="3">
        <v>-188.2929</v>
      </c>
      <c r="C1993" s="2">
        <v>0.1016384</v>
      </c>
      <c r="D1993" s="2">
        <v>6.7838510000000005E-2</v>
      </c>
      <c r="E1993" s="2">
        <v>1.1210979999999999</v>
      </c>
      <c r="F1993" s="2">
        <f t="shared" si="186"/>
        <v>1.2905749099999999</v>
      </c>
      <c r="G1993" s="2">
        <v>0.1347825</v>
      </c>
      <c r="H1993" s="2">
        <v>8.5888389999999995E-2</v>
      </c>
      <c r="I1993" s="2">
        <v>1.115748</v>
      </c>
      <c r="J1993" s="2">
        <f t="shared" si="187"/>
        <v>1.33641889</v>
      </c>
      <c r="K1993" s="3">
        <f t="shared" si="188"/>
        <v>1.3134969000000001</v>
      </c>
      <c r="L1993" s="2">
        <v>0.1687988</v>
      </c>
      <c r="M1993" s="2">
        <v>6.9208060000000002E-2</v>
      </c>
      <c r="N1993" s="2">
        <f t="shared" si="189"/>
        <v>0.23800685999999999</v>
      </c>
      <c r="O1993" s="2">
        <v>0.1821227</v>
      </c>
      <c r="P1993" s="2">
        <v>7.4432540000000005E-2</v>
      </c>
      <c r="Q1993" s="2">
        <f t="shared" si="190"/>
        <v>0.25655524000000002</v>
      </c>
      <c r="R1993" s="3">
        <f t="shared" si="191"/>
        <v>0.24728105</v>
      </c>
    </row>
    <row r="1994" spans="1:18" x14ac:dyDescent="0.3">
      <c r="A1994" s="1">
        <v>41075</v>
      </c>
      <c r="B1994" s="3">
        <v>-433.68650000000002</v>
      </c>
      <c r="C1994" s="2">
        <v>0.11120910000000001</v>
      </c>
      <c r="D1994" s="2">
        <v>7.6623170000000004E-2</v>
      </c>
      <c r="E1994" s="2">
        <v>1.176717</v>
      </c>
      <c r="F1994" s="2">
        <f t="shared" si="186"/>
        <v>1.3645492699999999</v>
      </c>
      <c r="G1994" s="2">
        <v>0.14426839999999999</v>
      </c>
      <c r="H1994" s="2">
        <v>9.4947459999999997E-2</v>
      </c>
      <c r="I1994" s="2">
        <v>1.1713499999999999</v>
      </c>
      <c r="J1994" s="2">
        <f t="shared" si="187"/>
        <v>1.4105658599999999</v>
      </c>
      <c r="K1994" s="3">
        <f t="shared" si="188"/>
        <v>1.3875575649999998</v>
      </c>
      <c r="L1994" s="2">
        <v>0.1696638</v>
      </c>
      <c r="M1994" s="2">
        <v>7.4117799999999998E-2</v>
      </c>
      <c r="N1994" s="2">
        <f t="shared" si="189"/>
        <v>0.24378159999999999</v>
      </c>
      <c r="O1994" s="2">
        <v>0.18273980000000001</v>
      </c>
      <c r="P1994" s="2">
        <v>7.9396930000000004E-2</v>
      </c>
      <c r="Q1994" s="2">
        <f t="shared" si="190"/>
        <v>0.26213673000000004</v>
      </c>
      <c r="R1994" s="3">
        <f t="shared" si="191"/>
        <v>0.25295916500000004</v>
      </c>
    </row>
    <row r="1995" spans="1:18" x14ac:dyDescent="0.3">
      <c r="A1995" s="1">
        <v>41076</v>
      </c>
      <c r="B1995" s="3">
        <v>-159.20930000000001</v>
      </c>
      <c r="C1995" s="2">
        <v>0.1243428</v>
      </c>
      <c r="D1995" s="2">
        <v>7.767193E-2</v>
      </c>
      <c r="E1995" s="2">
        <v>1.190655</v>
      </c>
      <c r="F1995" s="2">
        <f t="shared" si="186"/>
        <v>1.3926697299999999</v>
      </c>
      <c r="G1995" s="2">
        <v>0.15688650000000001</v>
      </c>
      <c r="H1995" s="2">
        <v>9.2975379999999996E-2</v>
      </c>
      <c r="I1995" s="2">
        <v>1.1862509999999999</v>
      </c>
      <c r="J1995" s="2">
        <f t="shared" si="187"/>
        <v>1.43611288</v>
      </c>
      <c r="K1995" s="3">
        <f t="shared" si="188"/>
        <v>1.4143913050000001</v>
      </c>
      <c r="L1995" s="2">
        <v>0.17037089999999999</v>
      </c>
      <c r="M1995" s="2">
        <v>9.0346490000000002E-2</v>
      </c>
      <c r="N1995" s="2">
        <f t="shared" si="189"/>
        <v>0.26071738999999999</v>
      </c>
      <c r="O1995" s="2">
        <v>0.1818274</v>
      </c>
      <c r="P1995" s="2">
        <v>9.5108760000000001E-2</v>
      </c>
      <c r="Q1995" s="2">
        <f t="shared" si="190"/>
        <v>0.27693615999999999</v>
      </c>
      <c r="R1995" s="3">
        <f t="shared" si="191"/>
        <v>0.26882677499999996</v>
      </c>
    </row>
    <row r="1996" spans="1:18" x14ac:dyDescent="0.3">
      <c r="A1996" s="1">
        <v>41077</v>
      </c>
      <c r="B1996" s="3">
        <v>32.317700000000002</v>
      </c>
      <c r="C1996" s="2">
        <v>0.13372220000000001</v>
      </c>
      <c r="D1996" s="2">
        <v>7.4146039999999996E-2</v>
      </c>
      <c r="E1996" s="2">
        <v>1.2032590000000001</v>
      </c>
      <c r="F1996" s="2">
        <f t="shared" si="186"/>
        <v>1.4111272400000001</v>
      </c>
      <c r="G1996" s="2">
        <v>0.1741576</v>
      </c>
      <c r="H1996" s="2">
        <v>8.8704560000000002E-2</v>
      </c>
      <c r="I1996" s="2">
        <v>1.198515</v>
      </c>
      <c r="J1996" s="2">
        <f t="shared" si="187"/>
        <v>1.4613771600000001</v>
      </c>
      <c r="K1996" s="3">
        <f t="shared" si="188"/>
        <v>1.4362522000000002</v>
      </c>
      <c r="L1996" s="2">
        <v>0.17574960000000001</v>
      </c>
      <c r="M1996" s="2">
        <v>9.6127820000000003E-2</v>
      </c>
      <c r="N1996" s="2">
        <f t="shared" si="189"/>
        <v>0.27187742000000004</v>
      </c>
      <c r="O1996" s="2">
        <v>0.18785199999999999</v>
      </c>
      <c r="P1996" s="2">
        <v>0.1011229</v>
      </c>
      <c r="Q1996" s="2">
        <f t="shared" si="190"/>
        <v>0.28897489999999998</v>
      </c>
      <c r="R1996" s="3">
        <f t="shared" si="191"/>
        <v>0.28042615999999998</v>
      </c>
    </row>
    <row r="1997" spans="1:18" x14ac:dyDescent="0.3">
      <c r="A1997" s="1">
        <v>41078</v>
      </c>
      <c r="B1997" s="3">
        <v>60.140889999999999</v>
      </c>
      <c r="C1997" s="2">
        <v>0.12808729999999999</v>
      </c>
      <c r="D1997" s="2">
        <v>6.4255549999999995E-2</v>
      </c>
      <c r="E1997" s="2">
        <v>1.17815</v>
      </c>
      <c r="F1997" s="2">
        <f t="shared" si="186"/>
        <v>1.37049285</v>
      </c>
      <c r="G1997" s="2">
        <v>0.17668210000000001</v>
      </c>
      <c r="H1997" s="2">
        <v>7.9849249999999997E-2</v>
      </c>
      <c r="I1997" s="2">
        <v>1.172132</v>
      </c>
      <c r="J1997" s="2">
        <f t="shared" si="187"/>
        <v>1.4286633499999999</v>
      </c>
      <c r="K1997" s="3">
        <f t="shared" si="188"/>
        <v>1.3995780999999998</v>
      </c>
      <c r="L1997" s="2">
        <v>0.1757071</v>
      </c>
      <c r="M1997" s="2">
        <v>8.9418650000000002E-2</v>
      </c>
      <c r="N1997" s="2">
        <f t="shared" si="189"/>
        <v>0.26512574999999999</v>
      </c>
      <c r="O1997" s="2">
        <v>0.1891564</v>
      </c>
      <c r="P1997" s="2">
        <v>9.473442E-2</v>
      </c>
      <c r="Q1997" s="2">
        <f t="shared" si="190"/>
        <v>0.28389081999999999</v>
      </c>
      <c r="R1997" s="3">
        <f t="shared" si="191"/>
        <v>0.27450828500000002</v>
      </c>
    </row>
    <row r="1998" spans="1:18" x14ac:dyDescent="0.3">
      <c r="A1998" s="1">
        <v>41079</v>
      </c>
      <c r="B1998" s="3">
        <v>351.53769999999997</v>
      </c>
      <c r="C1998" s="2">
        <v>0.1198231</v>
      </c>
      <c r="D1998" s="2">
        <v>5.538676E-2</v>
      </c>
      <c r="E1998" s="2">
        <v>1.149705</v>
      </c>
      <c r="F1998" s="2">
        <f t="shared" si="186"/>
        <v>1.32491486</v>
      </c>
      <c r="G1998" s="2">
        <v>0.17212359999999999</v>
      </c>
      <c r="H1998" s="2">
        <v>7.2216349999999999E-2</v>
      </c>
      <c r="I1998" s="2">
        <v>1.142358</v>
      </c>
      <c r="J1998" s="2">
        <f t="shared" si="187"/>
        <v>1.3866979499999998</v>
      </c>
      <c r="K1998" s="3">
        <f t="shared" si="188"/>
        <v>1.355806405</v>
      </c>
      <c r="L1998" s="2">
        <v>0.1750225</v>
      </c>
      <c r="M1998" s="2">
        <v>8.1269930000000004E-2</v>
      </c>
      <c r="N1998" s="2">
        <f t="shared" si="189"/>
        <v>0.25629243000000002</v>
      </c>
      <c r="O1998" s="2">
        <v>0.1893667</v>
      </c>
      <c r="P1998" s="2">
        <v>8.6675240000000001E-2</v>
      </c>
      <c r="Q1998" s="2">
        <f t="shared" si="190"/>
        <v>0.27604193999999999</v>
      </c>
      <c r="R1998" s="3">
        <f t="shared" si="191"/>
        <v>0.26616718500000003</v>
      </c>
    </row>
    <row r="1999" spans="1:18" x14ac:dyDescent="0.3">
      <c r="A1999" s="1">
        <v>41080</v>
      </c>
      <c r="B1999" s="3">
        <v>294.31540000000001</v>
      </c>
      <c r="C1999" s="2">
        <v>0.12356109999999999</v>
      </c>
      <c r="D1999" s="2">
        <v>5.2940719999999997E-2</v>
      </c>
      <c r="E1999" s="2">
        <v>1.1553059999999999</v>
      </c>
      <c r="F1999" s="2">
        <f t="shared" si="186"/>
        <v>1.3318078199999999</v>
      </c>
      <c r="G1999" s="2">
        <v>0.1729434</v>
      </c>
      <c r="H1999" s="2">
        <v>6.8929050000000006E-2</v>
      </c>
      <c r="I1999" s="2">
        <v>1.147008</v>
      </c>
      <c r="J1999" s="2">
        <f t="shared" si="187"/>
        <v>1.38888045</v>
      </c>
      <c r="K1999" s="3">
        <f t="shared" si="188"/>
        <v>1.3603441350000001</v>
      </c>
      <c r="L1999" s="2">
        <v>0.1759271</v>
      </c>
      <c r="M1999" s="2">
        <v>7.5996729999999998E-2</v>
      </c>
      <c r="N1999" s="2">
        <f t="shared" si="189"/>
        <v>0.25192383000000002</v>
      </c>
      <c r="O1999" s="2">
        <v>0.1904883</v>
      </c>
      <c r="P1999" s="2">
        <v>8.1405749999999999E-2</v>
      </c>
      <c r="Q1999" s="2">
        <f t="shared" si="190"/>
        <v>0.27189405</v>
      </c>
      <c r="R1999" s="3">
        <f t="shared" si="191"/>
        <v>0.26190893999999998</v>
      </c>
    </row>
    <row r="2000" spans="1:18" x14ac:dyDescent="0.3">
      <c r="A2000" s="1">
        <v>41081</v>
      </c>
      <c r="B2000" s="3">
        <v>295.36669999999998</v>
      </c>
      <c r="C2000" s="2">
        <v>0.12514059999999999</v>
      </c>
      <c r="D2000" s="2">
        <v>5.2282259999999997E-2</v>
      </c>
      <c r="E2000" s="2">
        <v>1.1661220000000001</v>
      </c>
      <c r="F2000" s="2">
        <f t="shared" si="186"/>
        <v>1.3435448600000002</v>
      </c>
      <c r="G2000" s="2">
        <v>0.17282130000000001</v>
      </c>
      <c r="H2000" s="2">
        <v>6.8165279999999995E-2</v>
      </c>
      <c r="I2000" s="2">
        <v>1.1577900000000001</v>
      </c>
      <c r="J2000" s="2">
        <f t="shared" si="187"/>
        <v>1.39877658</v>
      </c>
      <c r="K2000" s="3">
        <f t="shared" si="188"/>
        <v>1.3711607200000002</v>
      </c>
      <c r="L2000" s="2">
        <v>0.1762476</v>
      </c>
      <c r="M2000" s="2">
        <v>7.1654499999999996E-2</v>
      </c>
      <c r="N2000" s="2">
        <f t="shared" si="189"/>
        <v>0.24790210000000001</v>
      </c>
      <c r="O2000" s="2">
        <v>0.1912093</v>
      </c>
      <c r="P2000" s="2">
        <v>7.6923569999999997E-2</v>
      </c>
      <c r="Q2000" s="2">
        <f t="shared" si="190"/>
        <v>0.26813286999999997</v>
      </c>
      <c r="R2000" s="3">
        <f t="shared" si="191"/>
        <v>0.25801748499999999</v>
      </c>
    </row>
    <row r="2001" spans="1:18" x14ac:dyDescent="0.3">
      <c r="A2001" s="1">
        <v>41082</v>
      </c>
      <c r="B2001" s="3">
        <v>306.19639999999998</v>
      </c>
      <c r="C2001" s="2">
        <v>0.1201412</v>
      </c>
      <c r="D2001" s="2">
        <v>4.93812E-2</v>
      </c>
      <c r="E2001" s="2">
        <v>1.164331</v>
      </c>
      <c r="F2001" s="2">
        <f t="shared" si="186"/>
        <v>1.3338534</v>
      </c>
      <c r="G2001" s="2">
        <v>0.16712399999999999</v>
      </c>
      <c r="H2001" s="2">
        <v>6.6948530000000006E-2</v>
      </c>
      <c r="I2001" s="2">
        <v>1.156015</v>
      </c>
      <c r="J2001" s="2">
        <f t="shared" si="187"/>
        <v>1.39008753</v>
      </c>
      <c r="K2001" s="3">
        <f t="shared" si="188"/>
        <v>1.361970465</v>
      </c>
      <c r="L2001" s="2">
        <v>0.17540810000000001</v>
      </c>
      <c r="M2001" s="2">
        <v>6.701058E-2</v>
      </c>
      <c r="N2001" s="2">
        <f t="shared" si="189"/>
        <v>0.24241868</v>
      </c>
      <c r="O2001" s="2">
        <v>0.1907238</v>
      </c>
      <c r="P2001" s="2">
        <v>7.2032399999999996E-2</v>
      </c>
      <c r="Q2001" s="2">
        <f t="shared" si="190"/>
        <v>0.2627562</v>
      </c>
      <c r="R2001" s="3">
        <f t="shared" si="191"/>
        <v>0.25258744</v>
      </c>
    </row>
    <row r="2002" spans="1:18" x14ac:dyDescent="0.3">
      <c r="A2002" s="1">
        <v>41083</v>
      </c>
      <c r="B2002" s="3">
        <v>559.96199999999999</v>
      </c>
      <c r="C2002" s="2">
        <v>0.11733789999999999</v>
      </c>
      <c r="D2002" s="2">
        <v>4.7571830000000002E-2</v>
      </c>
      <c r="E2002" s="2">
        <v>1.13872</v>
      </c>
      <c r="F2002" s="2">
        <f t="shared" si="186"/>
        <v>1.3036297299999999</v>
      </c>
      <c r="G2002" s="2">
        <v>0.15828220000000001</v>
      </c>
      <c r="H2002" s="2">
        <v>6.4726110000000003E-2</v>
      </c>
      <c r="I2002" s="2">
        <v>1.130741</v>
      </c>
      <c r="J2002" s="2">
        <f t="shared" si="187"/>
        <v>1.35374931</v>
      </c>
      <c r="K2002" s="3">
        <f t="shared" si="188"/>
        <v>1.32868952</v>
      </c>
      <c r="L2002" s="2">
        <v>0.1746511</v>
      </c>
      <c r="M2002" s="2">
        <v>6.0889539999999999E-2</v>
      </c>
      <c r="N2002" s="2">
        <f t="shared" si="189"/>
        <v>0.23554064</v>
      </c>
      <c r="O2002" s="2">
        <v>0.189466</v>
      </c>
      <c r="P2002" s="2">
        <v>6.5483120000000006E-2</v>
      </c>
      <c r="Q2002" s="2">
        <f t="shared" si="190"/>
        <v>0.25494912000000003</v>
      </c>
      <c r="R2002" s="3">
        <f t="shared" si="191"/>
        <v>0.24524488</v>
      </c>
    </row>
    <row r="2003" spans="1:18" x14ac:dyDescent="0.3">
      <c r="A2003" s="1">
        <v>41084</v>
      </c>
      <c r="B2003" s="3">
        <v>654.31759999999997</v>
      </c>
      <c r="C2003" s="2">
        <v>0.1177327</v>
      </c>
      <c r="D2003" s="2">
        <v>4.7482749999999997E-2</v>
      </c>
      <c r="E2003" s="2">
        <v>1.0972980000000001</v>
      </c>
      <c r="F2003" s="2">
        <f t="shared" si="186"/>
        <v>1.2625134500000001</v>
      </c>
      <c r="G2003" s="2">
        <v>0.14937739999999999</v>
      </c>
      <c r="H2003" s="2">
        <v>6.1505450000000003E-2</v>
      </c>
      <c r="I2003" s="2">
        <v>1.0902350000000001</v>
      </c>
      <c r="J2003" s="2">
        <f t="shared" si="187"/>
        <v>1.30111785</v>
      </c>
      <c r="K2003" s="3">
        <f t="shared" si="188"/>
        <v>1.28181565</v>
      </c>
      <c r="L2003" s="2">
        <v>0.17364080000000001</v>
      </c>
      <c r="M2003" s="2">
        <v>5.4693079999999998E-2</v>
      </c>
      <c r="N2003" s="2">
        <f t="shared" si="189"/>
        <v>0.22833388000000002</v>
      </c>
      <c r="O2003" s="2">
        <v>0.18736849999999999</v>
      </c>
      <c r="P2003" s="2">
        <v>5.8743879999999998E-2</v>
      </c>
      <c r="Q2003" s="2">
        <f t="shared" si="190"/>
        <v>0.24611237999999999</v>
      </c>
      <c r="R2003" s="3">
        <f t="shared" si="191"/>
        <v>0.23722313</v>
      </c>
    </row>
    <row r="2004" spans="1:18" x14ac:dyDescent="0.3">
      <c r="A2004" s="1">
        <v>41085</v>
      </c>
      <c r="B2004" s="3">
        <v>696.13070000000005</v>
      </c>
      <c r="C2004" s="2">
        <v>0.1208679</v>
      </c>
      <c r="D2004" s="2">
        <v>5.0824910000000001E-2</v>
      </c>
      <c r="E2004" s="2">
        <v>1.077555</v>
      </c>
      <c r="F2004" s="2">
        <f t="shared" si="186"/>
        <v>1.24924781</v>
      </c>
      <c r="G2004" s="2">
        <v>0.14668320000000001</v>
      </c>
      <c r="H2004" s="2">
        <v>6.1739620000000002E-2</v>
      </c>
      <c r="I2004" s="2">
        <v>1.071825</v>
      </c>
      <c r="J2004" s="2">
        <f t="shared" si="187"/>
        <v>1.28024782</v>
      </c>
      <c r="K2004" s="3">
        <f t="shared" si="188"/>
        <v>1.264747815</v>
      </c>
      <c r="L2004" s="2">
        <v>0.1727968</v>
      </c>
      <c r="M2004" s="2">
        <v>5.3333940000000003E-2</v>
      </c>
      <c r="N2004" s="2">
        <f t="shared" si="189"/>
        <v>0.22613074</v>
      </c>
      <c r="O2004" s="2">
        <v>0.1857085</v>
      </c>
      <c r="P2004" s="2">
        <v>5.7047269999999997E-2</v>
      </c>
      <c r="Q2004" s="2">
        <f t="shared" si="190"/>
        <v>0.24275576999999998</v>
      </c>
      <c r="R2004" s="3">
        <f t="shared" si="191"/>
        <v>0.23444325499999999</v>
      </c>
    </row>
    <row r="2005" spans="1:18" x14ac:dyDescent="0.3">
      <c r="A2005" s="1">
        <v>41086</v>
      </c>
      <c r="B2005" s="3">
        <v>220.1003</v>
      </c>
      <c r="C2005" s="2">
        <v>0.12883149999999999</v>
      </c>
      <c r="D2005" s="2">
        <v>6.1334920000000001E-2</v>
      </c>
      <c r="E2005" s="2">
        <v>1.1171420000000001</v>
      </c>
      <c r="F2005" s="2">
        <f t="shared" si="186"/>
        <v>1.30730842</v>
      </c>
      <c r="G2005" s="2">
        <v>0.15687380000000001</v>
      </c>
      <c r="H2005" s="2">
        <v>7.1341210000000002E-2</v>
      </c>
      <c r="I2005" s="2">
        <v>1.11267</v>
      </c>
      <c r="J2005" s="2">
        <f t="shared" si="187"/>
        <v>1.34088501</v>
      </c>
      <c r="K2005" s="3">
        <f t="shared" si="188"/>
        <v>1.324096715</v>
      </c>
      <c r="L2005" s="2">
        <v>0.1767727</v>
      </c>
      <c r="M2005" s="2">
        <v>6.4322909999999997E-2</v>
      </c>
      <c r="N2005" s="2">
        <f t="shared" si="189"/>
        <v>0.24109561000000002</v>
      </c>
      <c r="O2005" s="2">
        <v>0.1897239</v>
      </c>
      <c r="P2005" s="2">
        <v>6.8323869999999995E-2</v>
      </c>
      <c r="Q2005" s="2">
        <f t="shared" si="190"/>
        <v>0.25804777000000001</v>
      </c>
      <c r="R2005" s="3">
        <f t="shared" si="191"/>
        <v>0.24957169000000001</v>
      </c>
    </row>
    <row r="2006" spans="1:18" x14ac:dyDescent="0.3">
      <c r="A2006" s="1">
        <v>41087</v>
      </c>
      <c r="B2006" s="3">
        <v>-55.163060000000002</v>
      </c>
      <c r="C2006" s="2">
        <v>0.138069</v>
      </c>
      <c r="D2006" s="2">
        <v>7.155591E-2</v>
      </c>
      <c r="E2006" s="2">
        <v>1.1797059999999999</v>
      </c>
      <c r="F2006" s="2">
        <f t="shared" si="186"/>
        <v>1.38933091</v>
      </c>
      <c r="G2006" s="2">
        <v>0.17127310000000001</v>
      </c>
      <c r="H2006" s="2">
        <v>8.2305840000000005E-2</v>
      </c>
      <c r="I2006" s="2">
        <v>1.1754180000000001</v>
      </c>
      <c r="J2006" s="2">
        <f t="shared" si="187"/>
        <v>1.4289969400000002</v>
      </c>
      <c r="K2006" s="3">
        <f t="shared" si="188"/>
        <v>1.4091639250000001</v>
      </c>
      <c r="L2006" s="2">
        <v>0.18414340000000001</v>
      </c>
      <c r="M2006" s="2">
        <v>7.5594659999999994E-2</v>
      </c>
      <c r="N2006" s="2">
        <f t="shared" si="189"/>
        <v>0.25973805999999999</v>
      </c>
      <c r="O2006" s="2">
        <v>0.1978104</v>
      </c>
      <c r="P2006" s="2">
        <v>8.0220449999999999E-2</v>
      </c>
      <c r="Q2006" s="2">
        <f t="shared" si="190"/>
        <v>0.27803085</v>
      </c>
      <c r="R2006" s="3">
        <f t="shared" si="191"/>
        <v>0.26888445500000002</v>
      </c>
    </row>
    <row r="2007" spans="1:18" x14ac:dyDescent="0.3">
      <c r="A2007" s="1">
        <v>41088</v>
      </c>
      <c r="B2007" s="3">
        <v>-214.88460000000001</v>
      </c>
      <c r="C2007" s="2">
        <v>0.137291</v>
      </c>
      <c r="D2007" s="2">
        <v>7.4320040000000004E-2</v>
      </c>
      <c r="E2007" s="2">
        <v>1.2073370000000001</v>
      </c>
      <c r="F2007" s="2">
        <f t="shared" si="186"/>
        <v>1.4189480400000001</v>
      </c>
      <c r="G2007" s="2">
        <v>0.1752504</v>
      </c>
      <c r="H2007" s="2">
        <v>8.7466820000000001E-2</v>
      </c>
      <c r="I2007" s="2">
        <v>1.2025380000000001</v>
      </c>
      <c r="J2007" s="2">
        <f t="shared" si="187"/>
        <v>1.46525522</v>
      </c>
      <c r="K2007" s="3">
        <f t="shared" si="188"/>
        <v>1.44210163</v>
      </c>
      <c r="L2007" s="2">
        <v>0.1874565</v>
      </c>
      <c r="M2007" s="2">
        <v>7.7067730000000001E-2</v>
      </c>
      <c r="N2007" s="2">
        <f t="shared" si="189"/>
        <v>0.26452423000000003</v>
      </c>
      <c r="O2007" s="2">
        <v>0.20216049999999999</v>
      </c>
      <c r="P2007" s="2">
        <v>8.2107449999999998E-2</v>
      </c>
      <c r="Q2007" s="2">
        <f t="shared" si="190"/>
        <v>0.28426794999999999</v>
      </c>
      <c r="R2007" s="3">
        <f t="shared" si="191"/>
        <v>0.27439608999999998</v>
      </c>
    </row>
    <row r="2008" spans="1:18" x14ac:dyDescent="0.3">
      <c r="A2008" s="1">
        <v>41089</v>
      </c>
      <c r="B2008" s="3">
        <v>28.06193</v>
      </c>
      <c r="C2008" s="2">
        <v>0.12981609999999999</v>
      </c>
      <c r="D2008" s="2">
        <v>7.2375259999999997E-2</v>
      </c>
      <c r="E2008" s="2">
        <v>1.2139180000000001</v>
      </c>
      <c r="F2008" s="2">
        <f t="shared" si="186"/>
        <v>1.4161093600000001</v>
      </c>
      <c r="G2008" s="2">
        <v>0.17117280000000001</v>
      </c>
      <c r="H2008" s="2">
        <v>8.9181490000000002E-2</v>
      </c>
      <c r="I2008" s="2">
        <v>1.2082850000000001</v>
      </c>
      <c r="J2008" s="2">
        <f t="shared" si="187"/>
        <v>1.46863929</v>
      </c>
      <c r="K2008" s="3">
        <f t="shared" si="188"/>
        <v>1.4423743250000001</v>
      </c>
      <c r="L2008" s="2">
        <v>0.18724009999999999</v>
      </c>
      <c r="M2008" s="2">
        <v>7.4195869999999997E-2</v>
      </c>
      <c r="N2008" s="2">
        <f t="shared" si="189"/>
        <v>0.26143596999999996</v>
      </c>
      <c r="O2008" s="2">
        <v>0.20279159999999999</v>
      </c>
      <c r="P2008" s="2">
        <v>7.9398209999999997E-2</v>
      </c>
      <c r="Q2008" s="2">
        <f t="shared" si="190"/>
        <v>0.28218980999999999</v>
      </c>
      <c r="R2008" s="3">
        <f t="shared" si="191"/>
        <v>0.27181288999999997</v>
      </c>
    </row>
    <row r="2009" spans="1:18" x14ac:dyDescent="0.3">
      <c r="A2009" s="1">
        <v>41090</v>
      </c>
      <c r="B2009" s="3">
        <v>-269.15800000000002</v>
      </c>
      <c r="C2009" s="2">
        <v>0.12209929999999999</v>
      </c>
      <c r="D2009" s="2">
        <v>6.9261900000000001E-2</v>
      </c>
      <c r="E2009" s="2">
        <v>1.2142919999999999</v>
      </c>
      <c r="F2009" s="2">
        <f t="shared" si="186"/>
        <v>1.4056531999999999</v>
      </c>
      <c r="G2009" s="2">
        <v>0.16450210000000001</v>
      </c>
      <c r="H2009" s="2">
        <v>8.9523809999999995E-2</v>
      </c>
      <c r="I2009" s="2">
        <v>1.207821</v>
      </c>
      <c r="J2009" s="2">
        <f t="shared" si="187"/>
        <v>1.46184691</v>
      </c>
      <c r="K2009" s="3">
        <f t="shared" si="188"/>
        <v>1.433750055</v>
      </c>
      <c r="L2009" s="2">
        <v>0.1862877</v>
      </c>
      <c r="M2009" s="2">
        <v>7.0249880000000001E-2</v>
      </c>
      <c r="N2009" s="2">
        <f t="shared" si="189"/>
        <v>0.25653757999999999</v>
      </c>
      <c r="O2009" s="2">
        <v>0.20228070000000001</v>
      </c>
      <c r="P2009" s="2">
        <v>7.54383E-2</v>
      </c>
      <c r="Q2009" s="2">
        <f t="shared" si="190"/>
        <v>0.27771899999999999</v>
      </c>
      <c r="R2009" s="3">
        <f t="shared" si="191"/>
        <v>0.26712828999999999</v>
      </c>
    </row>
    <row r="2010" spans="1:18" x14ac:dyDescent="0.3">
      <c r="A2010" s="1">
        <v>41091</v>
      </c>
      <c r="B2010" s="3">
        <v>-20.195920000000001</v>
      </c>
      <c r="C2010" s="2">
        <v>0.1151385</v>
      </c>
      <c r="D2010" s="2">
        <v>6.5731719999999993E-2</v>
      </c>
      <c r="E2010" s="2">
        <v>1.2119249999999999</v>
      </c>
      <c r="F2010" s="2">
        <f t="shared" si="186"/>
        <v>1.39279522</v>
      </c>
      <c r="G2010" s="2">
        <v>0.15753439999999999</v>
      </c>
      <c r="H2010" s="2">
        <v>8.9057349999999993E-2</v>
      </c>
      <c r="I2010" s="2">
        <v>1.2047270000000001</v>
      </c>
      <c r="J2010" s="2">
        <f t="shared" si="187"/>
        <v>1.45131875</v>
      </c>
      <c r="K2010" s="3">
        <f t="shared" si="188"/>
        <v>1.422056985</v>
      </c>
      <c r="L2010" s="2">
        <v>0.1851653</v>
      </c>
      <c r="M2010" s="2">
        <v>6.6026710000000002E-2</v>
      </c>
      <c r="N2010" s="2">
        <f t="shared" si="189"/>
        <v>0.25119201000000002</v>
      </c>
      <c r="O2010" s="2">
        <v>0.20138919999999999</v>
      </c>
      <c r="P2010" s="2">
        <v>7.1084419999999995E-2</v>
      </c>
      <c r="Q2010" s="2">
        <f t="shared" si="190"/>
        <v>0.27247361999999997</v>
      </c>
      <c r="R2010" s="3">
        <f t="shared" si="191"/>
        <v>0.261832815</v>
      </c>
    </row>
    <row r="2011" spans="1:18" x14ac:dyDescent="0.3">
      <c r="A2011" s="1">
        <v>41092</v>
      </c>
      <c r="B2011" s="3">
        <v>101.5844</v>
      </c>
      <c r="C2011" s="2">
        <v>0.1097026</v>
      </c>
      <c r="D2011" s="2">
        <v>6.2405179999999998E-2</v>
      </c>
      <c r="E2011" s="2">
        <v>1.2073100000000001</v>
      </c>
      <c r="F2011" s="2">
        <f t="shared" si="186"/>
        <v>1.37941778</v>
      </c>
      <c r="G2011" s="2">
        <v>0.15087130000000001</v>
      </c>
      <c r="H2011" s="2">
        <v>8.7880410000000006E-2</v>
      </c>
      <c r="I2011" s="2">
        <v>1.1995469999999999</v>
      </c>
      <c r="J2011" s="2">
        <f t="shared" si="187"/>
        <v>1.43829871</v>
      </c>
      <c r="K2011" s="3">
        <f t="shared" si="188"/>
        <v>1.408858245</v>
      </c>
      <c r="L2011" s="2">
        <v>0.18410019999999999</v>
      </c>
      <c r="M2011" s="2">
        <v>6.171567E-2</v>
      </c>
      <c r="N2011" s="2">
        <f t="shared" si="189"/>
        <v>0.24581586999999999</v>
      </c>
      <c r="O2011" s="2">
        <v>0.20032720000000001</v>
      </c>
      <c r="P2011" s="2">
        <v>6.6563460000000005E-2</v>
      </c>
      <c r="Q2011" s="2">
        <f t="shared" si="190"/>
        <v>0.26689066</v>
      </c>
      <c r="R2011" s="3">
        <f t="shared" si="191"/>
        <v>0.256353265</v>
      </c>
    </row>
    <row r="2012" spans="1:18" x14ac:dyDescent="0.3">
      <c r="A2012" s="1">
        <v>41093</v>
      </c>
      <c r="B2012" s="3">
        <v>-11.304209999999999</v>
      </c>
      <c r="C2012" s="2">
        <v>0.10540769999999999</v>
      </c>
      <c r="D2012" s="2">
        <v>5.9494489999999997E-2</v>
      </c>
      <c r="E2012" s="2">
        <v>1.2002120000000001</v>
      </c>
      <c r="F2012" s="2">
        <f t="shared" si="186"/>
        <v>1.3651141900000001</v>
      </c>
      <c r="G2012" s="2">
        <v>0.1448603</v>
      </c>
      <c r="H2012" s="2">
        <v>8.6176279999999994E-2</v>
      </c>
      <c r="I2012" s="2">
        <v>1.1921360000000001</v>
      </c>
      <c r="J2012" s="2">
        <f t="shared" si="187"/>
        <v>1.4231725800000001</v>
      </c>
      <c r="K2012" s="3">
        <f t="shared" si="188"/>
        <v>1.394143385</v>
      </c>
      <c r="L2012" s="2">
        <v>0.18317549999999999</v>
      </c>
      <c r="M2012" s="2">
        <v>5.7427279999999997E-2</v>
      </c>
      <c r="N2012" s="2">
        <f t="shared" si="189"/>
        <v>0.24060277999999999</v>
      </c>
      <c r="O2012" s="2">
        <v>0.1992988</v>
      </c>
      <c r="P2012" s="2">
        <v>6.2003759999999998E-2</v>
      </c>
      <c r="Q2012" s="2">
        <f t="shared" si="190"/>
        <v>0.26130256000000002</v>
      </c>
      <c r="R2012" s="3">
        <f t="shared" si="191"/>
        <v>0.25095266999999999</v>
      </c>
    </row>
    <row r="2013" spans="1:18" x14ac:dyDescent="0.3">
      <c r="A2013" s="1">
        <v>41094</v>
      </c>
      <c r="B2013" s="3">
        <v>149.94659999999999</v>
      </c>
      <c r="C2013" s="2">
        <v>0.10056909999999999</v>
      </c>
      <c r="D2013" s="2">
        <v>5.5989169999999998E-2</v>
      </c>
      <c r="E2013" s="2">
        <v>1.1890810000000001</v>
      </c>
      <c r="F2013" s="2">
        <f t="shared" si="186"/>
        <v>1.3456392699999999</v>
      </c>
      <c r="G2013" s="2">
        <v>0.1390111</v>
      </c>
      <c r="H2013" s="2">
        <v>8.3714289999999997E-2</v>
      </c>
      <c r="I2013" s="2">
        <v>1.1808689999999999</v>
      </c>
      <c r="J2013" s="2">
        <f t="shared" si="187"/>
        <v>1.4035943899999999</v>
      </c>
      <c r="K2013" s="3">
        <f t="shared" si="188"/>
        <v>1.3746168299999999</v>
      </c>
      <c r="L2013" s="2">
        <v>0.1819617</v>
      </c>
      <c r="M2013" s="2">
        <v>5.312774E-2</v>
      </c>
      <c r="N2013" s="2">
        <f t="shared" si="189"/>
        <v>0.23508944000000001</v>
      </c>
      <c r="O2013" s="2">
        <v>0.1980546</v>
      </c>
      <c r="P2013" s="2">
        <v>5.7384049999999999E-2</v>
      </c>
      <c r="Q2013" s="2">
        <f t="shared" si="190"/>
        <v>0.25543864999999999</v>
      </c>
      <c r="R2013" s="3">
        <f t="shared" si="191"/>
        <v>0.24526404499999999</v>
      </c>
    </row>
    <row r="2014" spans="1:18" x14ac:dyDescent="0.3">
      <c r="A2014" s="1">
        <v>41095</v>
      </c>
      <c r="B2014" s="3">
        <v>121.59439999999999</v>
      </c>
      <c r="C2014" s="2">
        <v>9.5800700000000003E-2</v>
      </c>
      <c r="D2014" s="2">
        <v>5.2062629999999999E-2</v>
      </c>
      <c r="E2014" s="2">
        <v>1.175721</v>
      </c>
      <c r="F2014" s="2">
        <f t="shared" si="186"/>
        <v>1.3235843300000001</v>
      </c>
      <c r="G2014" s="2">
        <v>0.13320180000000001</v>
      </c>
      <c r="H2014" s="2">
        <v>8.0553910000000006E-2</v>
      </c>
      <c r="I2014" s="2">
        <v>1.1674249999999999</v>
      </c>
      <c r="J2014" s="2">
        <f t="shared" si="187"/>
        <v>1.38118071</v>
      </c>
      <c r="K2014" s="3">
        <f t="shared" si="188"/>
        <v>1.3523825199999999</v>
      </c>
      <c r="L2014" s="2">
        <v>0.1804675</v>
      </c>
      <c r="M2014" s="2">
        <v>4.8988610000000002E-2</v>
      </c>
      <c r="N2014" s="2">
        <f t="shared" si="189"/>
        <v>0.22945610999999999</v>
      </c>
      <c r="O2014" s="2">
        <v>0.19649140000000001</v>
      </c>
      <c r="P2014" s="2">
        <v>5.2916489999999997E-2</v>
      </c>
      <c r="Q2014" s="2">
        <f t="shared" si="190"/>
        <v>0.24940789000000002</v>
      </c>
      <c r="R2014" s="3">
        <f t="shared" si="191"/>
        <v>0.23943200000000001</v>
      </c>
    </row>
    <row r="2015" spans="1:18" x14ac:dyDescent="0.3">
      <c r="A2015" s="1">
        <v>41096</v>
      </c>
      <c r="B2015" s="3">
        <v>200.6831</v>
      </c>
      <c r="C2015" s="2">
        <v>9.1481469999999995E-2</v>
      </c>
      <c r="D2015" s="2">
        <v>4.8163299999999999E-2</v>
      </c>
      <c r="E2015" s="2">
        <v>1.159073</v>
      </c>
      <c r="F2015" s="2">
        <f t="shared" si="186"/>
        <v>1.2987177700000001</v>
      </c>
      <c r="G2015" s="2">
        <v>0.1274652</v>
      </c>
      <c r="H2015" s="2">
        <v>7.6819639999999995E-2</v>
      </c>
      <c r="I2015" s="2">
        <v>1.1507769999999999</v>
      </c>
      <c r="J2015" s="2">
        <f t="shared" si="187"/>
        <v>1.3550618399999999</v>
      </c>
      <c r="K2015" s="3">
        <f t="shared" si="188"/>
        <v>1.326889805</v>
      </c>
      <c r="L2015" s="2">
        <v>0.1784134</v>
      </c>
      <c r="M2015" s="2">
        <v>4.4929200000000002E-2</v>
      </c>
      <c r="N2015" s="2">
        <f t="shared" si="189"/>
        <v>0.2233426</v>
      </c>
      <c r="O2015" s="2">
        <v>0.19425690000000001</v>
      </c>
      <c r="P2015" s="2">
        <v>4.8524699999999997E-2</v>
      </c>
      <c r="Q2015" s="2">
        <f t="shared" si="190"/>
        <v>0.24278160000000001</v>
      </c>
      <c r="R2015" s="3">
        <f t="shared" si="191"/>
        <v>0.23306209999999999</v>
      </c>
    </row>
    <row r="2016" spans="1:18" x14ac:dyDescent="0.3">
      <c r="A2016" s="1">
        <v>41097</v>
      </c>
      <c r="B2016" s="3">
        <v>101.8128</v>
      </c>
      <c r="C2016" s="2">
        <v>8.7470969999999995E-2</v>
      </c>
      <c r="D2016" s="2">
        <v>4.433778E-2</v>
      </c>
      <c r="E2016" s="2">
        <v>1.142803</v>
      </c>
      <c r="F2016" s="2">
        <f t="shared" si="186"/>
        <v>1.27461175</v>
      </c>
      <c r="G2016" s="2">
        <v>0.1221713</v>
      </c>
      <c r="H2016" s="2">
        <v>7.2803729999999997E-2</v>
      </c>
      <c r="I2016" s="2">
        <v>1.1345810000000001</v>
      </c>
      <c r="J2016" s="2">
        <f t="shared" si="187"/>
        <v>1.32955603</v>
      </c>
      <c r="K2016" s="3">
        <f t="shared" si="188"/>
        <v>1.30208389</v>
      </c>
      <c r="L2016" s="2">
        <v>0.1759163</v>
      </c>
      <c r="M2016" s="2">
        <v>4.1249609999999999E-2</v>
      </c>
      <c r="N2016" s="2">
        <f t="shared" si="189"/>
        <v>0.21716590999999999</v>
      </c>
      <c r="O2016" s="2">
        <v>0.19155469999999999</v>
      </c>
      <c r="P2016" s="2">
        <v>4.4536390000000002E-2</v>
      </c>
      <c r="Q2016" s="2">
        <f t="shared" si="190"/>
        <v>0.23609109</v>
      </c>
      <c r="R2016" s="3">
        <f t="shared" si="191"/>
        <v>0.22662850000000001</v>
      </c>
    </row>
    <row r="2017" spans="1:18" x14ac:dyDescent="0.3">
      <c r="A2017" s="1">
        <v>41098</v>
      </c>
      <c r="B2017" s="3">
        <v>182.62809999999999</v>
      </c>
      <c r="C2017" s="2">
        <v>8.4059759999999997E-2</v>
      </c>
      <c r="D2017" s="2">
        <v>4.0909830000000001E-2</v>
      </c>
      <c r="E2017" s="2">
        <v>1.129823</v>
      </c>
      <c r="F2017" s="2">
        <f t="shared" si="186"/>
        <v>1.2547925900000001</v>
      </c>
      <c r="G2017" s="2">
        <v>0.1175115</v>
      </c>
      <c r="H2017" s="2">
        <v>6.885368E-2</v>
      </c>
      <c r="I2017" s="2">
        <v>1.1217220000000001</v>
      </c>
      <c r="J2017" s="2">
        <f t="shared" si="187"/>
        <v>1.3080871800000002</v>
      </c>
      <c r="K2017" s="3">
        <f t="shared" si="188"/>
        <v>1.2814398850000002</v>
      </c>
      <c r="L2017" s="2">
        <v>0.17359720000000001</v>
      </c>
      <c r="M2017" s="2">
        <v>3.8107229999999999E-2</v>
      </c>
      <c r="N2017" s="2">
        <f t="shared" si="189"/>
        <v>0.21170443</v>
      </c>
      <c r="O2017" s="2">
        <v>0.18900140000000001</v>
      </c>
      <c r="P2017" s="2">
        <v>4.1125399999999999E-2</v>
      </c>
      <c r="Q2017" s="2">
        <f t="shared" si="190"/>
        <v>0.23012680000000002</v>
      </c>
      <c r="R2017" s="3">
        <f t="shared" si="191"/>
        <v>0.22091561500000001</v>
      </c>
    </row>
    <row r="2018" spans="1:18" x14ac:dyDescent="0.3">
      <c r="A2018" s="1">
        <v>41099</v>
      </c>
      <c r="B2018" s="3">
        <v>-31.477370000000001</v>
      </c>
      <c r="C2018" s="2">
        <v>8.1716399999999995E-2</v>
      </c>
      <c r="D2018" s="2">
        <v>3.8398059999999998E-2</v>
      </c>
      <c r="E2018" s="2">
        <v>1.1209180000000001</v>
      </c>
      <c r="F2018" s="2">
        <f t="shared" si="186"/>
        <v>1.24103246</v>
      </c>
      <c r="G2018" s="2">
        <v>0.1135736</v>
      </c>
      <c r="H2018" s="2">
        <v>6.5333310000000006E-2</v>
      </c>
      <c r="I2018" s="2">
        <v>1.1130009999999999</v>
      </c>
      <c r="J2018" s="2">
        <f t="shared" si="187"/>
        <v>1.2919079099999999</v>
      </c>
      <c r="K2018" s="3">
        <f t="shared" si="188"/>
        <v>1.266470185</v>
      </c>
      <c r="L2018" s="2">
        <v>0.17184830000000001</v>
      </c>
      <c r="M2018" s="2">
        <v>3.5468119999999999E-2</v>
      </c>
      <c r="N2018" s="2">
        <f t="shared" si="189"/>
        <v>0.20731642</v>
      </c>
      <c r="O2018" s="2">
        <v>0.1869517</v>
      </c>
      <c r="P2018" s="2">
        <v>3.8260049999999997E-2</v>
      </c>
      <c r="Q2018" s="2">
        <f t="shared" si="190"/>
        <v>0.22521174999999999</v>
      </c>
      <c r="R2018" s="3">
        <f t="shared" si="191"/>
        <v>0.21626408499999999</v>
      </c>
    </row>
    <row r="2019" spans="1:18" x14ac:dyDescent="0.3">
      <c r="A2019" s="1">
        <v>41100</v>
      </c>
      <c r="B2019" s="3">
        <v>64.209270000000004</v>
      </c>
      <c r="C2019" s="2">
        <v>7.9668740000000002E-2</v>
      </c>
      <c r="D2019" s="2">
        <v>3.639295E-2</v>
      </c>
      <c r="E2019" s="2">
        <v>1.1128439999999999</v>
      </c>
      <c r="F2019" s="2">
        <f t="shared" si="186"/>
        <v>1.2289056899999999</v>
      </c>
      <c r="G2019" s="2">
        <v>0.1101907</v>
      </c>
      <c r="H2019" s="2">
        <v>6.214795E-2</v>
      </c>
      <c r="I2019" s="2">
        <v>1.105208</v>
      </c>
      <c r="J2019" s="2">
        <f t="shared" si="187"/>
        <v>1.2775466499999999</v>
      </c>
      <c r="K2019" s="3">
        <f t="shared" si="188"/>
        <v>1.25322617</v>
      </c>
      <c r="L2019" s="2">
        <v>0.17030300000000001</v>
      </c>
      <c r="M2019" s="2">
        <v>3.3101119999999998E-2</v>
      </c>
      <c r="N2019" s="2">
        <f t="shared" si="189"/>
        <v>0.20340412000000002</v>
      </c>
      <c r="O2019" s="2">
        <v>0.18512960000000001</v>
      </c>
      <c r="P2019" s="2">
        <v>3.568648E-2</v>
      </c>
      <c r="Q2019" s="2">
        <f t="shared" si="190"/>
        <v>0.22081608</v>
      </c>
      <c r="R2019" s="3">
        <f t="shared" si="191"/>
        <v>0.21211010000000002</v>
      </c>
    </row>
    <row r="2020" spans="1:18" x14ac:dyDescent="0.3">
      <c r="A2020" s="1">
        <v>41101</v>
      </c>
      <c r="B2020" s="3">
        <v>38.205680000000001</v>
      </c>
      <c r="C2020" s="2">
        <v>7.9010839999999999E-2</v>
      </c>
      <c r="D2020" s="2">
        <v>3.5343920000000001E-2</v>
      </c>
      <c r="E2020" s="2">
        <v>1.104725</v>
      </c>
      <c r="F2020" s="2">
        <f t="shared" si="186"/>
        <v>1.2190797600000001</v>
      </c>
      <c r="G2020" s="2">
        <v>0.10737629999999999</v>
      </c>
      <c r="H2020" s="2">
        <v>5.9274599999999997E-2</v>
      </c>
      <c r="I2020" s="2">
        <v>1.09744</v>
      </c>
      <c r="J2020" s="2">
        <f t="shared" si="187"/>
        <v>1.2640909</v>
      </c>
      <c r="K2020" s="3">
        <f t="shared" si="188"/>
        <v>1.2415853299999999</v>
      </c>
      <c r="L2020" s="2">
        <v>0.16883400000000001</v>
      </c>
      <c r="M2020" s="2">
        <v>3.0966919999999998E-2</v>
      </c>
      <c r="N2020" s="2">
        <f t="shared" si="189"/>
        <v>0.19980092000000002</v>
      </c>
      <c r="O2020" s="2">
        <v>0.183251</v>
      </c>
      <c r="P2020" s="2">
        <v>3.335805E-2</v>
      </c>
      <c r="Q2020" s="2">
        <f t="shared" si="190"/>
        <v>0.21660905</v>
      </c>
      <c r="R2020" s="3">
        <f t="shared" si="191"/>
        <v>0.20820498500000001</v>
      </c>
    </row>
    <row r="2021" spans="1:18" x14ac:dyDescent="0.3">
      <c r="A2021" s="1">
        <v>41102</v>
      </c>
      <c r="B2021" s="3">
        <v>-32.993630000000003</v>
      </c>
      <c r="C2021" s="2">
        <v>7.8188709999999995E-2</v>
      </c>
      <c r="D2021" s="2">
        <v>3.4725510000000001E-2</v>
      </c>
      <c r="E2021" s="2">
        <v>1.0946020000000001</v>
      </c>
      <c r="F2021" s="2">
        <f t="shared" si="186"/>
        <v>1.20751622</v>
      </c>
      <c r="G2021" s="2">
        <v>0.1048258</v>
      </c>
      <c r="H2021" s="2">
        <v>5.6737910000000003E-2</v>
      </c>
      <c r="I2021" s="2">
        <v>1.087831</v>
      </c>
      <c r="J2021" s="2">
        <f t="shared" si="187"/>
        <v>1.24939471</v>
      </c>
      <c r="K2021" s="3">
        <f t="shared" si="188"/>
        <v>1.2284554650000001</v>
      </c>
      <c r="L2021" s="2">
        <v>0.16662560000000001</v>
      </c>
      <c r="M2021" s="2">
        <v>2.8982560000000001E-2</v>
      </c>
      <c r="N2021" s="2">
        <f t="shared" si="189"/>
        <v>0.19560816</v>
      </c>
      <c r="O2021" s="2">
        <v>0.1806797</v>
      </c>
      <c r="P2021" s="2">
        <v>3.1182479999999999E-2</v>
      </c>
      <c r="Q2021" s="2">
        <f t="shared" si="190"/>
        <v>0.21186218000000001</v>
      </c>
      <c r="R2021" s="3">
        <f t="shared" si="191"/>
        <v>0.20373517000000002</v>
      </c>
    </row>
    <row r="2022" spans="1:18" x14ac:dyDescent="0.3">
      <c r="A2022" s="1">
        <v>41103</v>
      </c>
      <c r="B2022" s="3">
        <v>3.4855640000000001</v>
      </c>
      <c r="C2022" s="2">
        <v>7.7247780000000002E-2</v>
      </c>
      <c r="D2022" s="2">
        <v>3.3726489999999998E-2</v>
      </c>
      <c r="E2022" s="2">
        <v>1.065876</v>
      </c>
      <c r="F2022" s="2">
        <f t="shared" si="186"/>
        <v>1.1768502700000001</v>
      </c>
      <c r="G2022" s="2">
        <v>0.1037428</v>
      </c>
      <c r="H2022" s="2">
        <v>5.4403229999999997E-2</v>
      </c>
      <c r="I2022" s="2">
        <v>1.0595909999999999</v>
      </c>
      <c r="J2022" s="2">
        <f t="shared" si="187"/>
        <v>1.2177370299999999</v>
      </c>
      <c r="K2022" s="3">
        <f t="shared" si="188"/>
        <v>1.19729365</v>
      </c>
      <c r="L2022" s="2">
        <v>0.16263910000000001</v>
      </c>
      <c r="M2022" s="2">
        <v>2.6582720000000001E-2</v>
      </c>
      <c r="N2022" s="2">
        <f t="shared" si="189"/>
        <v>0.18922182000000001</v>
      </c>
      <c r="O2022" s="2">
        <v>0.17632719999999999</v>
      </c>
      <c r="P2022" s="2">
        <v>2.8490000000000001E-2</v>
      </c>
      <c r="Q2022" s="2">
        <f t="shared" si="190"/>
        <v>0.20481719999999998</v>
      </c>
      <c r="R2022" s="3">
        <f t="shared" si="191"/>
        <v>0.19701951000000001</v>
      </c>
    </row>
    <row r="2023" spans="1:18" x14ac:dyDescent="0.3">
      <c r="A2023" s="1">
        <v>41104</v>
      </c>
      <c r="B2023" s="3">
        <v>-113.4862</v>
      </c>
      <c r="C2023" s="2">
        <v>9.3164339999999998E-2</v>
      </c>
      <c r="D2023" s="2">
        <v>4.4654439999999997E-2</v>
      </c>
      <c r="E2023" s="2">
        <v>1.1416539999999999</v>
      </c>
      <c r="F2023" s="2">
        <f t="shared" si="186"/>
        <v>1.2794727799999999</v>
      </c>
      <c r="G2023" s="2">
        <v>0.1250194</v>
      </c>
      <c r="H2023" s="2">
        <v>6.5933039999999998E-2</v>
      </c>
      <c r="I2023" s="2">
        <v>1.1356740000000001</v>
      </c>
      <c r="J2023" s="2">
        <f t="shared" si="187"/>
        <v>1.3266264400000001</v>
      </c>
      <c r="K2023" s="3">
        <f t="shared" si="188"/>
        <v>1.30304961</v>
      </c>
      <c r="L2023" s="2">
        <v>0.16385949999999999</v>
      </c>
      <c r="M2023" s="2">
        <v>3.8421579999999997E-2</v>
      </c>
      <c r="N2023" s="2">
        <f t="shared" si="189"/>
        <v>0.20228108</v>
      </c>
      <c r="O2023" s="2">
        <v>0.17730609999999999</v>
      </c>
      <c r="P2023" s="2">
        <v>4.0622270000000002E-2</v>
      </c>
      <c r="Q2023" s="2">
        <f t="shared" si="190"/>
        <v>0.21792836999999998</v>
      </c>
      <c r="R2023" s="3">
        <f t="shared" si="191"/>
        <v>0.21010472499999999</v>
      </c>
    </row>
    <row r="2024" spans="1:18" x14ac:dyDescent="0.3">
      <c r="A2024" s="1">
        <v>41105</v>
      </c>
      <c r="B2024" s="3">
        <v>-118.46729999999999</v>
      </c>
      <c r="C2024" s="2">
        <v>0.107193</v>
      </c>
      <c r="D2024" s="2">
        <v>5.1238039999999999E-2</v>
      </c>
      <c r="E2024" s="2">
        <v>1.177829</v>
      </c>
      <c r="F2024" s="2">
        <f t="shared" si="186"/>
        <v>1.33626004</v>
      </c>
      <c r="G2024" s="2">
        <v>0.1464567</v>
      </c>
      <c r="H2024" s="2">
        <v>7.2080770000000002E-2</v>
      </c>
      <c r="I2024" s="2">
        <v>1.1714359999999999</v>
      </c>
      <c r="J2024" s="2">
        <f t="shared" si="187"/>
        <v>1.3899734699999999</v>
      </c>
      <c r="K2024" s="3">
        <f t="shared" si="188"/>
        <v>1.3631167550000001</v>
      </c>
      <c r="L2024" s="2">
        <v>0.17093130000000001</v>
      </c>
      <c r="M2024" s="2">
        <v>5.051025E-2</v>
      </c>
      <c r="N2024" s="2">
        <f t="shared" si="189"/>
        <v>0.22144155000000001</v>
      </c>
      <c r="O2024" s="2">
        <v>0.1848214</v>
      </c>
      <c r="P2024" s="2">
        <v>5.3429400000000002E-2</v>
      </c>
      <c r="Q2024" s="2">
        <f t="shared" si="190"/>
        <v>0.23825079999999998</v>
      </c>
      <c r="R2024" s="3">
        <f t="shared" si="191"/>
        <v>0.22984617499999999</v>
      </c>
    </row>
    <row r="2025" spans="1:18" x14ac:dyDescent="0.3">
      <c r="A2025" s="1">
        <v>41106</v>
      </c>
      <c r="B2025" s="3">
        <v>388.77339999999998</v>
      </c>
      <c r="C2025" s="2">
        <v>0.1226695</v>
      </c>
      <c r="D2025" s="2">
        <v>5.3762129999999998E-2</v>
      </c>
      <c r="E2025" s="2">
        <v>1.1744429999999999</v>
      </c>
      <c r="F2025" s="2">
        <f t="shared" si="186"/>
        <v>1.3508746299999999</v>
      </c>
      <c r="G2025" s="2">
        <v>0.1665401</v>
      </c>
      <c r="H2025" s="2">
        <v>7.0239360000000001E-2</v>
      </c>
      <c r="I2025" s="2">
        <v>1.167343</v>
      </c>
      <c r="J2025" s="2">
        <f t="shared" si="187"/>
        <v>1.40412246</v>
      </c>
      <c r="K2025" s="3">
        <f t="shared" si="188"/>
        <v>1.3774985449999999</v>
      </c>
      <c r="L2025" s="2">
        <v>0.18131130000000001</v>
      </c>
      <c r="M2025" s="2">
        <v>5.557248E-2</v>
      </c>
      <c r="N2025" s="2">
        <f t="shared" si="189"/>
        <v>0.23688378000000002</v>
      </c>
      <c r="O2025" s="2">
        <v>0.19567599999999999</v>
      </c>
      <c r="P2025" s="2">
        <v>5.9002020000000002E-2</v>
      </c>
      <c r="Q2025" s="2">
        <f t="shared" si="190"/>
        <v>0.25467802</v>
      </c>
      <c r="R2025" s="3">
        <f t="shared" si="191"/>
        <v>0.24578090000000002</v>
      </c>
    </row>
    <row r="2026" spans="1:18" x14ac:dyDescent="0.3">
      <c r="A2026" s="1">
        <v>41107</v>
      </c>
      <c r="B2026" s="3">
        <v>986.702</v>
      </c>
      <c r="C2026" s="2">
        <v>0.15217079999999999</v>
      </c>
      <c r="D2026" s="2">
        <v>5.9191710000000002E-2</v>
      </c>
      <c r="E2026" s="2">
        <v>1.170269</v>
      </c>
      <c r="F2026" s="2">
        <f t="shared" si="186"/>
        <v>1.3816315100000001</v>
      </c>
      <c r="G2026" s="2">
        <v>0.20335819999999999</v>
      </c>
      <c r="H2026" s="2">
        <v>6.8122340000000003E-2</v>
      </c>
      <c r="I2026" s="2">
        <v>1.163354</v>
      </c>
      <c r="J2026" s="2">
        <f t="shared" si="187"/>
        <v>1.43483454</v>
      </c>
      <c r="K2026" s="3">
        <f t="shared" si="188"/>
        <v>1.4082330249999999</v>
      </c>
      <c r="L2026" s="2">
        <v>0.19678889999999999</v>
      </c>
      <c r="M2026" s="2">
        <v>6.3706869999999999E-2</v>
      </c>
      <c r="N2026" s="2">
        <f t="shared" si="189"/>
        <v>0.26049577000000002</v>
      </c>
      <c r="O2026" s="2">
        <v>0.2115377</v>
      </c>
      <c r="P2026" s="2">
        <v>6.7422449999999995E-2</v>
      </c>
      <c r="Q2026" s="2">
        <f t="shared" si="190"/>
        <v>0.27896014999999996</v>
      </c>
      <c r="R2026" s="3">
        <f t="shared" si="191"/>
        <v>0.26972795999999999</v>
      </c>
    </row>
    <row r="2027" spans="1:18" x14ac:dyDescent="0.3">
      <c r="A2027" s="1">
        <v>41108</v>
      </c>
      <c r="B2027" s="3">
        <v>770.19650000000001</v>
      </c>
      <c r="C2027" s="2">
        <v>0.18390500000000001</v>
      </c>
      <c r="D2027" s="2">
        <v>6.7259070000000004E-2</v>
      </c>
      <c r="E2027" s="2">
        <v>1.171405</v>
      </c>
      <c r="F2027" s="2">
        <f t="shared" si="186"/>
        <v>1.42256907</v>
      </c>
      <c r="G2027" s="2">
        <v>0.24184820000000001</v>
      </c>
      <c r="H2027" s="2">
        <v>7.1298959999999995E-2</v>
      </c>
      <c r="I2027" s="2">
        <v>1.165692</v>
      </c>
      <c r="J2027" s="2">
        <f t="shared" si="187"/>
        <v>1.4788391599999999</v>
      </c>
      <c r="K2027" s="3">
        <f t="shared" si="188"/>
        <v>1.450704115</v>
      </c>
      <c r="L2027" s="2">
        <v>0.2245693</v>
      </c>
      <c r="M2027" s="2">
        <v>9.1256530000000002E-2</v>
      </c>
      <c r="N2027" s="2">
        <f t="shared" si="189"/>
        <v>0.31582582999999997</v>
      </c>
      <c r="O2027" s="2">
        <v>0.23919589999999999</v>
      </c>
      <c r="P2027" s="2">
        <v>9.5421590000000001E-2</v>
      </c>
      <c r="Q2027" s="2">
        <f t="shared" si="190"/>
        <v>0.33461748999999996</v>
      </c>
      <c r="R2027" s="3">
        <f t="shared" si="191"/>
        <v>0.32522165999999997</v>
      </c>
    </row>
    <row r="2028" spans="1:18" x14ac:dyDescent="0.3">
      <c r="A2028" s="1">
        <v>41109</v>
      </c>
      <c r="B2028" s="3">
        <v>314.01940000000002</v>
      </c>
      <c r="C2028" s="2">
        <v>0.18250759999999999</v>
      </c>
      <c r="D2028" s="2">
        <v>6.8910760000000001E-2</v>
      </c>
      <c r="E2028" s="2">
        <v>1.175748</v>
      </c>
      <c r="F2028" s="2">
        <f t="shared" si="186"/>
        <v>1.42716636</v>
      </c>
      <c r="G2028" s="2">
        <v>0.249947</v>
      </c>
      <c r="H2028" s="2">
        <v>7.1862300000000004E-2</v>
      </c>
      <c r="I2028" s="2">
        <v>1.1695180000000001</v>
      </c>
      <c r="J2028" s="2">
        <f t="shared" si="187"/>
        <v>1.4913273</v>
      </c>
      <c r="K2028" s="3">
        <f t="shared" si="188"/>
        <v>1.4592468300000001</v>
      </c>
      <c r="L2028" s="2">
        <v>0.24235880000000001</v>
      </c>
      <c r="M2028" s="2">
        <v>0.10644960000000001</v>
      </c>
      <c r="N2028" s="2">
        <f t="shared" si="189"/>
        <v>0.34880840000000002</v>
      </c>
      <c r="O2028" s="2">
        <v>0.25864009999999998</v>
      </c>
      <c r="P2028" s="2">
        <v>0.1116747</v>
      </c>
      <c r="Q2028" s="2">
        <f t="shared" si="190"/>
        <v>0.3703148</v>
      </c>
      <c r="R2028" s="3">
        <f t="shared" si="191"/>
        <v>0.35956160000000004</v>
      </c>
    </row>
    <row r="2029" spans="1:18" x14ac:dyDescent="0.3">
      <c r="A2029" s="1">
        <v>41110</v>
      </c>
      <c r="B2029" s="3">
        <v>223.07050000000001</v>
      </c>
      <c r="C2029" s="2">
        <v>0.17194400000000001</v>
      </c>
      <c r="D2029" s="2">
        <v>6.1678549999999999E-2</v>
      </c>
      <c r="E2029" s="2">
        <v>1.159505</v>
      </c>
      <c r="F2029" s="2">
        <f t="shared" si="186"/>
        <v>1.39312755</v>
      </c>
      <c r="G2029" s="2">
        <v>0.24990470000000001</v>
      </c>
      <c r="H2029" s="2">
        <v>6.4672629999999995E-2</v>
      </c>
      <c r="I2029" s="2">
        <v>1.151446</v>
      </c>
      <c r="J2029" s="2">
        <f t="shared" si="187"/>
        <v>1.4660233300000001</v>
      </c>
      <c r="K2029" s="3">
        <f t="shared" si="188"/>
        <v>1.42957544</v>
      </c>
      <c r="L2029" s="2">
        <v>0.24349090000000001</v>
      </c>
      <c r="M2029" s="2">
        <v>0.1003894</v>
      </c>
      <c r="N2029" s="2">
        <f t="shared" si="189"/>
        <v>0.34388030000000003</v>
      </c>
      <c r="O2029" s="2">
        <v>0.2618373</v>
      </c>
      <c r="P2029" s="2">
        <v>0.1062647</v>
      </c>
      <c r="Q2029" s="2">
        <f t="shared" si="190"/>
        <v>0.36810199999999998</v>
      </c>
      <c r="R2029" s="3">
        <f t="shared" si="191"/>
        <v>0.35599115000000003</v>
      </c>
    </row>
    <row r="2030" spans="1:18" x14ac:dyDescent="0.3">
      <c r="A2030" s="1">
        <v>41111</v>
      </c>
      <c r="B2030" s="3">
        <v>66.160089999999997</v>
      </c>
      <c r="C2030" s="2">
        <v>0.1597982</v>
      </c>
      <c r="D2030" s="2">
        <v>5.121771E-2</v>
      </c>
      <c r="E2030" s="2">
        <v>1.1288640000000001</v>
      </c>
      <c r="F2030" s="2">
        <f t="shared" si="186"/>
        <v>1.3398799100000001</v>
      </c>
      <c r="G2030" s="2">
        <v>0.24476529999999999</v>
      </c>
      <c r="H2030" s="2">
        <v>5.563473E-2</v>
      </c>
      <c r="I2030" s="2">
        <v>1.118773</v>
      </c>
      <c r="J2030" s="2">
        <f t="shared" si="187"/>
        <v>1.4191730300000001</v>
      </c>
      <c r="K2030" s="3">
        <f t="shared" si="188"/>
        <v>1.3795264700000001</v>
      </c>
      <c r="L2030" s="2">
        <v>0.23937749999999999</v>
      </c>
      <c r="M2030" s="2">
        <v>8.9122999999999994E-2</v>
      </c>
      <c r="N2030" s="2">
        <f t="shared" si="189"/>
        <v>0.32850049999999997</v>
      </c>
      <c r="O2030" s="2">
        <v>0.25910349999999999</v>
      </c>
      <c r="P2030" s="2">
        <v>9.5051640000000007E-2</v>
      </c>
      <c r="Q2030" s="2">
        <f t="shared" si="190"/>
        <v>0.35415513999999998</v>
      </c>
      <c r="R2030" s="3">
        <f t="shared" si="191"/>
        <v>0.34132781999999995</v>
      </c>
    </row>
    <row r="2031" spans="1:18" x14ac:dyDescent="0.3">
      <c r="A2031" s="1">
        <v>41112</v>
      </c>
      <c r="B2031" s="3">
        <v>-40.025030000000001</v>
      </c>
      <c r="C2031" s="2">
        <v>0.15562400000000001</v>
      </c>
      <c r="D2031" s="2">
        <v>4.3124900000000001E-2</v>
      </c>
      <c r="E2031" s="2">
        <v>1.0909960000000001</v>
      </c>
      <c r="F2031" s="2">
        <f t="shared" si="186"/>
        <v>1.2897449000000001</v>
      </c>
      <c r="G2031" s="2">
        <v>0.23783660000000001</v>
      </c>
      <c r="H2031" s="2">
        <v>4.6912790000000003E-2</v>
      </c>
      <c r="I2031" s="2">
        <v>1.0793969999999999</v>
      </c>
      <c r="J2031" s="2">
        <f t="shared" si="187"/>
        <v>1.3641463899999999</v>
      </c>
      <c r="K2031" s="3">
        <f t="shared" si="188"/>
        <v>1.3269456449999999</v>
      </c>
      <c r="L2031" s="2">
        <v>0.23532230000000001</v>
      </c>
      <c r="M2031" s="2">
        <v>7.7241829999999997E-2</v>
      </c>
      <c r="N2031" s="2">
        <f t="shared" si="189"/>
        <v>0.31256413</v>
      </c>
      <c r="O2031" s="2">
        <v>0.25495230000000002</v>
      </c>
      <c r="P2031" s="2">
        <v>8.2773890000000003E-2</v>
      </c>
      <c r="Q2031" s="2">
        <f t="shared" si="190"/>
        <v>0.33772619000000004</v>
      </c>
      <c r="R2031" s="3">
        <f t="shared" si="191"/>
        <v>0.32514516000000004</v>
      </c>
    </row>
    <row r="2032" spans="1:18" x14ac:dyDescent="0.3">
      <c r="A2032" s="1">
        <v>41113</v>
      </c>
      <c r="B2032" s="3">
        <v>110.84610000000001</v>
      </c>
      <c r="C2032" s="2">
        <v>0.15132689999999999</v>
      </c>
      <c r="D2032" s="2">
        <v>3.6720889999999999E-2</v>
      </c>
      <c r="E2032" s="2">
        <v>1.032937</v>
      </c>
      <c r="F2032" s="2">
        <f t="shared" si="186"/>
        <v>1.2209847899999999</v>
      </c>
      <c r="G2032" s="2">
        <v>0.2276446</v>
      </c>
      <c r="H2032" s="2">
        <v>3.8749810000000003E-2</v>
      </c>
      <c r="I2032" s="2">
        <v>1.0214799999999999</v>
      </c>
      <c r="J2032" s="2">
        <f t="shared" si="187"/>
        <v>1.2878744099999999</v>
      </c>
      <c r="K2032" s="3">
        <f t="shared" si="188"/>
        <v>1.2544295999999999</v>
      </c>
      <c r="L2032" s="2">
        <v>0.2287409</v>
      </c>
      <c r="M2032" s="2">
        <v>6.4876489999999995E-2</v>
      </c>
      <c r="N2032" s="2">
        <f t="shared" si="189"/>
        <v>0.29361738999999998</v>
      </c>
      <c r="O2032" s="2">
        <v>0.24773680000000001</v>
      </c>
      <c r="P2032" s="2">
        <v>6.9590609999999997E-2</v>
      </c>
      <c r="Q2032" s="2">
        <f t="shared" si="190"/>
        <v>0.31732740999999998</v>
      </c>
      <c r="R2032" s="3">
        <f t="shared" si="191"/>
        <v>0.30547239999999998</v>
      </c>
    </row>
    <row r="2033" spans="1:18" x14ac:dyDescent="0.3">
      <c r="A2033" s="1">
        <v>41114</v>
      </c>
      <c r="B2033" s="3">
        <v>9.073912</v>
      </c>
      <c r="C2033" s="2">
        <v>0.145513</v>
      </c>
      <c r="D2033" s="2">
        <v>3.4889089999999998E-2</v>
      </c>
      <c r="E2033" s="2">
        <v>0.98415379999999997</v>
      </c>
      <c r="F2033" s="2">
        <f t="shared" si="186"/>
        <v>1.1645558899999999</v>
      </c>
      <c r="G2033" s="2">
        <v>0.21312809999999999</v>
      </c>
      <c r="H2033" s="2">
        <v>3.7059809999999999E-2</v>
      </c>
      <c r="I2033" s="2">
        <v>0.97397520000000004</v>
      </c>
      <c r="J2033" s="2">
        <f t="shared" si="187"/>
        <v>1.2241631100000001</v>
      </c>
      <c r="K2033" s="3">
        <f t="shared" si="188"/>
        <v>1.1943595</v>
      </c>
      <c r="L2033" s="2">
        <v>0.21677460000000001</v>
      </c>
      <c r="M2033" s="2">
        <v>5.7269439999999998E-2</v>
      </c>
      <c r="N2033" s="2">
        <f t="shared" si="189"/>
        <v>0.27404403999999999</v>
      </c>
      <c r="O2033" s="2">
        <v>0.2344339</v>
      </c>
      <c r="P2033" s="2">
        <v>6.121472E-2</v>
      </c>
      <c r="Q2033" s="2">
        <f t="shared" si="190"/>
        <v>0.29564862000000003</v>
      </c>
      <c r="R2033" s="3">
        <f t="shared" si="191"/>
        <v>0.28484633000000004</v>
      </c>
    </row>
    <row r="2034" spans="1:18" x14ac:dyDescent="0.3">
      <c r="A2034" s="1">
        <v>41115</v>
      </c>
      <c r="B2034" s="3">
        <v>12.685499999999999</v>
      </c>
      <c r="C2034" s="2">
        <v>0.1395853</v>
      </c>
      <c r="D2034" s="2">
        <v>3.7014720000000001E-2</v>
      </c>
      <c r="E2034" s="2">
        <v>0.97577700000000001</v>
      </c>
      <c r="F2034" s="2">
        <f t="shared" si="186"/>
        <v>1.1523770200000001</v>
      </c>
      <c r="G2034" s="2">
        <v>0.203099</v>
      </c>
      <c r="H2034" s="2">
        <v>4.1133589999999998E-2</v>
      </c>
      <c r="I2034" s="2">
        <v>0.966723</v>
      </c>
      <c r="J2034" s="2">
        <f t="shared" si="187"/>
        <v>1.21095559</v>
      </c>
      <c r="K2034" s="3">
        <f t="shared" si="188"/>
        <v>1.181666305</v>
      </c>
      <c r="L2034" s="2">
        <v>0.20884730000000001</v>
      </c>
      <c r="M2034" s="2">
        <v>5.6389120000000001E-2</v>
      </c>
      <c r="N2034" s="2">
        <f t="shared" si="189"/>
        <v>0.26523642000000003</v>
      </c>
      <c r="O2034" s="2">
        <v>0.2259043</v>
      </c>
      <c r="P2034" s="2">
        <v>6.0118930000000001E-2</v>
      </c>
      <c r="Q2034" s="2">
        <f t="shared" si="190"/>
        <v>0.28602323000000002</v>
      </c>
      <c r="R2034" s="3">
        <f t="shared" si="191"/>
        <v>0.27562982499999999</v>
      </c>
    </row>
    <row r="2035" spans="1:18" x14ac:dyDescent="0.3">
      <c r="A2035" s="1">
        <v>41116</v>
      </c>
      <c r="B2035" s="3">
        <v>18.95984</v>
      </c>
      <c r="C2035" s="2">
        <v>0.13069359999999999</v>
      </c>
      <c r="D2035" s="2">
        <v>3.5441E-2</v>
      </c>
      <c r="E2035" s="2">
        <v>0.97398200000000001</v>
      </c>
      <c r="F2035" s="2">
        <f t="shared" si="186"/>
        <v>1.1401166</v>
      </c>
      <c r="G2035" s="2">
        <v>0.19561210000000001</v>
      </c>
      <c r="H2035" s="2">
        <v>4.2486099999999999E-2</v>
      </c>
      <c r="I2035" s="2">
        <v>0.96475949999999999</v>
      </c>
      <c r="J2035" s="2">
        <f t="shared" si="187"/>
        <v>1.2028577</v>
      </c>
      <c r="K2035" s="3">
        <f t="shared" si="188"/>
        <v>1.1714871499999999</v>
      </c>
      <c r="L2035" s="2">
        <v>0.20641480000000001</v>
      </c>
      <c r="M2035" s="2">
        <v>5.4526400000000003E-2</v>
      </c>
      <c r="N2035" s="2">
        <f t="shared" si="189"/>
        <v>0.26094119999999998</v>
      </c>
      <c r="O2035" s="2">
        <v>0.2239448</v>
      </c>
      <c r="P2035" s="2">
        <v>5.8265369999999997E-2</v>
      </c>
      <c r="Q2035" s="2">
        <f t="shared" si="190"/>
        <v>0.28221016999999998</v>
      </c>
      <c r="R2035" s="3">
        <f t="shared" si="191"/>
        <v>0.27157568499999996</v>
      </c>
    </row>
    <row r="2036" spans="1:18" x14ac:dyDescent="0.3">
      <c r="A2036" s="1">
        <v>41117</v>
      </c>
      <c r="B2036" s="3">
        <v>3.3452099999999998</v>
      </c>
      <c r="C2036" s="2">
        <v>0.12201629999999999</v>
      </c>
      <c r="D2036" s="2">
        <v>3.2270199999999999E-2</v>
      </c>
      <c r="E2036" s="2">
        <v>0.96962910000000002</v>
      </c>
      <c r="F2036" s="2">
        <f t="shared" si="186"/>
        <v>1.1239156000000001</v>
      </c>
      <c r="G2036" s="2">
        <v>0.18746370000000001</v>
      </c>
      <c r="H2036" s="2">
        <v>4.205656E-2</v>
      </c>
      <c r="I2036" s="2">
        <v>0.95974420000000005</v>
      </c>
      <c r="J2036" s="2">
        <f t="shared" si="187"/>
        <v>1.18926446</v>
      </c>
      <c r="K2036" s="3">
        <f t="shared" si="188"/>
        <v>1.15659003</v>
      </c>
      <c r="L2036" s="2">
        <v>0.20505080000000001</v>
      </c>
      <c r="M2036" s="2">
        <v>5.1170140000000003E-2</v>
      </c>
      <c r="N2036" s="2">
        <f t="shared" si="189"/>
        <v>0.25622094000000001</v>
      </c>
      <c r="O2036" s="2">
        <v>0.2230152</v>
      </c>
      <c r="P2036" s="2">
        <v>5.4852239999999997E-2</v>
      </c>
      <c r="Q2036" s="2">
        <f t="shared" si="190"/>
        <v>0.27786743999999997</v>
      </c>
      <c r="R2036" s="3">
        <f t="shared" si="191"/>
        <v>0.26704419000000001</v>
      </c>
    </row>
    <row r="2037" spans="1:18" x14ac:dyDescent="0.3">
      <c r="A2037" s="1">
        <v>41118</v>
      </c>
      <c r="B2037" s="3">
        <v>27.616430000000001</v>
      </c>
      <c r="C2037" s="2">
        <v>0.1141366</v>
      </c>
      <c r="D2037" s="2">
        <v>2.9267689999999999E-2</v>
      </c>
      <c r="E2037" s="2">
        <v>0.96626369999999995</v>
      </c>
      <c r="F2037" s="2">
        <f t="shared" si="186"/>
        <v>1.1096679899999999</v>
      </c>
      <c r="G2037" s="2">
        <v>0.17864060000000001</v>
      </c>
      <c r="H2037" s="2">
        <v>4.134554E-2</v>
      </c>
      <c r="I2037" s="2">
        <v>0.9557407</v>
      </c>
      <c r="J2037" s="2">
        <f t="shared" si="187"/>
        <v>1.1757268400000001</v>
      </c>
      <c r="K2037" s="3">
        <f t="shared" si="188"/>
        <v>1.142697415</v>
      </c>
      <c r="L2037" s="2">
        <v>0.2039482</v>
      </c>
      <c r="M2037" s="2">
        <v>4.757492E-2</v>
      </c>
      <c r="N2037" s="2">
        <f t="shared" si="189"/>
        <v>0.25152311999999999</v>
      </c>
      <c r="O2037" s="2">
        <v>0.22210589999999999</v>
      </c>
      <c r="P2037" s="2">
        <v>5.1128779999999999E-2</v>
      </c>
      <c r="Q2037" s="2">
        <f t="shared" si="190"/>
        <v>0.27323468000000001</v>
      </c>
      <c r="R2037" s="3">
        <f t="shared" si="191"/>
        <v>0.26237889999999997</v>
      </c>
    </row>
    <row r="2038" spans="1:18" x14ac:dyDescent="0.3">
      <c r="A2038" s="1">
        <v>41119</v>
      </c>
      <c r="B2038" s="3">
        <v>-3.6484529999999999</v>
      </c>
      <c r="C2038" s="2">
        <v>0.1074957</v>
      </c>
      <c r="D2038" s="2">
        <v>2.6916470000000001E-2</v>
      </c>
      <c r="E2038" s="2">
        <v>0.96354510000000004</v>
      </c>
      <c r="F2038" s="2">
        <f t="shared" si="186"/>
        <v>1.09795727</v>
      </c>
      <c r="G2038" s="2">
        <v>0.16977149999999999</v>
      </c>
      <c r="H2038" s="2">
        <v>4.0622600000000002E-2</v>
      </c>
      <c r="I2038" s="2">
        <v>0.95263330000000002</v>
      </c>
      <c r="J2038" s="2">
        <f t="shared" si="187"/>
        <v>1.1630274</v>
      </c>
      <c r="K2038" s="3">
        <f t="shared" si="188"/>
        <v>1.130492335</v>
      </c>
      <c r="L2038" s="2">
        <v>0.2028122</v>
      </c>
      <c r="M2038" s="2">
        <v>4.4158210000000003E-2</v>
      </c>
      <c r="N2038" s="2">
        <f t="shared" si="189"/>
        <v>0.24697041</v>
      </c>
      <c r="O2038" s="2">
        <v>0.2209354</v>
      </c>
      <c r="P2038" s="2">
        <v>4.7533430000000002E-2</v>
      </c>
      <c r="Q2038" s="2">
        <f t="shared" si="190"/>
        <v>0.26846882999999999</v>
      </c>
      <c r="R2038" s="3">
        <f t="shared" si="191"/>
        <v>0.25771961999999998</v>
      </c>
    </row>
    <row r="2039" spans="1:18" x14ac:dyDescent="0.3">
      <c r="A2039" s="1">
        <v>41120</v>
      </c>
      <c r="B2039" s="3">
        <v>12.14353</v>
      </c>
      <c r="C2039" s="2">
        <v>0.1018749</v>
      </c>
      <c r="D2039" s="2">
        <v>2.5156089999999999E-2</v>
      </c>
      <c r="E2039" s="2">
        <v>0.96040970000000003</v>
      </c>
      <c r="F2039" s="2">
        <f t="shared" si="186"/>
        <v>1.08744069</v>
      </c>
      <c r="G2039" s="2">
        <v>0.16096199999999999</v>
      </c>
      <c r="H2039" s="2">
        <v>3.9853710000000001E-2</v>
      </c>
      <c r="I2039" s="2">
        <v>0.94942190000000004</v>
      </c>
      <c r="J2039" s="2">
        <f t="shared" si="187"/>
        <v>1.15023761</v>
      </c>
      <c r="K2039" s="3">
        <f t="shared" si="188"/>
        <v>1.1188391499999999</v>
      </c>
      <c r="L2039" s="2">
        <v>0.20136670000000001</v>
      </c>
      <c r="M2039" s="2">
        <v>4.1000000000000002E-2</v>
      </c>
      <c r="N2039" s="2">
        <f t="shared" si="189"/>
        <v>0.24236670000000002</v>
      </c>
      <c r="O2039" s="2">
        <v>0.21928520000000001</v>
      </c>
      <c r="P2039" s="2">
        <v>4.4166009999999999E-2</v>
      </c>
      <c r="Q2039" s="2">
        <f t="shared" si="190"/>
        <v>0.26345120999999999</v>
      </c>
      <c r="R2039" s="3">
        <f t="shared" si="191"/>
        <v>0.25290895499999999</v>
      </c>
    </row>
    <row r="2040" spans="1:18" x14ac:dyDescent="0.3">
      <c r="A2040" s="1">
        <v>41121</v>
      </c>
      <c r="B2040" s="3">
        <v>77.852059999999994</v>
      </c>
      <c r="C2040" s="2">
        <v>9.5705330000000005E-2</v>
      </c>
      <c r="D2040" s="2">
        <v>2.3067339999999999E-2</v>
      </c>
      <c r="E2040" s="2">
        <v>0.93784089999999998</v>
      </c>
      <c r="F2040" s="2">
        <f t="shared" si="186"/>
        <v>1.0566135699999999</v>
      </c>
      <c r="G2040" s="2">
        <v>0.14955860000000001</v>
      </c>
      <c r="H2040" s="2">
        <v>3.7775049999999998E-2</v>
      </c>
      <c r="I2040" s="2">
        <v>0.92741220000000002</v>
      </c>
      <c r="J2040" s="2">
        <f t="shared" si="187"/>
        <v>1.11474585</v>
      </c>
      <c r="K2040" s="3">
        <f t="shared" si="188"/>
        <v>1.08567971</v>
      </c>
      <c r="L2040" s="2">
        <v>0.20204</v>
      </c>
      <c r="M2040" s="2">
        <v>3.790872E-2</v>
      </c>
      <c r="N2040" s="2">
        <f t="shared" si="189"/>
        <v>0.23994872</v>
      </c>
      <c r="O2040" s="2">
        <v>0.21917010000000001</v>
      </c>
      <c r="P2040" s="2">
        <v>4.0766869999999997E-2</v>
      </c>
      <c r="Q2040" s="2">
        <f t="shared" si="190"/>
        <v>0.25993696999999999</v>
      </c>
      <c r="R2040" s="3">
        <f t="shared" si="191"/>
        <v>0.249942845</v>
      </c>
    </row>
    <row r="2041" spans="1:18" x14ac:dyDescent="0.3">
      <c r="A2041" s="1">
        <v>41122</v>
      </c>
      <c r="B2041" s="3">
        <v>180.59229999999999</v>
      </c>
      <c r="C2041" s="2">
        <v>8.9657650000000005E-2</v>
      </c>
      <c r="D2041" s="2">
        <v>2.0964320000000002E-2</v>
      </c>
      <c r="E2041" s="2">
        <v>0.90358660000000002</v>
      </c>
      <c r="F2041" s="2">
        <f t="shared" si="186"/>
        <v>1.0142085700000001</v>
      </c>
      <c r="G2041" s="2">
        <v>0.13776559999999999</v>
      </c>
      <c r="H2041" s="2">
        <v>3.4925520000000002E-2</v>
      </c>
      <c r="I2041" s="2">
        <v>0.89405959999999995</v>
      </c>
      <c r="J2041" s="2">
        <f t="shared" si="187"/>
        <v>1.0667507199999999</v>
      </c>
      <c r="K2041" s="3">
        <f t="shared" si="188"/>
        <v>1.040479645</v>
      </c>
      <c r="L2041" s="2">
        <v>0.20414489999999999</v>
      </c>
      <c r="M2041" s="2">
        <v>3.5046210000000001E-2</v>
      </c>
      <c r="N2041" s="2">
        <f t="shared" si="189"/>
        <v>0.23919110999999998</v>
      </c>
      <c r="O2041" s="2">
        <v>0.22038379999999999</v>
      </c>
      <c r="P2041" s="2">
        <v>3.7581879999999998E-2</v>
      </c>
      <c r="Q2041" s="2">
        <f t="shared" si="190"/>
        <v>0.25796567999999998</v>
      </c>
      <c r="R2041" s="3">
        <f t="shared" si="191"/>
        <v>0.24857839499999998</v>
      </c>
    </row>
    <row r="2042" spans="1:18" x14ac:dyDescent="0.3">
      <c r="A2042" s="1">
        <v>41123</v>
      </c>
      <c r="B2042" s="3">
        <v>94.025890000000004</v>
      </c>
      <c r="C2042" s="2">
        <v>8.4974800000000003E-2</v>
      </c>
      <c r="D2042" s="2">
        <v>1.9738019999999998E-2</v>
      </c>
      <c r="E2042" s="2">
        <v>0.88217780000000001</v>
      </c>
      <c r="F2042" s="2">
        <f t="shared" si="186"/>
        <v>0.98689062000000005</v>
      </c>
      <c r="G2042" s="2">
        <v>0.1290299</v>
      </c>
      <c r="H2042" s="2">
        <v>3.3155579999999997E-2</v>
      </c>
      <c r="I2042" s="2">
        <v>0.87336939999999996</v>
      </c>
      <c r="J2042" s="2">
        <f t="shared" si="187"/>
        <v>1.0355548799999998</v>
      </c>
      <c r="K2042" s="3">
        <f t="shared" si="188"/>
        <v>1.0112227499999999</v>
      </c>
      <c r="L2042" s="2">
        <v>0.2041779</v>
      </c>
      <c r="M2042" s="2">
        <v>3.2638E-2</v>
      </c>
      <c r="N2042" s="2">
        <f t="shared" si="189"/>
        <v>0.2368159</v>
      </c>
      <c r="O2042" s="2">
        <v>0.21996450000000001</v>
      </c>
      <c r="P2042" s="2">
        <v>3.4943120000000001E-2</v>
      </c>
      <c r="Q2042" s="2">
        <f t="shared" si="190"/>
        <v>0.25490762</v>
      </c>
      <c r="R2042" s="3">
        <f t="shared" si="191"/>
        <v>0.24586175999999998</v>
      </c>
    </row>
    <row r="2043" spans="1:18" x14ac:dyDescent="0.3">
      <c r="A2043" s="1">
        <v>41124</v>
      </c>
      <c r="B2043" s="3">
        <v>114.20959999999999</v>
      </c>
      <c r="C2043" s="2">
        <v>8.2592490000000005E-2</v>
      </c>
      <c r="D2043" s="2">
        <v>1.957443E-2</v>
      </c>
      <c r="E2043" s="2">
        <v>0.86989870000000002</v>
      </c>
      <c r="F2043" s="2">
        <f t="shared" si="186"/>
        <v>0.97206562000000007</v>
      </c>
      <c r="G2043" s="2">
        <v>0.1223056</v>
      </c>
      <c r="H2043" s="2">
        <v>3.2359939999999997E-2</v>
      </c>
      <c r="I2043" s="2">
        <v>0.86169039999999997</v>
      </c>
      <c r="J2043" s="2">
        <f t="shared" si="187"/>
        <v>1.01635594</v>
      </c>
      <c r="K2043" s="3">
        <f t="shared" si="188"/>
        <v>0.99421077999999996</v>
      </c>
      <c r="L2043" s="2">
        <v>0.20254720000000001</v>
      </c>
      <c r="M2043" s="2">
        <v>3.052964E-2</v>
      </c>
      <c r="N2043" s="2">
        <f t="shared" si="189"/>
        <v>0.23307684000000001</v>
      </c>
      <c r="O2043" s="2">
        <v>0.217893</v>
      </c>
      <c r="P2043" s="2">
        <v>3.2656570000000003E-2</v>
      </c>
      <c r="Q2043" s="2">
        <f t="shared" si="190"/>
        <v>0.25054957</v>
      </c>
      <c r="R2043" s="3">
        <f t="shared" si="191"/>
        <v>0.241813205</v>
      </c>
    </row>
    <row r="2044" spans="1:18" x14ac:dyDescent="0.3">
      <c r="A2044" s="1">
        <v>41125</v>
      </c>
      <c r="B2044" s="3">
        <v>142.2903</v>
      </c>
      <c r="C2044" s="2">
        <v>8.0289620000000006E-2</v>
      </c>
      <c r="D2044" s="2">
        <v>1.9881280000000001E-2</v>
      </c>
      <c r="E2044" s="2">
        <v>0.86544790000000005</v>
      </c>
      <c r="F2044" s="2">
        <f t="shared" si="186"/>
        <v>0.96561880000000011</v>
      </c>
      <c r="G2044" s="2">
        <v>0.1170052</v>
      </c>
      <c r="H2044" s="2">
        <v>3.253897E-2</v>
      </c>
      <c r="I2044" s="2">
        <v>0.85783869999999995</v>
      </c>
      <c r="J2044" s="2">
        <f t="shared" si="187"/>
        <v>1.00738287</v>
      </c>
      <c r="K2044" s="3">
        <f t="shared" si="188"/>
        <v>0.98650083500000008</v>
      </c>
      <c r="L2044" s="2">
        <v>0.19967599999999999</v>
      </c>
      <c r="M2044" s="2">
        <v>2.8621210000000001E-2</v>
      </c>
      <c r="N2044" s="2">
        <f t="shared" si="189"/>
        <v>0.22829721</v>
      </c>
      <c r="O2044" s="2">
        <v>0.21477479999999999</v>
      </c>
      <c r="P2044" s="2">
        <v>3.0600120000000001E-2</v>
      </c>
      <c r="Q2044" s="2">
        <f t="shared" si="190"/>
        <v>0.24537492</v>
      </c>
      <c r="R2044" s="3">
        <f t="shared" si="191"/>
        <v>0.23683606499999998</v>
      </c>
    </row>
    <row r="2045" spans="1:18" x14ac:dyDescent="0.3">
      <c r="A2045" s="1">
        <v>41126</v>
      </c>
      <c r="B2045" s="3">
        <v>198.85470000000001</v>
      </c>
      <c r="C2045" s="2">
        <v>7.7585249999999994E-2</v>
      </c>
      <c r="D2045" s="2">
        <v>2.006662E-2</v>
      </c>
      <c r="E2045" s="2">
        <v>0.86058129999999999</v>
      </c>
      <c r="F2045" s="2">
        <f t="shared" si="186"/>
        <v>0.95823316999999997</v>
      </c>
      <c r="G2045" s="2">
        <v>0.1115096</v>
      </c>
      <c r="H2045" s="2">
        <v>3.2798290000000001E-2</v>
      </c>
      <c r="I2045" s="2">
        <v>0.85347859999999998</v>
      </c>
      <c r="J2045" s="2">
        <f t="shared" si="187"/>
        <v>0.99778648999999997</v>
      </c>
      <c r="K2045" s="3">
        <f t="shared" si="188"/>
        <v>0.97800982999999997</v>
      </c>
      <c r="L2045" s="2">
        <v>0.196796</v>
      </c>
      <c r="M2045" s="2">
        <v>2.6938730000000001E-2</v>
      </c>
      <c r="N2045" s="2">
        <f t="shared" si="189"/>
        <v>0.22373472999999999</v>
      </c>
      <c r="O2045" s="2">
        <v>0.2116325</v>
      </c>
      <c r="P2045" s="2">
        <v>2.878081E-2</v>
      </c>
      <c r="Q2045" s="2">
        <f t="shared" si="190"/>
        <v>0.24041330999999999</v>
      </c>
      <c r="R2045" s="3">
        <f t="shared" si="191"/>
        <v>0.23207401999999999</v>
      </c>
    </row>
    <row r="2046" spans="1:18" x14ac:dyDescent="0.3">
      <c r="A2046" s="1">
        <v>41127</v>
      </c>
      <c r="B2046" s="3">
        <v>253.29169999999999</v>
      </c>
      <c r="C2046" s="2">
        <v>7.6715480000000003E-2</v>
      </c>
      <c r="D2046" s="2">
        <v>2.0795029999999999E-2</v>
      </c>
      <c r="E2046" s="2">
        <v>0.84915200000000002</v>
      </c>
      <c r="F2046" s="2">
        <f t="shared" si="186"/>
        <v>0.94666251000000001</v>
      </c>
      <c r="G2046" s="2">
        <v>0.106401</v>
      </c>
      <c r="H2046" s="2">
        <v>3.2731830000000003E-2</v>
      </c>
      <c r="I2046" s="2">
        <v>0.84266850000000004</v>
      </c>
      <c r="J2046" s="2">
        <f t="shared" si="187"/>
        <v>0.98180133000000003</v>
      </c>
      <c r="K2046" s="3">
        <f t="shared" si="188"/>
        <v>0.96423192000000002</v>
      </c>
      <c r="L2046" s="2">
        <v>0.19522120000000001</v>
      </c>
      <c r="M2046" s="2">
        <v>2.5429400000000001E-2</v>
      </c>
      <c r="N2046" s="2">
        <f t="shared" si="189"/>
        <v>0.2206506</v>
      </c>
      <c r="O2046" s="2">
        <v>0.2095146</v>
      </c>
      <c r="P2046" s="2">
        <v>2.7136009999999999E-2</v>
      </c>
      <c r="Q2046" s="2">
        <f t="shared" si="190"/>
        <v>0.23665060999999998</v>
      </c>
      <c r="R2046" s="3">
        <f t="shared" si="191"/>
        <v>0.22865060500000001</v>
      </c>
    </row>
    <row r="2047" spans="1:18" x14ac:dyDescent="0.3">
      <c r="A2047" s="1">
        <v>41128</v>
      </c>
      <c r="B2047" s="3">
        <v>267.50279999999998</v>
      </c>
      <c r="C2047" s="2">
        <v>7.4129509999999996E-2</v>
      </c>
      <c r="D2047" s="2">
        <v>2.107179E-2</v>
      </c>
      <c r="E2047" s="2">
        <v>0.83963679999999996</v>
      </c>
      <c r="F2047" s="2">
        <f t="shared" si="186"/>
        <v>0.93483809999999989</v>
      </c>
      <c r="G2047" s="2">
        <v>0.10185710000000001</v>
      </c>
      <c r="H2047" s="2">
        <v>3.2834960000000003E-2</v>
      </c>
      <c r="I2047" s="2">
        <v>0.83377469999999998</v>
      </c>
      <c r="J2047" s="2">
        <f t="shared" si="187"/>
        <v>0.96846675999999998</v>
      </c>
      <c r="K2047" s="3">
        <f t="shared" si="188"/>
        <v>0.95165242999999999</v>
      </c>
      <c r="L2047" s="2">
        <v>0.19327610000000001</v>
      </c>
      <c r="M2047" s="2">
        <v>2.4039109999999999E-2</v>
      </c>
      <c r="N2047" s="2">
        <f t="shared" si="189"/>
        <v>0.21731521000000001</v>
      </c>
      <c r="O2047" s="2">
        <v>0.20736270000000001</v>
      </c>
      <c r="P2047" s="2">
        <v>2.5632160000000001E-2</v>
      </c>
      <c r="Q2047" s="2">
        <f t="shared" si="190"/>
        <v>0.23299486000000003</v>
      </c>
      <c r="R2047" s="3">
        <f t="shared" si="191"/>
        <v>0.225155035</v>
      </c>
    </row>
    <row r="2048" spans="1:18" x14ac:dyDescent="0.3">
      <c r="A2048" s="1">
        <v>41129</v>
      </c>
      <c r="B2048" s="3">
        <v>36.214680000000001</v>
      </c>
      <c r="C2048" s="2">
        <v>6.9452169999999994E-2</v>
      </c>
      <c r="D2048" s="2">
        <v>2.0341749999999999E-2</v>
      </c>
      <c r="E2048" s="2">
        <v>0.83096499999999995</v>
      </c>
      <c r="F2048" s="2">
        <f t="shared" si="186"/>
        <v>0.92075891999999993</v>
      </c>
      <c r="G2048" s="2">
        <v>9.6570100000000006E-2</v>
      </c>
      <c r="H2048" s="2">
        <v>3.2705959999999999E-2</v>
      </c>
      <c r="I2048" s="2">
        <v>0.82544790000000001</v>
      </c>
      <c r="J2048" s="2">
        <f t="shared" si="187"/>
        <v>0.95472396000000004</v>
      </c>
      <c r="K2048" s="3">
        <f t="shared" si="188"/>
        <v>0.93774143999999993</v>
      </c>
      <c r="L2048" s="2">
        <v>0.19102640000000001</v>
      </c>
      <c r="M2048" s="2">
        <v>2.2784530000000001E-2</v>
      </c>
      <c r="N2048" s="2">
        <f t="shared" si="189"/>
        <v>0.21381093000000001</v>
      </c>
      <c r="O2048" s="2">
        <v>0.2050498</v>
      </c>
      <c r="P2048" s="2">
        <v>2.428379E-2</v>
      </c>
      <c r="Q2048" s="2">
        <f t="shared" si="190"/>
        <v>0.22933359</v>
      </c>
      <c r="R2048" s="3">
        <f t="shared" si="191"/>
        <v>0.22157226000000002</v>
      </c>
    </row>
    <row r="2049" spans="1:18" x14ac:dyDescent="0.3">
      <c r="A2049" s="1">
        <v>41130</v>
      </c>
      <c r="B2049" s="3">
        <v>7.6660490000000001</v>
      </c>
      <c r="C2049" s="2">
        <v>6.4766149999999995E-2</v>
      </c>
      <c r="D2049" s="2">
        <v>1.915246E-2</v>
      </c>
      <c r="E2049" s="2">
        <v>0.81604299999999996</v>
      </c>
      <c r="F2049" s="2">
        <f t="shared" si="186"/>
        <v>0.89996160999999997</v>
      </c>
      <c r="G2049" s="2">
        <v>9.089738E-2</v>
      </c>
      <c r="H2049" s="2">
        <v>3.1832829999999999E-2</v>
      </c>
      <c r="I2049" s="2">
        <v>0.81075330000000001</v>
      </c>
      <c r="J2049" s="2">
        <f t="shared" si="187"/>
        <v>0.93348351000000007</v>
      </c>
      <c r="K2049" s="3">
        <f t="shared" si="188"/>
        <v>0.91672255999999996</v>
      </c>
      <c r="L2049" s="2">
        <v>0.18985469999999999</v>
      </c>
      <c r="M2049" s="2">
        <v>2.1662460000000001E-2</v>
      </c>
      <c r="N2049" s="2">
        <f t="shared" si="189"/>
        <v>0.21151715999999998</v>
      </c>
      <c r="O2049" s="2">
        <v>0.2036888</v>
      </c>
      <c r="P2049" s="2">
        <v>2.3072949999999998E-2</v>
      </c>
      <c r="Q2049" s="2">
        <f t="shared" si="190"/>
        <v>0.22676175000000001</v>
      </c>
      <c r="R2049" s="3">
        <f t="shared" si="191"/>
        <v>0.21913945499999998</v>
      </c>
    </row>
    <row r="2050" spans="1:18" x14ac:dyDescent="0.3">
      <c r="A2050" s="1">
        <v>41131</v>
      </c>
      <c r="B2050" s="3">
        <v>15.104100000000001</v>
      </c>
      <c r="C2050" s="2">
        <v>6.2136039999999997E-2</v>
      </c>
      <c r="D2050" s="2">
        <v>1.8626779999999999E-2</v>
      </c>
      <c r="E2050" s="2">
        <v>0.80282379999999998</v>
      </c>
      <c r="F2050" s="2">
        <f t="shared" si="186"/>
        <v>0.88358661999999999</v>
      </c>
      <c r="G2050" s="2">
        <v>8.6381459999999993E-2</v>
      </c>
      <c r="H2050" s="2">
        <v>3.1074190000000002E-2</v>
      </c>
      <c r="I2050" s="2">
        <v>0.79770399999999997</v>
      </c>
      <c r="J2050" s="2">
        <f t="shared" si="187"/>
        <v>0.91515964999999999</v>
      </c>
      <c r="K2050" s="3">
        <f t="shared" si="188"/>
        <v>0.89937313500000005</v>
      </c>
      <c r="L2050" s="2">
        <v>0.1887471</v>
      </c>
      <c r="M2050" s="2">
        <v>2.062837E-2</v>
      </c>
      <c r="N2050" s="2">
        <f t="shared" si="189"/>
        <v>0.20937547000000001</v>
      </c>
      <c r="O2050" s="2">
        <v>0.20227690000000001</v>
      </c>
      <c r="P2050" s="2">
        <v>2.1964190000000001E-2</v>
      </c>
      <c r="Q2050" s="2">
        <f t="shared" si="190"/>
        <v>0.22424109</v>
      </c>
      <c r="R2050" s="3">
        <f t="shared" si="191"/>
        <v>0.21680828000000002</v>
      </c>
    </row>
    <row r="2051" spans="1:18" x14ac:dyDescent="0.3">
      <c r="A2051" s="1">
        <v>41132</v>
      </c>
      <c r="B2051" s="3">
        <v>36.702460000000002</v>
      </c>
      <c r="C2051" s="2">
        <v>6.1369859999999998E-2</v>
      </c>
      <c r="D2051" s="2">
        <v>1.8929689999999999E-2</v>
      </c>
      <c r="E2051" s="2">
        <v>0.79211010000000004</v>
      </c>
      <c r="F2051" s="2">
        <f t="shared" ref="F2051:F2114" si="192">SUM(C2051:E2051)</f>
        <v>0.87240965000000004</v>
      </c>
      <c r="G2051" s="2">
        <v>8.3402850000000001E-2</v>
      </c>
      <c r="H2051" s="2">
        <v>3.0701139999999998E-2</v>
      </c>
      <c r="I2051" s="2">
        <v>0.78725670000000003</v>
      </c>
      <c r="J2051" s="2">
        <f t="shared" ref="J2051:J2114" si="193">SUM(G2051:I2051)</f>
        <v>0.90136069000000008</v>
      </c>
      <c r="K2051" s="3">
        <f t="shared" ref="K2051:K2114" si="194">AVERAGE(F2051,J2051)</f>
        <v>0.88688517</v>
      </c>
      <c r="L2051" s="2">
        <v>0.18740080000000001</v>
      </c>
      <c r="M2051" s="2">
        <v>1.969332E-2</v>
      </c>
      <c r="N2051" s="2">
        <f t="shared" ref="N2051:N2114" si="195">SUM(L2051:M2051)</f>
        <v>0.20709411999999999</v>
      </c>
      <c r="O2051" s="2">
        <v>0.20059299999999999</v>
      </c>
      <c r="P2051" s="2">
        <v>2.0963780000000001E-2</v>
      </c>
      <c r="Q2051" s="2">
        <f t="shared" ref="Q2051:Q2114" si="196">SUM(O2051:P2051)</f>
        <v>0.22155678000000001</v>
      </c>
      <c r="R2051" s="3">
        <f t="shared" ref="R2051:R2114" si="197">AVERAGE(N2051,Q2051)</f>
        <v>0.21432545</v>
      </c>
    </row>
    <row r="2052" spans="1:18" x14ac:dyDescent="0.3">
      <c r="A2052" s="1">
        <v>41133</v>
      </c>
      <c r="B2052" s="3">
        <v>95.373999999999995</v>
      </c>
      <c r="C2052" s="2">
        <v>6.3020519999999997E-2</v>
      </c>
      <c r="D2052" s="2">
        <v>2.077333E-2</v>
      </c>
      <c r="E2052" s="2">
        <v>0.8029773</v>
      </c>
      <c r="F2052" s="2">
        <f t="shared" si="192"/>
        <v>0.88677114999999995</v>
      </c>
      <c r="G2052" s="2">
        <v>8.3213800000000004E-2</v>
      </c>
      <c r="H2052" s="2">
        <v>3.2176219999999998E-2</v>
      </c>
      <c r="I2052" s="2">
        <v>0.79833940000000003</v>
      </c>
      <c r="J2052" s="2">
        <f t="shared" si="193"/>
        <v>0.91372942000000001</v>
      </c>
      <c r="K2052" s="3">
        <f t="shared" si="194"/>
        <v>0.90025028500000004</v>
      </c>
      <c r="L2052" s="2">
        <v>0.18379970000000001</v>
      </c>
      <c r="M2052" s="2">
        <v>1.916781E-2</v>
      </c>
      <c r="N2052" s="2">
        <f t="shared" si="195"/>
        <v>0.20296751000000002</v>
      </c>
      <c r="O2052" s="2">
        <v>0.1968319</v>
      </c>
      <c r="P2052" s="2">
        <v>2.042091E-2</v>
      </c>
      <c r="Q2052" s="2">
        <f t="shared" si="196"/>
        <v>0.21725281000000002</v>
      </c>
      <c r="R2052" s="3">
        <f t="shared" si="197"/>
        <v>0.21011016000000002</v>
      </c>
    </row>
    <row r="2053" spans="1:18" x14ac:dyDescent="0.3">
      <c r="A2053" s="1">
        <v>41134</v>
      </c>
      <c r="B2053" s="3">
        <v>174.02449999999999</v>
      </c>
      <c r="C2053" s="2">
        <v>6.6335870000000005E-2</v>
      </c>
      <c r="D2053" s="2">
        <v>2.3490810000000001E-2</v>
      </c>
      <c r="E2053" s="2">
        <v>0.83781249999999996</v>
      </c>
      <c r="F2053" s="2">
        <f t="shared" si="192"/>
        <v>0.92763918000000001</v>
      </c>
      <c r="G2053" s="2">
        <v>8.6655860000000001E-2</v>
      </c>
      <c r="H2053" s="2">
        <v>3.5371300000000001E-2</v>
      </c>
      <c r="I2053" s="2">
        <v>0.83322399999999996</v>
      </c>
      <c r="J2053" s="2">
        <f t="shared" si="193"/>
        <v>0.95525115999999999</v>
      </c>
      <c r="K2053" s="3">
        <f t="shared" si="194"/>
        <v>0.94144516999999994</v>
      </c>
      <c r="L2053" s="2">
        <v>0.17956459999999999</v>
      </c>
      <c r="M2053" s="2">
        <v>1.954552E-2</v>
      </c>
      <c r="N2053" s="2">
        <f t="shared" si="195"/>
        <v>0.19911012</v>
      </c>
      <c r="O2053" s="2">
        <v>0.19292819999999999</v>
      </c>
      <c r="P2053" s="2">
        <v>2.0855160000000001E-2</v>
      </c>
      <c r="Q2053" s="2">
        <f t="shared" si="196"/>
        <v>0.21378336000000001</v>
      </c>
      <c r="R2053" s="3">
        <f t="shared" si="197"/>
        <v>0.20644674000000002</v>
      </c>
    </row>
    <row r="2054" spans="1:18" x14ac:dyDescent="0.3">
      <c r="A2054" s="1">
        <v>41135</v>
      </c>
      <c r="B2054" s="3">
        <v>245.19239999999999</v>
      </c>
      <c r="C2054" s="2">
        <v>6.8294590000000002E-2</v>
      </c>
      <c r="D2054" s="2">
        <v>2.5167720000000001E-2</v>
      </c>
      <c r="E2054" s="2">
        <v>0.86033720000000002</v>
      </c>
      <c r="F2054" s="2">
        <f t="shared" si="192"/>
        <v>0.95379951000000007</v>
      </c>
      <c r="G2054" s="2">
        <v>8.8872789999999993E-2</v>
      </c>
      <c r="H2054" s="2">
        <v>3.7435509999999998E-2</v>
      </c>
      <c r="I2054" s="2">
        <v>0.8557401</v>
      </c>
      <c r="J2054" s="2">
        <f t="shared" si="193"/>
        <v>0.98204840000000004</v>
      </c>
      <c r="K2054" s="3">
        <f t="shared" si="194"/>
        <v>0.96792395500000006</v>
      </c>
      <c r="L2054" s="2">
        <v>0.17751</v>
      </c>
      <c r="M2054" s="2">
        <v>1.9935970000000001E-2</v>
      </c>
      <c r="N2054" s="2">
        <f t="shared" si="195"/>
        <v>0.19744597</v>
      </c>
      <c r="O2054" s="2">
        <v>0.19108240000000001</v>
      </c>
      <c r="P2054" s="2">
        <v>2.128996E-2</v>
      </c>
      <c r="Q2054" s="2">
        <f t="shared" si="196"/>
        <v>0.21237236000000001</v>
      </c>
      <c r="R2054" s="3">
        <f t="shared" si="197"/>
        <v>0.204909165</v>
      </c>
    </row>
    <row r="2055" spans="1:18" x14ac:dyDescent="0.3">
      <c r="A2055" s="1">
        <v>41136</v>
      </c>
      <c r="B2055" s="3">
        <v>127.6268</v>
      </c>
      <c r="C2055" s="2">
        <v>6.8885160000000001E-2</v>
      </c>
      <c r="D2055" s="2">
        <v>2.6363540000000001E-2</v>
      </c>
      <c r="E2055" s="2">
        <v>0.87127829999999995</v>
      </c>
      <c r="F2055" s="2">
        <f t="shared" si="192"/>
        <v>0.96652699999999991</v>
      </c>
      <c r="G2055" s="2">
        <v>8.9289549999999995E-2</v>
      </c>
      <c r="H2055" s="2">
        <v>3.882385E-2</v>
      </c>
      <c r="I2055" s="2">
        <v>0.86673840000000002</v>
      </c>
      <c r="J2055" s="2">
        <f t="shared" si="193"/>
        <v>0.99485179999999995</v>
      </c>
      <c r="K2055" s="3">
        <f t="shared" si="194"/>
        <v>0.98068939999999993</v>
      </c>
      <c r="L2055" s="2">
        <v>0.17606720000000001</v>
      </c>
      <c r="M2055" s="2">
        <v>1.996846E-2</v>
      </c>
      <c r="N2055" s="2">
        <f t="shared" si="195"/>
        <v>0.19603566</v>
      </c>
      <c r="O2055" s="2">
        <v>0.18963859999999999</v>
      </c>
      <c r="P2055" s="2">
        <v>2.1337390000000001E-2</v>
      </c>
      <c r="Q2055" s="2">
        <f t="shared" si="196"/>
        <v>0.21097599</v>
      </c>
      <c r="R2055" s="3">
        <f t="shared" si="197"/>
        <v>0.203505825</v>
      </c>
    </row>
    <row r="2056" spans="1:18" x14ac:dyDescent="0.3">
      <c r="A2056" s="1">
        <v>41137</v>
      </c>
      <c r="B2056" s="3">
        <v>179.89320000000001</v>
      </c>
      <c r="C2056" s="2">
        <v>6.8699529999999995E-2</v>
      </c>
      <c r="D2056" s="2">
        <v>2.7269870000000002E-2</v>
      </c>
      <c r="E2056" s="2">
        <v>0.87785360000000001</v>
      </c>
      <c r="F2056" s="2">
        <f t="shared" si="192"/>
        <v>0.97382299999999999</v>
      </c>
      <c r="G2056" s="2">
        <v>8.8498320000000005E-2</v>
      </c>
      <c r="H2056" s="2">
        <v>3.9809940000000002E-2</v>
      </c>
      <c r="I2056" s="2">
        <v>0.87338579999999999</v>
      </c>
      <c r="J2056" s="2">
        <f t="shared" si="193"/>
        <v>1.0016940599999999</v>
      </c>
      <c r="K2056" s="3">
        <f t="shared" si="194"/>
        <v>0.98775853000000002</v>
      </c>
      <c r="L2056" s="2">
        <v>0.17436579999999999</v>
      </c>
      <c r="M2056" s="2">
        <v>1.973573E-2</v>
      </c>
      <c r="N2056" s="2">
        <f t="shared" si="195"/>
        <v>0.19410152999999999</v>
      </c>
      <c r="O2056" s="2">
        <v>0.18783169999999999</v>
      </c>
      <c r="P2056" s="2">
        <v>2.1098249999999999E-2</v>
      </c>
      <c r="Q2056" s="2">
        <f t="shared" si="196"/>
        <v>0.20892994999999998</v>
      </c>
      <c r="R2056" s="3">
        <f t="shared" si="197"/>
        <v>0.20151574</v>
      </c>
    </row>
    <row r="2057" spans="1:18" x14ac:dyDescent="0.3">
      <c r="A2057" s="1">
        <v>41138</v>
      </c>
      <c r="B2057" s="3">
        <v>142.85149999999999</v>
      </c>
      <c r="C2057" s="2">
        <v>6.9480310000000003E-2</v>
      </c>
      <c r="D2057" s="2">
        <v>2.8632230000000002E-2</v>
      </c>
      <c r="E2057" s="2">
        <v>0.88603489999999996</v>
      </c>
      <c r="F2057" s="2">
        <f t="shared" si="192"/>
        <v>0.98414743999999998</v>
      </c>
      <c r="G2057" s="2">
        <v>8.8621800000000001E-2</v>
      </c>
      <c r="H2057" s="2">
        <v>4.1103819999999999E-2</v>
      </c>
      <c r="I2057" s="2">
        <v>0.88163100000000005</v>
      </c>
      <c r="J2057" s="2">
        <f t="shared" si="193"/>
        <v>1.0113566199999999</v>
      </c>
      <c r="K2057" s="3">
        <f t="shared" si="194"/>
        <v>0.99775203000000001</v>
      </c>
      <c r="L2057" s="2">
        <v>0.1730004</v>
      </c>
      <c r="M2057" s="2">
        <v>1.980579E-2</v>
      </c>
      <c r="N2057" s="2">
        <f t="shared" si="195"/>
        <v>0.19280618999999999</v>
      </c>
      <c r="O2057" s="2">
        <v>0.18632560000000001</v>
      </c>
      <c r="P2057" s="2">
        <v>2.1180009999999999E-2</v>
      </c>
      <c r="Q2057" s="2">
        <f t="shared" si="196"/>
        <v>0.20750561000000001</v>
      </c>
      <c r="R2057" s="3">
        <f t="shared" si="197"/>
        <v>0.2001559</v>
      </c>
    </row>
    <row r="2058" spans="1:18" x14ac:dyDescent="0.3">
      <c r="A2058" s="1">
        <v>41139</v>
      </c>
      <c r="B2058" s="3">
        <v>74.857830000000007</v>
      </c>
      <c r="C2058" s="2">
        <v>7.0004810000000001E-2</v>
      </c>
      <c r="D2058" s="2">
        <v>2.9901879999999999E-2</v>
      </c>
      <c r="E2058" s="2">
        <v>0.8941481</v>
      </c>
      <c r="F2058" s="2">
        <f t="shared" si="192"/>
        <v>0.99405478999999997</v>
      </c>
      <c r="G2058" s="2">
        <v>8.8980089999999998E-2</v>
      </c>
      <c r="H2058" s="2">
        <v>4.2482880000000001E-2</v>
      </c>
      <c r="I2058" s="2">
        <v>0.88980559999999997</v>
      </c>
      <c r="J2058" s="2">
        <f t="shared" si="193"/>
        <v>1.0212685699999999</v>
      </c>
      <c r="K2058" s="3">
        <f t="shared" si="194"/>
        <v>1.00766168</v>
      </c>
      <c r="L2058" s="2">
        <v>0.1718594</v>
      </c>
      <c r="M2058" s="2">
        <v>2.004819E-2</v>
      </c>
      <c r="N2058" s="2">
        <f t="shared" si="195"/>
        <v>0.19190758999999999</v>
      </c>
      <c r="O2058" s="2">
        <v>0.18512039999999999</v>
      </c>
      <c r="P2058" s="2">
        <v>2.1446170000000001E-2</v>
      </c>
      <c r="Q2058" s="2">
        <f t="shared" si="196"/>
        <v>0.20656657</v>
      </c>
      <c r="R2058" s="3">
        <f t="shared" si="197"/>
        <v>0.19923708000000001</v>
      </c>
    </row>
    <row r="2059" spans="1:18" x14ac:dyDescent="0.3">
      <c r="A2059" s="1">
        <v>41140</v>
      </c>
      <c r="B2059" s="3">
        <v>3.5430139999999999</v>
      </c>
      <c r="C2059" s="2">
        <v>7.0893319999999996E-2</v>
      </c>
      <c r="D2059" s="2">
        <v>3.081652E-2</v>
      </c>
      <c r="E2059" s="2">
        <v>0.90756780000000004</v>
      </c>
      <c r="F2059" s="2">
        <f t="shared" si="192"/>
        <v>1.0092776400000001</v>
      </c>
      <c r="G2059" s="2">
        <v>9.1119199999999997E-2</v>
      </c>
      <c r="H2059" s="2">
        <v>4.4204689999999998E-2</v>
      </c>
      <c r="I2059" s="2">
        <v>0.90311859999999999</v>
      </c>
      <c r="J2059" s="2">
        <f t="shared" si="193"/>
        <v>1.03844249</v>
      </c>
      <c r="K2059" s="3">
        <f t="shared" si="194"/>
        <v>1.023860065</v>
      </c>
      <c r="L2059" s="2">
        <v>0.1717351</v>
      </c>
      <c r="M2059" s="2">
        <v>2.1076939999999999E-2</v>
      </c>
      <c r="N2059" s="2">
        <f t="shared" si="195"/>
        <v>0.19281203999999999</v>
      </c>
      <c r="O2059" s="2">
        <v>0.18516070000000001</v>
      </c>
      <c r="P2059" s="2">
        <v>2.255942E-2</v>
      </c>
      <c r="Q2059" s="2">
        <f t="shared" si="196"/>
        <v>0.20772012000000001</v>
      </c>
      <c r="R2059" s="3">
        <f t="shared" si="197"/>
        <v>0.20026608000000001</v>
      </c>
    </row>
    <row r="2060" spans="1:18" x14ac:dyDescent="0.3">
      <c r="A2060" s="1">
        <v>41141</v>
      </c>
      <c r="B2060" s="3">
        <v>19.342400000000001</v>
      </c>
      <c r="C2060" s="2">
        <v>7.1335469999999998E-2</v>
      </c>
      <c r="D2060" s="2">
        <v>3.1189410000000001E-2</v>
      </c>
      <c r="E2060" s="2">
        <v>0.92013</v>
      </c>
      <c r="F2060" s="2">
        <f t="shared" si="192"/>
        <v>1.0226548799999999</v>
      </c>
      <c r="G2060" s="2">
        <v>9.2359810000000001E-2</v>
      </c>
      <c r="H2060" s="2">
        <v>4.5349849999999997E-2</v>
      </c>
      <c r="I2060" s="2">
        <v>0.91552509999999998</v>
      </c>
      <c r="J2060" s="2">
        <f t="shared" si="193"/>
        <v>1.05323476</v>
      </c>
      <c r="K2060" s="3">
        <f t="shared" si="194"/>
        <v>1.0379448199999999</v>
      </c>
      <c r="L2060" s="2">
        <v>0.17135040000000001</v>
      </c>
      <c r="M2060" s="2">
        <v>2.1802269999999999E-2</v>
      </c>
      <c r="N2060" s="2">
        <f t="shared" si="195"/>
        <v>0.19315267000000003</v>
      </c>
      <c r="O2060" s="2">
        <v>0.18489349999999999</v>
      </c>
      <c r="P2060" s="2">
        <v>2.3348529999999999E-2</v>
      </c>
      <c r="Q2060" s="2">
        <f t="shared" si="196"/>
        <v>0.20824202999999999</v>
      </c>
      <c r="R2060" s="3">
        <f t="shared" si="197"/>
        <v>0.20069735</v>
      </c>
    </row>
    <row r="2061" spans="1:18" x14ac:dyDescent="0.3">
      <c r="A2061" s="1">
        <v>41142</v>
      </c>
      <c r="B2061" s="3">
        <v>157.44399999999999</v>
      </c>
      <c r="C2061" s="2">
        <v>7.116161E-2</v>
      </c>
      <c r="D2061" s="2">
        <v>3.1415989999999998E-2</v>
      </c>
      <c r="E2061" s="2">
        <v>0.92791650000000003</v>
      </c>
      <c r="F2061" s="2">
        <f t="shared" si="192"/>
        <v>1.0304941000000001</v>
      </c>
      <c r="G2061" s="2">
        <v>9.1937089999999999E-2</v>
      </c>
      <c r="H2061" s="2">
        <v>4.584001E-2</v>
      </c>
      <c r="I2061" s="2">
        <v>0.92326750000000002</v>
      </c>
      <c r="J2061" s="2">
        <f t="shared" si="193"/>
        <v>1.0610446</v>
      </c>
      <c r="K2061" s="3">
        <f t="shared" si="194"/>
        <v>1.04576935</v>
      </c>
      <c r="L2061" s="2">
        <v>0.170292</v>
      </c>
      <c r="M2061" s="2">
        <v>2.183357E-2</v>
      </c>
      <c r="N2061" s="2">
        <f t="shared" si="195"/>
        <v>0.19212557</v>
      </c>
      <c r="O2061" s="2">
        <v>0.1837751</v>
      </c>
      <c r="P2061" s="2">
        <v>2.3386690000000002E-2</v>
      </c>
      <c r="Q2061" s="2">
        <f t="shared" si="196"/>
        <v>0.20716179000000001</v>
      </c>
      <c r="R2061" s="3">
        <f t="shared" si="197"/>
        <v>0.19964367999999999</v>
      </c>
    </row>
    <row r="2062" spans="1:18" x14ac:dyDescent="0.3">
      <c r="A2062" s="1">
        <v>41143</v>
      </c>
      <c r="B2062" s="3">
        <v>155.2816</v>
      </c>
      <c r="C2062" s="2">
        <v>7.3164469999999995E-2</v>
      </c>
      <c r="D2062" s="2">
        <v>3.1639199999999999E-2</v>
      </c>
      <c r="E2062" s="2">
        <v>0.93847049999999999</v>
      </c>
      <c r="F2062" s="2">
        <f t="shared" si="192"/>
        <v>1.0432741699999999</v>
      </c>
      <c r="G2062" s="2">
        <v>9.5134769999999994E-2</v>
      </c>
      <c r="H2062" s="2">
        <v>4.6480670000000002E-2</v>
      </c>
      <c r="I2062" s="2">
        <v>0.93365889999999996</v>
      </c>
      <c r="J2062" s="2">
        <f t="shared" si="193"/>
        <v>1.07527434</v>
      </c>
      <c r="K2062" s="3">
        <f t="shared" si="194"/>
        <v>1.0592742550000001</v>
      </c>
      <c r="L2062" s="2">
        <v>0.1735111</v>
      </c>
      <c r="M2062" s="2">
        <v>2.376667E-2</v>
      </c>
      <c r="N2062" s="2">
        <f t="shared" si="195"/>
        <v>0.19727776999999999</v>
      </c>
      <c r="O2062" s="2">
        <v>0.18711720000000001</v>
      </c>
      <c r="P2062" s="2">
        <v>2.5418860000000001E-2</v>
      </c>
      <c r="Q2062" s="2">
        <f t="shared" si="196"/>
        <v>0.21253606000000003</v>
      </c>
      <c r="R2062" s="3">
        <f t="shared" si="197"/>
        <v>0.20490691500000002</v>
      </c>
    </row>
    <row r="2063" spans="1:18" x14ac:dyDescent="0.3">
      <c r="A2063" s="1">
        <v>41144</v>
      </c>
      <c r="B2063" s="3">
        <v>305.0052</v>
      </c>
      <c r="C2063" s="2">
        <v>8.5723389999999997E-2</v>
      </c>
      <c r="D2063" s="2">
        <v>3.5100890000000003E-2</v>
      </c>
      <c r="E2063" s="2">
        <v>0.99087939999999997</v>
      </c>
      <c r="F2063" s="2">
        <f t="shared" si="192"/>
        <v>1.11170368</v>
      </c>
      <c r="G2063" s="2">
        <v>0.11431819999999999</v>
      </c>
      <c r="H2063" s="2">
        <v>5.0835810000000002E-2</v>
      </c>
      <c r="I2063" s="2">
        <v>0.98583940000000003</v>
      </c>
      <c r="J2063" s="2">
        <f t="shared" si="193"/>
        <v>1.1509934100000001</v>
      </c>
      <c r="K2063" s="3">
        <f t="shared" si="194"/>
        <v>1.131348545</v>
      </c>
      <c r="L2063" s="2">
        <v>0.19326489999999999</v>
      </c>
      <c r="M2063" s="2">
        <v>4.0420959999999999E-2</v>
      </c>
      <c r="N2063" s="2">
        <f t="shared" si="195"/>
        <v>0.23368586</v>
      </c>
      <c r="O2063" s="2">
        <v>0.20748050000000001</v>
      </c>
      <c r="P2063" s="2">
        <v>4.271995E-2</v>
      </c>
      <c r="Q2063" s="2">
        <f t="shared" si="196"/>
        <v>0.25020045000000002</v>
      </c>
      <c r="R2063" s="3">
        <f t="shared" si="197"/>
        <v>0.24194315500000002</v>
      </c>
    </row>
    <row r="2064" spans="1:18" x14ac:dyDescent="0.3">
      <c r="A2064" s="1">
        <v>41145</v>
      </c>
      <c r="B2064" s="3">
        <v>270.73039999999997</v>
      </c>
      <c r="C2064" s="2">
        <v>0.10074089999999999</v>
      </c>
      <c r="D2064" s="2">
        <v>4.0978130000000001E-2</v>
      </c>
      <c r="E2064" s="2">
        <v>1.0757209999999999</v>
      </c>
      <c r="F2064" s="2">
        <f t="shared" si="192"/>
        <v>1.2174400299999999</v>
      </c>
      <c r="G2064" s="2">
        <v>0.13981350000000001</v>
      </c>
      <c r="H2064" s="2">
        <v>5.767427E-2</v>
      </c>
      <c r="I2064" s="2">
        <v>1.069917</v>
      </c>
      <c r="J2064" s="2">
        <f t="shared" si="193"/>
        <v>1.26740477</v>
      </c>
      <c r="K2064" s="3">
        <f t="shared" si="194"/>
        <v>1.2424223999999999</v>
      </c>
      <c r="L2064" s="2">
        <v>0.21791060000000001</v>
      </c>
      <c r="M2064" s="2">
        <v>6.4276730000000004E-2</v>
      </c>
      <c r="N2064" s="2">
        <f t="shared" si="195"/>
        <v>0.28218733000000001</v>
      </c>
      <c r="O2064" s="2">
        <v>0.2336628</v>
      </c>
      <c r="P2064" s="2">
        <v>6.7927799999999997E-2</v>
      </c>
      <c r="Q2064" s="2">
        <f t="shared" si="196"/>
        <v>0.30159059999999999</v>
      </c>
      <c r="R2064" s="3">
        <f t="shared" si="197"/>
        <v>0.291888965</v>
      </c>
    </row>
    <row r="2065" spans="1:18" x14ac:dyDescent="0.3">
      <c r="A2065" s="1">
        <v>41146</v>
      </c>
      <c r="B2065" s="3">
        <v>385.32749999999999</v>
      </c>
      <c r="C2065" s="2">
        <v>0.1278098</v>
      </c>
      <c r="D2065" s="2">
        <v>5.9584239999999997E-2</v>
      </c>
      <c r="E2065" s="2">
        <v>1.199657</v>
      </c>
      <c r="F2065" s="2">
        <f t="shared" si="192"/>
        <v>1.38705104</v>
      </c>
      <c r="G2065" s="2">
        <v>0.16804839999999999</v>
      </c>
      <c r="H2065" s="2">
        <v>7.19524E-2</v>
      </c>
      <c r="I2065" s="2">
        <v>1.1940900000000001</v>
      </c>
      <c r="J2065" s="2">
        <f t="shared" si="193"/>
        <v>1.4340908000000001</v>
      </c>
      <c r="K2065" s="3">
        <f t="shared" si="194"/>
        <v>1.4105709200000001</v>
      </c>
      <c r="L2065" s="2">
        <v>0.2466479</v>
      </c>
      <c r="M2065" s="2">
        <v>0.10373549999999999</v>
      </c>
      <c r="N2065" s="2">
        <f t="shared" si="195"/>
        <v>0.35038340000000001</v>
      </c>
      <c r="O2065" s="2">
        <v>0.26178420000000002</v>
      </c>
      <c r="P2065" s="2">
        <v>0.10871400000000001</v>
      </c>
      <c r="Q2065" s="2">
        <f t="shared" si="196"/>
        <v>0.3704982</v>
      </c>
      <c r="R2065" s="3">
        <f t="shared" si="197"/>
        <v>0.36044080000000001</v>
      </c>
    </row>
    <row r="2066" spans="1:18" x14ac:dyDescent="0.3">
      <c r="A2066" s="1">
        <v>41147</v>
      </c>
      <c r="B2066" s="3">
        <v>1013.8630000000001</v>
      </c>
      <c r="C2066" s="2">
        <v>0.17169419999999999</v>
      </c>
      <c r="D2066" s="2">
        <v>0.1177873</v>
      </c>
      <c r="E2066" s="2">
        <v>1.4304159999999999</v>
      </c>
      <c r="F2066" s="2">
        <f t="shared" si="192"/>
        <v>1.7198974999999999</v>
      </c>
      <c r="G2066" s="2">
        <v>0.1882376</v>
      </c>
      <c r="H2066" s="2">
        <v>0.1227824</v>
      </c>
      <c r="I2066" s="2">
        <v>1.4283440000000001</v>
      </c>
      <c r="J2066" s="2">
        <f t="shared" si="193"/>
        <v>1.7393640000000001</v>
      </c>
      <c r="K2066" s="3">
        <f t="shared" si="194"/>
        <v>1.7296307500000001</v>
      </c>
      <c r="L2066" s="2">
        <v>0.27658300000000002</v>
      </c>
      <c r="M2066" s="2">
        <v>0.17883969999999999</v>
      </c>
      <c r="N2066" s="2">
        <f t="shared" si="195"/>
        <v>0.45542270000000001</v>
      </c>
      <c r="O2066" s="2">
        <v>0.2863984</v>
      </c>
      <c r="P2066" s="2">
        <v>0.18342240000000001</v>
      </c>
      <c r="Q2066" s="2">
        <f t="shared" si="196"/>
        <v>0.46982080000000004</v>
      </c>
      <c r="R2066" s="3">
        <f t="shared" si="197"/>
        <v>0.46262175000000005</v>
      </c>
    </row>
    <row r="2067" spans="1:18" x14ac:dyDescent="0.3">
      <c r="A2067" s="1">
        <v>41148</v>
      </c>
      <c r="B2067" s="3">
        <v>11834.29</v>
      </c>
      <c r="C2067" s="2">
        <v>0.18608930000000001</v>
      </c>
      <c r="D2067" s="2">
        <v>0.1578001</v>
      </c>
      <c r="E2067" s="2">
        <v>1.5764069999999999</v>
      </c>
      <c r="F2067" s="2">
        <f t="shared" si="192"/>
        <v>1.9202963999999998</v>
      </c>
      <c r="G2067" s="2">
        <v>0.1892411</v>
      </c>
      <c r="H2067" s="2">
        <v>0.15825040000000001</v>
      </c>
      <c r="I2067" s="2">
        <v>1.5760689999999999</v>
      </c>
      <c r="J2067" s="2">
        <f t="shared" si="193"/>
        <v>1.9235605</v>
      </c>
      <c r="K2067" s="3">
        <f t="shared" si="194"/>
        <v>1.9219284499999998</v>
      </c>
      <c r="L2067" s="2">
        <v>0.26287579999999999</v>
      </c>
      <c r="M2067" s="2">
        <v>0.2387888</v>
      </c>
      <c r="N2067" s="2">
        <f t="shared" si="195"/>
        <v>0.50166460000000002</v>
      </c>
      <c r="O2067" s="2">
        <v>0.26587060000000001</v>
      </c>
      <c r="P2067" s="2">
        <v>0.24038770000000001</v>
      </c>
      <c r="Q2067" s="2">
        <f t="shared" si="196"/>
        <v>0.50625830000000005</v>
      </c>
      <c r="R2067" s="3">
        <f t="shared" si="197"/>
        <v>0.50396145000000003</v>
      </c>
    </row>
    <row r="2068" spans="1:18" x14ac:dyDescent="0.3">
      <c r="A2068" s="1">
        <v>41149</v>
      </c>
      <c r="B2068" s="3">
        <v>13542.69</v>
      </c>
      <c r="C2068" s="2">
        <v>0.1816893</v>
      </c>
      <c r="D2068" s="2">
        <v>0.1564333</v>
      </c>
      <c r="E2068" s="2">
        <v>1.5161610000000001</v>
      </c>
      <c r="F2068" s="2">
        <f t="shared" si="192"/>
        <v>1.8542836</v>
      </c>
      <c r="G2068" s="2">
        <v>0.18600179999999999</v>
      </c>
      <c r="H2068" s="2">
        <v>0.1567897</v>
      </c>
      <c r="I2068" s="2">
        <v>1.515981</v>
      </c>
      <c r="J2068" s="2">
        <f t="shared" si="193"/>
        <v>1.8587725000000002</v>
      </c>
      <c r="K2068" s="3">
        <f t="shared" si="194"/>
        <v>1.8565280500000001</v>
      </c>
      <c r="L2068" s="2">
        <v>0.27444049999999998</v>
      </c>
      <c r="M2068" s="2">
        <v>0.26490059999999999</v>
      </c>
      <c r="N2068" s="2">
        <f t="shared" si="195"/>
        <v>0.53934109999999991</v>
      </c>
      <c r="O2068" s="2">
        <v>0.27701389999999998</v>
      </c>
      <c r="P2068" s="2">
        <v>0.26660650000000002</v>
      </c>
      <c r="Q2068" s="2">
        <f t="shared" si="196"/>
        <v>0.5436204</v>
      </c>
      <c r="R2068" s="3">
        <f t="shared" si="197"/>
        <v>0.54148074999999996</v>
      </c>
    </row>
    <row r="2069" spans="1:18" x14ac:dyDescent="0.3">
      <c r="A2069" s="1">
        <v>41150</v>
      </c>
      <c r="B2069" s="3">
        <v>6195.7569999999996</v>
      </c>
      <c r="C2069" s="2">
        <v>0.1715603</v>
      </c>
      <c r="D2069" s="2">
        <v>0.15386250000000001</v>
      </c>
      <c r="E2069" s="2">
        <v>1.469465</v>
      </c>
      <c r="F2069" s="2">
        <f t="shared" si="192"/>
        <v>1.7948878000000001</v>
      </c>
      <c r="G2069" s="2">
        <v>0.18091760000000001</v>
      </c>
      <c r="H2069" s="2">
        <v>0.15510969999999999</v>
      </c>
      <c r="I2069" s="2">
        <v>1.4690920000000001</v>
      </c>
      <c r="J2069" s="2">
        <f t="shared" si="193"/>
        <v>1.8051193000000001</v>
      </c>
      <c r="K2069" s="3">
        <f t="shared" si="194"/>
        <v>1.80000355</v>
      </c>
      <c r="L2069" s="2">
        <v>0.25826539999999998</v>
      </c>
      <c r="M2069" s="2">
        <v>0.24407889999999999</v>
      </c>
      <c r="N2069" s="2">
        <f t="shared" si="195"/>
        <v>0.50234429999999997</v>
      </c>
      <c r="O2069" s="2">
        <v>0.26360810000000001</v>
      </c>
      <c r="P2069" s="2">
        <v>0.24812020000000001</v>
      </c>
      <c r="Q2069" s="2">
        <f t="shared" si="196"/>
        <v>0.51172830000000002</v>
      </c>
      <c r="R2069" s="3">
        <f t="shared" si="197"/>
        <v>0.5070363</v>
      </c>
    </row>
    <row r="2070" spans="1:18" x14ac:dyDescent="0.3">
      <c r="A2070" s="1">
        <v>41151</v>
      </c>
      <c r="B2070" s="3">
        <v>1037.49</v>
      </c>
      <c r="C2070" s="2">
        <v>0.16794129999999999</v>
      </c>
      <c r="D2070" s="2">
        <v>0.1589701</v>
      </c>
      <c r="E2070" s="2">
        <v>1.4872300000000001</v>
      </c>
      <c r="F2070" s="2">
        <f t="shared" si="192"/>
        <v>1.8141414</v>
      </c>
      <c r="G2070" s="2">
        <v>0.18103530000000001</v>
      </c>
      <c r="H2070" s="2">
        <v>0.15966830000000001</v>
      </c>
      <c r="I2070" s="2">
        <v>1.4867509999999999</v>
      </c>
      <c r="J2070" s="2">
        <f t="shared" si="193"/>
        <v>1.8274545999999998</v>
      </c>
      <c r="K2070" s="3">
        <f t="shared" si="194"/>
        <v>1.8207979999999999</v>
      </c>
      <c r="L2070" s="2">
        <v>0.25850840000000003</v>
      </c>
      <c r="M2070" s="2">
        <v>0.24199219999999999</v>
      </c>
      <c r="N2070" s="2">
        <f t="shared" si="195"/>
        <v>0.50050060000000007</v>
      </c>
      <c r="O2070" s="2">
        <v>0.26551859999999999</v>
      </c>
      <c r="P2070" s="2">
        <v>0.2477423</v>
      </c>
      <c r="Q2070" s="2">
        <f t="shared" si="196"/>
        <v>0.51326090000000002</v>
      </c>
      <c r="R2070" s="3">
        <f t="shared" si="197"/>
        <v>0.5068807500000001</v>
      </c>
    </row>
    <row r="2071" spans="1:18" x14ac:dyDescent="0.3">
      <c r="A2071" s="1">
        <v>41152</v>
      </c>
      <c r="B2071" s="3">
        <v>9432.5779999999995</v>
      </c>
      <c r="C2071" s="2">
        <v>0.17214930000000001</v>
      </c>
      <c r="D2071" s="2">
        <v>0.15527650000000001</v>
      </c>
      <c r="E2071" s="2">
        <v>1.4668060000000001</v>
      </c>
      <c r="F2071" s="2">
        <f t="shared" si="192"/>
        <v>1.7942317999999999</v>
      </c>
      <c r="G2071" s="2">
        <v>0.1907934</v>
      </c>
      <c r="H2071" s="2">
        <v>0.1518082</v>
      </c>
      <c r="I2071" s="2">
        <v>1.4661759999999999</v>
      </c>
      <c r="J2071" s="2">
        <f t="shared" si="193"/>
        <v>1.8087776</v>
      </c>
      <c r="K2071" s="3">
        <f t="shared" si="194"/>
        <v>1.8015047</v>
      </c>
      <c r="L2071" s="2">
        <v>0.26206239999999997</v>
      </c>
      <c r="M2071" s="2">
        <v>0.2359261</v>
      </c>
      <c r="N2071" s="2">
        <f t="shared" si="195"/>
        <v>0.49798849999999995</v>
      </c>
      <c r="O2071" s="2">
        <v>0.2699493</v>
      </c>
      <c r="P2071" s="2">
        <v>0.24244370000000001</v>
      </c>
      <c r="Q2071" s="2">
        <f t="shared" si="196"/>
        <v>0.51239299999999999</v>
      </c>
      <c r="R2071" s="3">
        <f t="shared" si="197"/>
        <v>0.50519074999999991</v>
      </c>
    </row>
    <row r="2072" spans="1:18" x14ac:dyDescent="0.3">
      <c r="A2072" s="1">
        <v>41153</v>
      </c>
      <c r="B2072" s="3">
        <v>12280.41</v>
      </c>
      <c r="C2072" s="2">
        <v>0.18237729999999999</v>
      </c>
      <c r="D2072" s="2">
        <v>0.14076230000000001</v>
      </c>
      <c r="E2072" s="2">
        <v>1.41343</v>
      </c>
      <c r="F2072" s="2">
        <f t="shared" si="192"/>
        <v>1.7365695999999999</v>
      </c>
      <c r="G2072" s="2">
        <v>0.20826639999999999</v>
      </c>
      <c r="H2072" s="2">
        <v>0.13203029999999999</v>
      </c>
      <c r="I2072" s="2">
        <v>1.412509</v>
      </c>
      <c r="J2072" s="2">
        <f t="shared" si="193"/>
        <v>1.7528057000000001</v>
      </c>
      <c r="K2072" s="3">
        <f t="shared" si="194"/>
        <v>1.7446876499999999</v>
      </c>
      <c r="L2072" s="2">
        <v>0.2650013</v>
      </c>
      <c r="M2072" s="2">
        <v>0.22074750000000001</v>
      </c>
      <c r="N2072" s="2">
        <f t="shared" si="195"/>
        <v>0.48574879999999998</v>
      </c>
      <c r="O2072" s="2">
        <v>0.27418559999999997</v>
      </c>
      <c r="P2072" s="2">
        <v>0.22795489999999999</v>
      </c>
      <c r="Q2072" s="2">
        <f t="shared" si="196"/>
        <v>0.50214049999999999</v>
      </c>
      <c r="R2072" s="3">
        <f t="shared" si="197"/>
        <v>0.49394464999999999</v>
      </c>
    </row>
    <row r="2073" spans="1:18" x14ac:dyDescent="0.3">
      <c r="A2073" s="1">
        <v>41154</v>
      </c>
      <c r="B2073" s="3">
        <v>9639.3490000000002</v>
      </c>
      <c r="C2073" s="2">
        <v>0.1912172</v>
      </c>
      <c r="D2073" s="2">
        <v>0.12396409999999999</v>
      </c>
      <c r="E2073" s="2">
        <v>1.3483689999999999</v>
      </c>
      <c r="F2073" s="2">
        <f t="shared" si="192"/>
        <v>1.6635502999999998</v>
      </c>
      <c r="G2073" s="2">
        <v>0.22529070000000001</v>
      </c>
      <c r="H2073" s="2">
        <v>0.1139425</v>
      </c>
      <c r="I2073" s="2">
        <v>1.3469089999999999</v>
      </c>
      <c r="J2073" s="2">
        <f t="shared" si="193"/>
        <v>1.6861421999999999</v>
      </c>
      <c r="K2073" s="3">
        <f t="shared" si="194"/>
        <v>1.6748462499999999</v>
      </c>
      <c r="L2073" s="2">
        <v>0.265432</v>
      </c>
      <c r="M2073" s="2">
        <v>0.200956</v>
      </c>
      <c r="N2073" s="2">
        <f t="shared" si="195"/>
        <v>0.46638800000000002</v>
      </c>
      <c r="O2073" s="2">
        <v>0.27629540000000002</v>
      </c>
      <c r="P2073" s="2">
        <v>0.20884179999999999</v>
      </c>
      <c r="Q2073" s="2">
        <f t="shared" si="196"/>
        <v>0.48513720000000005</v>
      </c>
      <c r="R2073" s="3">
        <f t="shared" si="197"/>
        <v>0.47576260000000004</v>
      </c>
    </row>
    <row r="2074" spans="1:18" x14ac:dyDescent="0.3">
      <c r="A2074" s="1">
        <v>41155</v>
      </c>
      <c r="B2074" s="3">
        <v>5996.817</v>
      </c>
      <c r="C2074" s="2">
        <v>0.1980779</v>
      </c>
      <c r="D2074" s="2">
        <v>0.1073862</v>
      </c>
      <c r="E2074" s="2">
        <v>1.278637</v>
      </c>
      <c r="F2074" s="2">
        <f t="shared" si="192"/>
        <v>1.5841011</v>
      </c>
      <c r="G2074" s="2">
        <v>0.2411045</v>
      </c>
      <c r="H2074" s="2">
        <v>9.7822030000000004E-2</v>
      </c>
      <c r="I2074" s="2">
        <v>1.2763500000000001</v>
      </c>
      <c r="J2074" s="2">
        <f t="shared" si="193"/>
        <v>1.61527653</v>
      </c>
      <c r="K2074" s="3">
        <f t="shared" si="194"/>
        <v>1.5996888149999999</v>
      </c>
      <c r="L2074" s="2">
        <v>0.26466509999999999</v>
      </c>
      <c r="M2074" s="2">
        <v>0.1799171</v>
      </c>
      <c r="N2074" s="2">
        <f t="shared" si="195"/>
        <v>0.44458219999999998</v>
      </c>
      <c r="O2074" s="2">
        <v>0.2772753</v>
      </c>
      <c r="P2074" s="2">
        <v>0.18815699999999999</v>
      </c>
      <c r="Q2074" s="2">
        <f t="shared" si="196"/>
        <v>0.46543230000000002</v>
      </c>
      <c r="R2074" s="3">
        <f t="shared" si="197"/>
        <v>0.45500724999999997</v>
      </c>
    </row>
    <row r="2075" spans="1:18" x14ac:dyDescent="0.3">
      <c r="A2075" s="1">
        <v>41156</v>
      </c>
      <c r="B2075" s="3">
        <v>452.71050000000002</v>
      </c>
      <c r="C2075" s="2">
        <v>0.2094036</v>
      </c>
      <c r="D2075" s="2">
        <v>9.2983999999999997E-2</v>
      </c>
      <c r="E2075" s="2">
        <v>1.215544</v>
      </c>
      <c r="F2075" s="2">
        <f t="shared" si="192"/>
        <v>1.5179315999999998</v>
      </c>
      <c r="G2075" s="2">
        <v>0.26098640000000001</v>
      </c>
      <c r="H2075" s="2">
        <v>8.3243559999999994E-2</v>
      </c>
      <c r="I2075" s="2">
        <v>1.2121649999999999</v>
      </c>
      <c r="J2075" s="2">
        <f t="shared" si="193"/>
        <v>1.55639496</v>
      </c>
      <c r="K2075" s="3">
        <f t="shared" si="194"/>
        <v>1.5371632799999999</v>
      </c>
      <c r="L2075" s="2">
        <v>0.26474690000000001</v>
      </c>
      <c r="M2075" s="2">
        <v>0.1582086</v>
      </c>
      <c r="N2075" s="2">
        <f t="shared" si="195"/>
        <v>0.42295550000000004</v>
      </c>
      <c r="O2075" s="2">
        <v>0.27878969999999997</v>
      </c>
      <c r="P2075" s="2">
        <v>0.1662662</v>
      </c>
      <c r="Q2075" s="2">
        <f t="shared" si="196"/>
        <v>0.44505589999999995</v>
      </c>
      <c r="R2075" s="3">
        <f t="shared" si="197"/>
        <v>0.43400569999999999</v>
      </c>
    </row>
    <row r="2076" spans="1:18" x14ac:dyDescent="0.3">
      <c r="A2076" s="1">
        <v>41157</v>
      </c>
      <c r="B2076" s="3">
        <v>683.18970000000002</v>
      </c>
      <c r="C2076" s="2">
        <v>0.2235336</v>
      </c>
      <c r="D2076" s="2">
        <v>8.2079869999999999E-2</v>
      </c>
      <c r="E2076" s="2">
        <v>1.1639900000000001</v>
      </c>
      <c r="F2076" s="2">
        <f t="shared" si="192"/>
        <v>1.46960347</v>
      </c>
      <c r="G2076" s="2">
        <v>0.28209580000000001</v>
      </c>
      <c r="H2076" s="2">
        <v>7.0997989999999997E-2</v>
      </c>
      <c r="I2076" s="2">
        <v>1.1596550000000001</v>
      </c>
      <c r="J2076" s="2">
        <f t="shared" si="193"/>
        <v>1.5127487900000001</v>
      </c>
      <c r="K2076" s="3">
        <f t="shared" si="194"/>
        <v>1.4911761299999999</v>
      </c>
      <c r="L2076" s="2">
        <v>0.26539469999999998</v>
      </c>
      <c r="M2076" s="2">
        <v>0.13966139999999999</v>
      </c>
      <c r="N2076" s="2">
        <f t="shared" si="195"/>
        <v>0.40505609999999997</v>
      </c>
      <c r="O2076" s="2">
        <v>0.28050019999999998</v>
      </c>
      <c r="P2076" s="2">
        <v>0.14719979999999999</v>
      </c>
      <c r="Q2076" s="2">
        <f t="shared" si="196"/>
        <v>0.42769999999999997</v>
      </c>
      <c r="R2076" s="3">
        <f t="shared" si="197"/>
        <v>0.41637804999999994</v>
      </c>
    </row>
    <row r="2077" spans="1:18" x14ac:dyDescent="0.3">
      <c r="A2077" s="1">
        <v>41158</v>
      </c>
      <c r="B2077" s="3">
        <v>909.14729999999997</v>
      </c>
      <c r="C2077" s="2">
        <v>0.23527120000000001</v>
      </c>
      <c r="D2077" s="2">
        <v>7.285403E-2</v>
      </c>
      <c r="E2077" s="2">
        <v>1.117083</v>
      </c>
      <c r="F2077" s="2">
        <f t="shared" si="192"/>
        <v>1.42520823</v>
      </c>
      <c r="G2077" s="2">
        <v>0.2986547</v>
      </c>
      <c r="H2077" s="2">
        <v>6.0907610000000001E-2</v>
      </c>
      <c r="I2077" s="2">
        <v>1.112098</v>
      </c>
      <c r="J2077" s="2">
        <f t="shared" si="193"/>
        <v>1.4716603100000001</v>
      </c>
      <c r="K2077" s="3">
        <f t="shared" si="194"/>
        <v>1.4484342699999999</v>
      </c>
      <c r="L2077" s="2">
        <v>0.26552920000000002</v>
      </c>
      <c r="M2077" s="2">
        <v>0.12546109999999999</v>
      </c>
      <c r="N2077" s="2">
        <f t="shared" si="195"/>
        <v>0.39099030000000001</v>
      </c>
      <c r="O2077" s="2">
        <v>0.28127449999999998</v>
      </c>
      <c r="P2077" s="2">
        <v>0.13229969999999999</v>
      </c>
      <c r="Q2077" s="2">
        <f t="shared" si="196"/>
        <v>0.4135742</v>
      </c>
      <c r="R2077" s="3">
        <f t="shared" si="197"/>
        <v>0.40228225000000001</v>
      </c>
    </row>
    <row r="2078" spans="1:18" x14ac:dyDescent="0.3">
      <c r="A2078" s="1">
        <v>41159</v>
      </c>
      <c r="B2078" s="3">
        <v>1085.828</v>
      </c>
      <c r="C2078" s="2">
        <v>0.24292</v>
      </c>
      <c r="D2078" s="2">
        <v>6.5117560000000005E-2</v>
      </c>
      <c r="E2078" s="2">
        <v>1.0732489999999999</v>
      </c>
      <c r="F2078" s="2">
        <f t="shared" si="192"/>
        <v>1.3812865599999999</v>
      </c>
      <c r="G2078" s="2">
        <v>0.3118051</v>
      </c>
      <c r="H2078" s="2">
        <v>5.289688E-2</v>
      </c>
      <c r="I2078" s="2">
        <v>1.0676159999999999</v>
      </c>
      <c r="J2078" s="2">
        <f t="shared" si="193"/>
        <v>1.4323179799999999</v>
      </c>
      <c r="K2078" s="3">
        <f t="shared" si="194"/>
        <v>1.40680227</v>
      </c>
      <c r="L2078" s="2">
        <v>0.26465610000000001</v>
      </c>
      <c r="M2078" s="2">
        <v>0.1126635</v>
      </c>
      <c r="N2078" s="2">
        <f t="shared" si="195"/>
        <v>0.37731959999999998</v>
      </c>
      <c r="O2078" s="2">
        <v>0.28122920000000001</v>
      </c>
      <c r="P2078" s="2">
        <v>0.1189255</v>
      </c>
      <c r="Q2078" s="2">
        <f t="shared" si="196"/>
        <v>0.40015470000000003</v>
      </c>
      <c r="R2078" s="3">
        <f t="shared" si="197"/>
        <v>0.38873714999999998</v>
      </c>
    </row>
    <row r="2079" spans="1:18" x14ac:dyDescent="0.3">
      <c r="A2079" s="1">
        <v>41160</v>
      </c>
      <c r="B2079" s="3">
        <v>643.05060000000003</v>
      </c>
      <c r="C2079" s="2">
        <v>0.24415429999999999</v>
      </c>
      <c r="D2079" s="2">
        <v>5.8111080000000002E-2</v>
      </c>
      <c r="E2079" s="2">
        <v>1.0339739999999999</v>
      </c>
      <c r="F2079" s="2">
        <f t="shared" si="192"/>
        <v>1.3362393799999999</v>
      </c>
      <c r="G2079" s="2">
        <v>0.32085459999999999</v>
      </c>
      <c r="H2079" s="2">
        <v>4.635355E-2</v>
      </c>
      <c r="I2079" s="2">
        <v>1.027539</v>
      </c>
      <c r="J2079" s="2">
        <f t="shared" si="193"/>
        <v>1.3947471499999999</v>
      </c>
      <c r="K2079" s="3">
        <f t="shared" si="194"/>
        <v>1.365493265</v>
      </c>
      <c r="L2079" s="2">
        <v>0.26306610000000002</v>
      </c>
      <c r="M2079" s="2">
        <v>0.1017745</v>
      </c>
      <c r="N2079" s="2">
        <f t="shared" si="195"/>
        <v>0.36484060000000001</v>
      </c>
      <c r="O2079" s="2">
        <v>0.28067249999999999</v>
      </c>
      <c r="P2079" s="2">
        <v>0.1075609</v>
      </c>
      <c r="Q2079" s="2">
        <f t="shared" si="196"/>
        <v>0.38823340000000001</v>
      </c>
      <c r="R2079" s="3">
        <f t="shared" si="197"/>
        <v>0.37653700000000001</v>
      </c>
    </row>
    <row r="2080" spans="1:18" x14ac:dyDescent="0.3">
      <c r="A2080" s="1">
        <v>41161</v>
      </c>
      <c r="B2080" s="3">
        <v>514.85889999999995</v>
      </c>
      <c r="C2080" s="2">
        <v>0.2417523</v>
      </c>
      <c r="D2080" s="2">
        <v>5.2898630000000002E-2</v>
      </c>
      <c r="E2080" s="2">
        <v>1.0050790000000001</v>
      </c>
      <c r="F2080" s="2">
        <f t="shared" si="192"/>
        <v>1.29972993</v>
      </c>
      <c r="G2080" s="2">
        <v>0.32655650000000003</v>
      </c>
      <c r="H2080" s="2">
        <v>4.159127E-2</v>
      </c>
      <c r="I2080" s="2">
        <v>0.99744180000000005</v>
      </c>
      <c r="J2080" s="2">
        <f t="shared" si="193"/>
        <v>1.36558957</v>
      </c>
      <c r="K2080" s="3">
        <f t="shared" si="194"/>
        <v>1.3326597499999999</v>
      </c>
      <c r="L2080" s="2">
        <v>0.26169100000000001</v>
      </c>
      <c r="M2080" s="2">
        <v>9.2427060000000005E-2</v>
      </c>
      <c r="N2080" s="2">
        <f t="shared" si="195"/>
        <v>0.35411806000000001</v>
      </c>
      <c r="O2080" s="2">
        <v>0.28029979999999999</v>
      </c>
      <c r="P2080" s="2">
        <v>9.7875909999999997E-2</v>
      </c>
      <c r="Q2080" s="2">
        <f t="shared" si="196"/>
        <v>0.37817571</v>
      </c>
      <c r="R2080" s="3">
        <f t="shared" si="197"/>
        <v>0.36614688500000003</v>
      </c>
    </row>
    <row r="2081" spans="1:18" x14ac:dyDescent="0.3">
      <c r="A2081" s="1">
        <v>41162</v>
      </c>
      <c r="B2081" s="3">
        <v>432.8544</v>
      </c>
      <c r="C2081" s="2">
        <v>0.23922070000000001</v>
      </c>
      <c r="D2081" s="2">
        <v>4.8963510000000002E-2</v>
      </c>
      <c r="E2081" s="2">
        <v>0.97946239999999996</v>
      </c>
      <c r="F2081" s="2">
        <f t="shared" si="192"/>
        <v>1.2676466099999999</v>
      </c>
      <c r="G2081" s="2">
        <v>0.32838699999999998</v>
      </c>
      <c r="H2081" s="2">
        <v>3.7361720000000001E-2</v>
      </c>
      <c r="I2081" s="2">
        <v>0.97062720000000002</v>
      </c>
      <c r="J2081" s="2">
        <f t="shared" si="193"/>
        <v>1.3363759200000001</v>
      </c>
      <c r="K2081" s="3">
        <f t="shared" si="194"/>
        <v>1.302011265</v>
      </c>
      <c r="L2081" s="2">
        <v>0.260347</v>
      </c>
      <c r="M2081" s="2">
        <v>8.3948259999999997E-2</v>
      </c>
      <c r="N2081" s="2">
        <f t="shared" si="195"/>
        <v>0.34429525999999999</v>
      </c>
      <c r="O2081" s="2">
        <v>0.27946860000000001</v>
      </c>
      <c r="P2081" s="2">
        <v>8.9047630000000003E-2</v>
      </c>
      <c r="Q2081" s="2">
        <f t="shared" si="196"/>
        <v>0.36851623</v>
      </c>
      <c r="R2081" s="3">
        <f t="shared" si="197"/>
        <v>0.356405745</v>
      </c>
    </row>
    <row r="2082" spans="1:18" x14ac:dyDescent="0.3">
      <c r="A2082" s="1">
        <v>41163</v>
      </c>
      <c r="B2082" s="3">
        <v>312.15620000000001</v>
      </c>
      <c r="C2082" s="2">
        <v>0.23584069999999999</v>
      </c>
      <c r="D2082" s="2">
        <v>4.5922659999999997E-2</v>
      </c>
      <c r="E2082" s="2">
        <v>0.95794990000000002</v>
      </c>
      <c r="F2082" s="2">
        <f t="shared" si="192"/>
        <v>1.23971326</v>
      </c>
      <c r="G2082" s="2">
        <v>0.32839829999999998</v>
      </c>
      <c r="H2082" s="2">
        <v>3.3996640000000002E-2</v>
      </c>
      <c r="I2082" s="2">
        <v>0.94822709999999999</v>
      </c>
      <c r="J2082" s="2">
        <f t="shared" si="193"/>
        <v>1.3106220399999999</v>
      </c>
      <c r="K2082" s="3">
        <f t="shared" si="194"/>
        <v>1.27516765</v>
      </c>
      <c r="L2082" s="2">
        <v>0.25938660000000002</v>
      </c>
      <c r="M2082" s="2">
        <v>7.6599849999999997E-2</v>
      </c>
      <c r="N2082" s="2">
        <f t="shared" si="195"/>
        <v>0.33598645000000005</v>
      </c>
      <c r="O2082" s="2">
        <v>0.27896900000000002</v>
      </c>
      <c r="P2082" s="2">
        <v>8.1324569999999999E-2</v>
      </c>
      <c r="Q2082" s="2">
        <f t="shared" si="196"/>
        <v>0.36029357000000001</v>
      </c>
      <c r="R2082" s="3">
        <f t="shared" si="197"/>
        <v>0.34814001000000006</v>
      </c>
    </row>
    <row r="2083" spans="1:18" x14ac:dyDescent="0.3">
      <c r="A2083" s="1">
        <v>41164</v>
      </c>
      <c r="B2083" s="3">
        <v>-52.097160000000002</v>
      </c>
      <c r="C2083" s="2">
        <v>0.2243723</v>
      </c>
      <c r="D2083" s="2">
        <v>4.3460169999999999E-2</v>
      </c>
      <c r="E2083" s="2">
        <v>0.93963890000000005</v>
      </c>
      <c r="F2083" s="2">
        <f t="shared" si="192"/>
        <v>1.2074713699999999</v>
      </c>
      <c r="G2083" s="2">
        <v>0.32256190000000001</v>
      </c>
      <c r="H2083" s="2">
        <v>3.2598500000000002E-2</v>
      </c>
      <c r="I2083" s="2">
        <v>0.92889239999999995</v>
      </c>
      <c r="J2083" s="2">
        <f t="shared" si="193"/>
        <v>1.2840528</v>
      </c>
      <c r="K2083" s="3">
        <f t="shared" si="194"/>
        <v>1.245762085</v>
      </c>
      <c r="L2083" s="2">
        <v>0.25539450000000002</v>
      </c>
      <c r="M2083" s="2">
        <v>6.9994600000000004E-2</v>
      </c>
      <c r="N2083" s="2">
        <f t="shared" si="195"/>
        <v>0.32538910000000004</v>
      </c>
      <c r="O2083" s="2">
        <v>0.27587800000000001</v>
      </c>
      <c r="P2083" s="2">
        <v>7.4464279999999994E-2</v>
      </c>
      <c r="Q2083" s="2">
        <f t="shared" si="196"/>
        <v>0.35034228000000001</v>
      </c>
      <c r="R2083" s="3">
        <f t="shared" si="197"/>
        <v>0.33786569</v>
      </c>
    </row>
    <row r="2084" spans="1:18" x14ac:dyDescent="0.3">
      <c r="A2084" s="1">
        <v>41165</v>
      </c>
      <c r="B2084" s="3">
        <v>237.45</v>
      </c>
      <c r="C2084" s="2">
        <v>0.21804889999999999</v>
      </c>
      <c r="D2084" s="2">
        <v>4.025861E-2</v>
      </c>
      <c r="E2084" s="2">
        <v>0.92526819999999999</v>
      </c>
      <c r="F2084" s="2">
        <f t="shared" si="192"/>
        <v>1.1835757099999999</v>
      </c>
      <c r="G2084" s="2">
        <v>0.32105889999999998</v>
      </c>
      <c r="H2084" s="2">
        <v>3.0691949999999999E-2</v>
      </c>
      <c r="I2084" s="2">
        <v>0.91318809999999995</v>
      </c>
      <c r="J2084" s="2">
        <f t="shared" si="193"/>
        <v>1.2649389499999999</v>
      </c>
      <c r="K2084" s="3">
        <f t="shared" si="194"/>
        <v>1.2242573299999999</v>
      </c>
      <c r="L2084" s="2">
        <v>0.25285010000000002</v>
      </c>
      <c r="M2084" s="2">
        <v>6.2589149999999996E-2</v>
      </c>
      <c r="N2084" s="2">
        <f t="shared" si="195"/>
        <v>0.31543925</v>
      </c>
      <c r="O2084" s="2">
        <v>0.27416940000000001</v>
      </c>
      <c r="P2084" s="2">
        <v>6.6720799999999997E-2</v>
      </c>
      <c r="Q2084" s="2">
        <f t="shared" si="196"/>
        <v>0.34089020000000003</v>
      </c>
      <c r="R2084" s="3">
        <f t="shared" si="197"/>
        <v>0.32816472500000005</v>
      </c>
    </row>
    <row r="2085" spans="1:18" x14ac:dyDescent="0.3">
      <c r="A2085" s="1">
        <v>41166</v>
      </c>
      <c r="B2085" s="3">
        <v>123.8436</v>
      </c>
      <c r="C2085" s="2">
        <v>0.21394589999999999</v>
      </c>
      <c r="D2085" s="2">
        <v>3.8424060000000003E-2</v>
      </c>
      <c r="E2085" s="2">
        <v>0.91579200000000005</v>
      </c>
      <c r="F2085" s="2">
        <f t="shared" si="192"/>
        <v>1.1681619599999999</v>
      </c>
      <c r="G2085" s="2">
        <v>0.31786500000000001</v>
      </c>
      <c r="H2085" s="2">
        <v>3.027825E-2</v>
      </c>
      <c r="I2085" s="2">
        <v>0.90267280000000005</v>
      </c>
      <c r="J2085" s="2">
        <f t="shared" si="193"/>
        <v>1.2508160500000001</v>
      </c>
      <c r="K2085" s="3">
        <f t="shared" si="194"/>
        <v>1.209489005</v>
      </c>
      <c r="L2085" s="2">
        <v>0.2503589</v>
      </c>
      <c r="M2085" s="2">
        <v>5.6541889999999997E-2</v>
      </c>
      <c r="N2085" s="2">
        <f t="shared" si="195"/>
        <v>0.30690078999999998</v>
      </c>
      <c r="O2085" s="2">
        <v>0.27209240000000001</v>
      </c>
      <c r="P2085" s="2">
        <v>6.0348020000000002E-2</v>
      </c>
      <c r="Q2085" s="2">
        <f t="shared" si="196"/>
        <v>0.33244042000000001</v>
      </c>
      <c r="R2085" s="3">
        <f t="shared" si="197"/>
        <v>0.319670605</v>
      </c>
    </row>
    <row r="2086" spans="1:18" x14ac:dyDescent="0.3">
      <c r="A2086" s="1">
        <v>41167</v>
      </c>
      <c r="B2086" s="3">
        <v>1510.4459999999999</v>
      </c>
      <c r="C2086" s="2">
        <v>0.21100260000000001</v>
      </c>
      <c r="D2086" s="2">
        <v>3.7472249999999999E-2</v>
      </c>
      <c r="E2086" s="2">
        <v>0.90919110000000003</v>
      </c>
      <c r="F2086" s="2">
        <f t="shared" si="192"/>
        <v>1.1576659500000002</v>
      </c>
      <c r="G2086" s="2">
        <v>0.31368049999999997</v>
      </c>
      <c r="H2086" s="2">
        <v>3.0673430000000002E-2</v>
      </c>
      <c r="I2086" s="2">
        <v>0.89544550000000001</v>
      </c>
      <c r="J2086" s="2">
        <f t="shared" si="193"/>
        <v>1.2397994299999999</v>
      </c>
      <c r="K2086" s="3">
        <f t="shared" si="194"/>
        <v>1.1987326899999999</v>
      </c>
      <c r="L2086" s="2">
        <v>0.24860399999999999</v>
      </c>
      <c r="M2086" s="2">
        <v>5.1608609999999999E-2</v>
      </c>
      <c r="N2086" s="2">
        <f t="shared" si="195"/>
        <v>0.30021260999999999</v>
      </c>
      <c r="O2086" s="2">
        <v>0.27048480000000003</v>
      </c>
      <c r="P2086" s="2">
        <v>5.5109390000000001E-2</v>
      </c>
      <c r="Q2086" s="2">
        <f t="shared" si="196"/>
        <v>0.32559419000000001</v>
      </c>
      <c r="R2086" s="3">
        <f t="shared" si="197"/>
        <v>0.3129034</v>
      </c>
    </row>
    <row r="2087" spans="1:18" x14ac:dyDescent="0.3">
      <c r="A2087" s="1">
        <v>41168</v>
      </c>
      <c r="B2087" s="3">
        <v>1305.7249999999999</v>
      </c>
      <c r="C2087" s="2">
        <v>0.20680780000000001</v>
      </c>
      <c r="D2087" s="2">
        <v>3.6738270000000003E-2</v>
      </c>
      <c r="E2087" s="2">
        <v>0.90245850000000005</v>
      </c>
      <c r="F2087" s="2">
        <f t="shared" si="192"/>
        <v>1.1460045700000001</v>
      </c>
      <c r="G2087" s="2">
        <v>0.30692760000000002</v>
      </c>
      <c r="H2087" s="2">
        <v>3.1332520000000003E-2</v>
      </c>
      <c r="I2087" s="2">
        <v>0.88853070000000001</v>
      </c>
      <c r="J2087" s="2">
        <f t="shared" si="193"/>
        <v>1.2267908200000002</v>
      </c>
      <c r="K2087" s="3">
        <f t="shared" si="194"/>
        <v>1.1863976950000001</v>
      </c>
      <c r="L2087" s="2">
        <v>0.24662999999999999</v>
      </c>
      <c r="M2087" s="2">
        <v>4.7782610000000003E-2</v>
      </c>
      <c r="N2087" s="2">
        <f t="shared" si="195"/>
        <v>0.29441260999999996</v>
      </c>
      <c r="O2087" s="2">
        <v>0.26844580000000001</v>
      </c>
      <c r="P2087" s="2">
        <v>5.1001329999999997E-2</v>
      </c>
      <c r="Q2087" s="2">
        <f t="shared" si="196"/>
        <v>0.31944713000000002</v>
      </c>
      <c r="R2087" s="3">
        <f t="shared" si="197"/>
        <v>0.30692986999999999</v>
      </c>
    </row>
    <row r="2088" spans="1:18" x14ac:dyDescent="0.3">
      <c r="A2088" s="1">
        <v>41169</v>
      </c>
      <c r="B2088" s="3">
        <v>935.42129999999997</v>
      </c>
      <c r="C2088" s="2">
        <v>0.19759679999999999</v>
      </c>
      <c r="D2088" s="2">
        <v>3.5232300000000001E-2</v>
      </c>
      <c r="E2088" s="2">
        <v>0.89492769999999999</v>
      </c>
      <c r="F2088" s="2">
        <f t="shared" si="192"/>
        <v>1.1277568</v>
      </c>
      <c r="G2088" s="2">
        <v>0.29784060000000001</v>
      </c>
      <c r="H2088" s="2">
        <v>3.1901270000000002E-2</v>
      </c>
      <c r="I2088" s="2">
        <v>0.88087269999999995</v>
      </c>
      <c r="J2088" s="2">
        <f t="shared" si="193"/>
        <v>1.2106145699999999</v>
      </c>
      <c r="K2088" s="3">
        <f t="shared" si="194"/>
        <v>1.169185685</v>
      </c>
      <c r="L2088" s="2">
        <v>0.24318989999999999</v>
      </c>
      <c r="M2088" s="2">
        <v>4.4566889999999998E-2</v>
      </c>
      <c r="N2088" s="2">
        <f t="shared" si="195"/>
        <v>0.28775678999999998</v>
      </c>
      <c r="O2088" s="2">
        <v>0.26520120000000003</v>
      </c>
      <c r="P2088" s="2">
        <v>4.7547819999999998E-2</v>
      </c>
      <c r="Q2088" s="2">
        <f t="shared" si="196"/>
        <v>0.31274902000000004</v>
      </c>
      <c r="R2088" s="3">
        <f t="shared" si="197"/>
        <v>0.30025290500000001</v>
      </c>
    </row>
    <row r="2089" spans="1:18" x14ac:dyDescent="0.3">
      <c r="A2089" s="1">
        <v>41170</v>
      </c>
      <c r="B2089" s="3">
        <v>800.22040000000004</v>
      </c>
      <c r="C2089" s="2">
        <v>0.1870984</v>
      </c>
      <c r="D2089" s="2">
        <v>3.2995690000000001E-2</v>
      </c>
      <c r="E2089" s="2">
        <v>0.88653249999999995</v>
      </c>
      <c r="F2089" s="2">
        <f t="shared" si="192"/>
        <v>1.1066265899999999</v>
      </c>
      <c r="G2089" s="2">
        <v>0.2878098</v>
      </c>
      <c r="H2089" s="2">
        <v>3.1962869999999997E-2</v>
      </c>
      <c r="I2089" s="2">
        <v>0.87192910000000001</v>
      </c>
      <c r="J2089" s="2">
        <f t="shared" si="193"/>
        <v>1.1917017699999999</v>
      </c>
      <c r="K2089" s="3">
        <f t="shared" si="194"/>
        <v>1.1491641799999999</v>
      </c>
      <c r="L2089" s="2">
        <v>0.24033579999999999</v>
      </c>
      <c r="M2089" s="2">
        <v>4.1038529999999997E-2</v>
      </c>
      <c r="N2089" s="2">
        <f t="shared" si="195"/>
        <v>0.28137433000000001</v>
      </c>
      <c r="O2089" s="2">
        <v>0.26256679999999999</v>
      </c>
      <c r="P2089" s="2">
        <v>4.3785520000000001E-2</v>
      </c>
      <c r="Q2089" s="2">
        <f t="shared" si="196"/>
        <v>0.30635232000000001</v>
      </c>
      <c r="R2089" s="3">
        <f t="shared" si="197"/>
        <v>0.29386332500000001</v>
      </c>
    </row>
    <row r="2090" spans="1:18" x14ac:dyDescent="0.3">
      <c r="A2090" s="1">
        <v>41171</v>
      </c>
      <c r="B2090" s="3">
        <v>1582.4559999999999</v>
      </c>
      <c r="C2090" s="2">
        <v>0.17662659999999999</v>
      </c>
      <c r="D2090" s="2">
        <v>2.992657E-2</v>
      </c>
      <c r="E2090" s="2">
        <v>0.87778500000000004</v>
      </c>
      <c r="F2090" s="2">
        <f t="shared" si="192"/>
        <v>1.0843381700000001</v>
      </c>
      <c r="G2090" s="2">
        <v>0.27733479999999999</v>
      </c>
      <c r="H2090" s="2">
        <v>3.0414050000000002E-2</v>
      </c>
      <c r="I2090" s="2">
        <v>0.86264059999999998</v>
      </c>
      <c r="J2090" s="2">
        <f t="shared" si="193"/>
        <v>1.1703894500000001</v>
      </c>
      <c r="K2090" s="3">
        <f t="shared" si="194"/>
        <v>1.1273638100000001</v>
      </c>
      <c r="L2090" s="2">
        <v>0.2378644</v>
      </c>
      <c r="M2090" s="2">
        <v>3.8551080000000001E-2</v>
      </c>
      <c r="N2090" s="2">
        <f t="shared" si="195"/>
        <v>0.27641547999999999</v>
      </c>
      <c r="O2090" s="2">
        <v>0.26014779999999998</v>
      </c>
      <c r="P2090" s="2">
        <v>4.1051329999999997E-2</v>
      </c>
      <c r="Q2090" s="2">
        <f t="shared" si="196"/>
        <v>0.30119912999999998</v>
      </c>
      <c r="R2090" s="3">
        <f t="shared" si="197"/>
        <v>0.28880730499999996</v>
      </c>
    </row>
    <row r="2091" spans="1:18" x14ac:dyDescent="0.3">
      <c r="A2091" s="1">
        <v>41172</v>
      </c>
      <c r="B2091" s="3">
        <v>1440.1079999999999</v>
      </c>
      <c r="C2091" s="2">
        <v>0.1509964</v>
      </c>
      <c r="D2091" s="2">
        <v>4.8108030000000003E-2</v>
      </c>
      <c r="E2091" s="2">
        <v>1.0122370000000001</v>
      </c>
      <c r="F2091" s="2">
        <f t="shared" si="192"/>
        <v>1.2113414300000001</v>
      </c>
      <c r="G2091" s="2">
        <v>0.22262100000000001</v>
      </c>
      <c r="H2091" s="2">
        <v>5.3797209999999998E-2</v>
      </c>
      <c r="I2091" s="2">
        <v>1.0018480000000001</v>
      </c>
      <c r="J2091" s="2">
        <f t="shared" si="193"/>
        <v>1.27826621</v>
      </c>
      <c r="K2091" s="3">
        <f t="shared" si="194"/>
        <v>1.24480382</v>
      </c>
      <c r="L2091" s="2">
        <v>0.22969290000000001</v>
      </c>
      <c r="M2091" s="2">
        <v>7.7101810000000007E-2</v>
      </c>
      <c r="N2091" s="2">
        <f t="shared" si="195"/>
        <v>0.30679471000000003</v>
      </c>
      <c r="O2091" s="2">
        <v>0.24645359999999999</v>
      </c>
      <c r="P2091" s="2">
        <v>7.9817529999999998E-2</v>
      </c>
      <c r="Q2091" s="2">
        <f t="shared" si="196"/>
        <v>0.32627112999999996</v>
      </c>
      <c r="R2091" s="3">
        <f t="shared" si="197"/>
        <v>0.31653292</v>
      </c>
    </row>
    <row r="2092" spans="1:18" x14ac:dyDescent="0.3">
      <c r="A2092" s="1">
        <v>41173</v>
      </c>
      <c r="B2092" s="3">
        <v>995.55409999999995</v>
      </c>
      <c r="C2092" s="2">
        <v>0.1547876</v>
      </c>
      <c r="D2092" s="2">
        <v>7.5620960000000001E-2</v>
      </c>
      <c r="E2092" s="2">
        <v>1.197519</v>
      </c>
      <c r="F2092" s="2">
        <f t="shared" si="192"/>
        <v>1.4279275600000001</v>
      </c>
      <c r="G2092" s="2">
        <v>0.20733090000000001</v>
      </c>
      <c r="H2092" s="2">
        <v>8.1877340000000007E-2</v>
      </c>
      <c r="I2092" s="2">
        <v>1.1900189999999999</v>
      </c>
      <c r="J2092" s="2">
        <f t="shared" si="193"/>
        <v>1.4792272399999999</v>
      </c>
      <c r="K2092" s="3">
        <f t="shared" si="194"/>
        <v>1.4535773999999999</v>
      </c>
      <c r="L2092" s="2">
        <v>0.23055290000000001</v>
      </c>
      <c r="M2092" s="2">
        <v>0.1041787</v>
      </c>
      <c r="N2092" s="2">
        <f t="shared" si="195"/>
        <v>0.33473160000000002</v>
      </c>
      <c r="O2092" s="2">
        <v>0.24395420000000001</v>
      </c>
      <c r="P2092" s="2">
        <v>0.1072302</v>
      </c>
      <c r="Q2092" s="2">
        <f t="shared" si="196"/>
        <v>0.35118440000000001</v>
      </c>
      <c r="R2092" s="3">
        <f t="shared" si="197"/>
        <v>0.34295799999999999</v>
      </c>
    </row>
    <row r="2093" spans="1:18" x14ac:dyDescent="0.3">
      <c r="A2093" s="1">
        <v>41174</v>
      </c>
      <c r="B2093" s="3">
        <v>1686.6510000000001</v>
      </c>
      <c r="C2093" s="2">
        <v>0.16709370000000001</v>
      </c>
      <c r="D2093" s="2">
        <v>8.5391629999999996E-2</v>
      </c>
      <c r="E2093" s="2">
        <v>1.2518590000000001</v>
      </c>
      <c r="F2093" s="2">
        <f t="shared" si="192"/>
        <v>1.5043443300000001</v>
      </c>
      <c r="G2093" s="2">
        <v>0.2097366</v>
      </c>
      <c r="H2093" s="2">
        <v>8.8041880000000003E-2</v>
      </c>
      <c r="I2093" s="2">
        <v>1.2460340000000001</v>
      </c>
      <c r="J2093" s="2">
        <f t="shared" si="193"/>
        <v>1.5438124800000002</v>
      </c>
      <c r="K2093" s="3">
        <f t="shared" si="194"/>
        <v>1.524078405</v>
      </c>
      <c r="L2093" s="2">
        <v>0.24061350000000001</v>
      </c>
      <c r="M2093" s="2">
        <v>0.1211011</v>
      </c>
      <c r="N2093" s="2">
        <f t="shared" si="195"/>
        <v>0.3617146</v>
      </c>
      <c r="O2093" s="2">
        <v>0.25255339999999998</v>
      </c>
      <c r="P2093" s="2">
        <v>0.1244731</v>
      </c>
      <c r="Q2093" s="2">
        <f t="shared" si="196"/>
        <v>0.37702649999999999</v>
      </c>
      <c r="R2093" s="3">
        <f t="shared" si="197"/>
        <v>0.36937054999999996</v>
      </c>
    </row>
    <row r="2094" spans="1:18" x14ac:dyDescent="0.3">
      <c r="A2094" s="1">
        <v>41175</v>
      </c>
      <c r="B2094" s="3">
        <v>1382.8579999999999</v>
      </c>
      <c r="C2094" s="2">
        <v>0.1731201</v>
      </c>
      <c r="D2094" s="2">
        <v>9.5403249999999995E-2</v>
      </c>
      <c r="E2094" s="2">
        <v>1.335715</v>
      </c>
      <c r="F2094" s="2">
        <f t="shared" si="192"/>
        <v>1.6042383499999999</v>
      </c>
      <c r="G2094" s="2">
        <v>0.21500839999999999</v>
      </c>
      <c r="H2094" s="2">
        <v>9.7839809999999999E-2</v>
      </c>
      <c r="I2094" s="2">
        <v>1.3313630000000001</v>
      </c>
      <c r="J2094" s="2">
        <f t="shared" si="193"/>
        <v>1.6442112099999999</v>
      </c>
      <c r="K2094" s="3">
        <f t="shared" si="194"/>
        <v>1.62422478</v>
      </c>
      <c r="L2094" s="2">
        <v>0.24898339999999999</v>
      </c>
      <c r="M2094" s="2">
        <v>0.13943</v>
      </c>
      <c r="N2094" s="2">
        <f t="shared" si="195"/>
        <v>0.38841340000000002</v>
      </c>
      <c r="O2094" s="2">
        <v>0.2610343</v>
      </c>
      <c r="P2094" s="2">
        <v>0.1435737</v>
      </c>
      <c r="Q2094" s="2">
        <f t="shared" si="196"/>
        <v>0.40460799999999997</v>
      </c>
      <c r="R2094" s="3">
        <f t="shared" si="197"/>
        <v>0.39651069999999999</v>
      </c>
    </row>
    <row r="2095" spans="1:18" x14ac:dyDescent="0.3">
      <c r="A2095" s="1">
        <v>41176</v>
      </c>
      <c r="B2095" s="3">
        <v>876.67110000000002</v>
      </c>
      <c r="C2095" s="2">
        <v>0.17934259999999999</v>
      </c>
      <c r="D2095" s="2">
        <v>9.0460170000000006E-2</v>
      </c>
      <c r="E2095" s="2">
        <v>1.335286</v>
      </c>
      <c r="F2095" s="2">
        <f t="shared" si="192"/>
        <v>1.6050887700000001</v>
      </c>
      <c r="G2095" s="2">
        <v>0.22650149999999999</v>
      </c>
      <c r="H2095" s="2">
        <v>9.112307E-2</v>
      </c>
      <c r="I2095" s="2">
        <v>1.330835</v>
      </c>
      <c r="J2095" s="2">
        <f t="shared" si="193"/>
        <v>1.64845957</v>
      </c>
      <c r="K2095" s="3">
        <f t="shared" si="194"/>
        <v>1.62677417</v>
      </c>
      <c r="L2095" s="2">
        <v>0.25330019999999998</v>
      </c>
      <c r="M2095" s="2">
        <v>0.13643939999999999</v>
      </c>
      <c r="N2095" s="2">
        <f t="shared" si="195"/>
        <v>0.38973959999999996</v>
      </c>
      <c r="O2095" s="2">
        <v>0.26658759999999998</v>
      </c>
      <c r="P2095" s="2">
        <v>0.141457</v>
      </c>
      <c r="Q2095" s="2">
        <f t="shared" si="196"/>
        <v>0.40804459999999998</v>
      </c>
      <c r="R2095" s="3">
        <f t="shared" si="197"/>
        <v>0.39889209999999997</v>
      </c>
    </row>
    <row r="2096" spans="1:18" x14ac:dyDescent="0.3">
      <c r="A2096" s="1">
        <v>41177</v>
      </c>
      <c r="B2096" s="3">
        <v>746.88469999999995</v>
      </c>
      <c r="C2096" s="2">
        <v>0.1861553</v>
      </c>
      <c r="D2096" s="2">
        <v>8.1981470000000001E-2</v>
      </c>
      <c r="E2096" s="2">
        <v>1.31182</v>
      </c>
      <c r="F2096" s="2">
        <f t="shared" si="192"/>
        <v>1.5799567699999999</v>
      </c>
      <c r="G2096" s="2">
        <v>0.2395487</v>
      </c>
      <c r="H2096" s="2">
        <v>8.0567780000000006E-2</v>
      </c>
      <c r="I2096" s="2">
        <v>1.3068230000000001</v>
      </c>
      <c r="J2096" s="2">
        <f t="shared" si="193"/>
        <v>1.6269394800000001</v>
      </c>
      <c r="K2096" s="3">
        <f t="shared" si="194"/>
        <v>1.6034481249999999</v>
      </c>
      <c r="L2096" s="2">
        <v>0.25566270000000002</v>
      </c>
      <c r="M2096" s="2">
        <v>0.12754219999999999</v>
      </c>
      <c r="N2096" s="2">
        <f t="shared" si="195"/>
        <v>0.38320490000000001</v>
      </c>
      <c r="O2096" s="2">
        <v>0.27056229999999998</v>
      </c>
      <c r="P2096" s="2">
        <v>0.13321230000000001</v>
      </c>
      <c r="Q2096" s="2">
        <f t="shared" si="196"/>
        <v>0.40377459999999998</v>
      </c>
      <c r="R2096" s="3">
        <f t="shared" si="197"/>
        <v>0.39348974999999997</v>
      </c>
    </row>
    <row r="2097" spans="1:18" x14ac:dyDescent="0.3">
      <c r="A2097" s="1">
        <v>41178</v>
      </c>
      <c r="B2097" s="3">
        <v>461.9391</v>
      </c>
      <c r="C2097" s="2">
        <v>0.18852089999999999</v>
      </c>
      <c r="D2097" s="2">
        <v>7.1086250000000004E-2</v>
      </c>
      <c r="E2097" s="2">
        <v>1.26715</v>
      </c>
      <c r="F2097" s="2">
        <f t="shared" si="192"/>
        <v>1.5267571499999999</v>
      </c>
      <c r="G2097" s="2">
        <v>0.24732090000000001</v>
      </c>
      <c r="H2097" s="2">
        <v>6.954399E-2</v>
      </c>
      <c r="I2097" s="2">
        <v>1.2611239999999999</v>
      </c>
      <c r="J2097" s="2">
        <f t="shared" si="193"/>
        <v>1.5779888899999999</v>
      </c>
      <c r="K2097" s="3">
        <f t="shared" si="194"/>
        <v>1.5523730199999999</v>
      </c>
      <c r="L2097" s="2">
        <v>0.25601489999999999</v>
      </c>
      <c r="M2097" s="2">
        <v>0.1148026</v>
      </c>
      <c r="N2097" s="2">
        <f t="shared" si="195"/>
        <v>0.37081750000000002</v>
      </c>
      <c r="O2097" s="2">
        <v>0.27254469999999997</v>
      </c>
      <c r="P2097" s="2">
        <v>0.1208309</v>
      </c>
      <c r="Q2097" s="2">
        <f t="shared" si="196"/>
        <v>0.39337559999999999</v>
      </c>
      <c r="R2097" s="3">
        <f t="shared" si="197"/>
        <v>0.38209654999999998</v>
      </c>
    </row>
    <row r="2098" spans="1:18" x14ac:dyDescent="0.3">
      <c r="A2098" s="1">
        <v>41179</v>
      </c>
      <c r="B2098" s="3">
        <v>594.51869999999997</v>
      </c>
      <c r="C2098" s="2">
        <v>0.18402940000000001</v>
      </c>
      <c r="D2098" s="2">
        <v>6.2202809999999997E-2</v>
      </c>
      <c r="E2098" s="2">
        <v>1.2248650000000001</v>
      </c>
      <c r="F2098" s="2">
        <f t="shared" si="192"/>
        <v>1.4710972100000002</v>
      </c>
      <c r="G2098" s="2">
        <v>0.24924470000000001</v>
      </c>
      <c r="H2098" s="2">
        <v>6.1880999999999999E-2</v>
      </c>
      <c r="I2098" s="2">
        <v>1.2177480000000001</v>
      </c>
      <c r="J2098" s="2">
        <f t="shared" si="193"/>
        <v>1.5288737000000001</v>
      </c>
      <c r="K2098" s="3">
        <f t="shared" si="194"/>
        <v>1.499985455</v>
      </c>
      <c r="L2098" s="2">
        <v>0.25503579999999998</v>
      </c>
      <c r="M2098" s="2">
        <v>0.102199</v>
      </c>
      <c r="N2098" s="2">
        <f t="shared" si="195"/>
        <v>0.35723479999999996</v>
      </c>
      <c r="O2098" s="2">
        <v>0.27335530000000002</v>
      </c>
      <c r="P2098" s="2">
        <v>0.1083813</v>
      </c>
      <c r="Q2098" s="2">
        <f t="shared" si="196"/>
        <v>0.38173660000000004</v>
      </c>
      <c r="R2098" s="3">
        <f t="shared" si="197"/>
        <v>0.36948570000000003</v>
      </c>
    </row>
    <row r="2099" spans="1:18" x14ac:dyDescent="0.3">
      <c r="A2099" s="1">
        <v>41180</v>
      </c>
      <c r="B2099" s="3">
        <v>659.07650000000001</v>
      </c>
      <c r="C2099" s="2">
        <v>0.17273459999999999</v>
      </c>
      <c r="D2099" s="2">
        <v>5.2878359999999999E-2</v>
      </c>
      <c r="E2099" s="2">
        <v>1.185317</v>
      </c>
      <c r="F2099" s="2">
        <f t="shared" si="192"/>
        <v>1.4109299599999998</v>
      </c>
      <c r="G2099" s="2">
        <v>0.2444771</v>
      </c>
      <c r="H2099" s="2">
        <v>5.5851280000000003E-2</v>
      </c>
      <c r="I2099" s="2">
        <v>1.1769240000000001</v>
      </c>
      <c r="J2099" s="2">
        <f t="shared" si="193"/>
        <v>1.4772523800000001</v>
      </c>
      <c r="K2099" s="3">
        <f t="shared" si="194"/>
        <v>1.4440911700000001</v>
      </c>
      <c r="L2099" s="2">
        <v>0.25122040000000001</v>
      </c>
      <c r="M2099" s="2">
        <v>9.0519160000000001E-2</v>
      </c>
      <c r="N2099" s="2">
        <f t="shared" si="195"/>
        <v>0.34173956</v>
      </c>
      <c r="O2099" s="2">
        <v>0.27100489999999999</v>
      </c>
      <c r="P2099" s="2">
        <v>9.6551399999999996E-2</v>
      </c>
      <c r="Q2099" s="2">
        <f t="shared" si="196"/>
        <v>0.3675563</v>
      </c>
      <c r="R2099" s="3">
        <f t="shared" si="197"/>
        <v>0.35464793</v>
      </c>
    </row>
    <row r="2100" spans="1:18" x14ac:dyDescent="0.3">
      <c r="A2100" s="1">
        <v>41181</v>
      </c>
      <c r="B2100" s="3">
        <v>934.18849999999998</v>
      </c>
      <c r="C2100" s="2">
        <v>0.16283600000000001</v>
      </c>
      <c r="D2100" s="2">
        <v>4.5775459999999997E-2</v>
      </c>
      <c r="E2100" s="2">
        <v>1.151694</v>
      </c>
      <c r="F2100" s="2">
        <f t="shared" si="192"/>
        <v>1.36030546</v>
      </c>
      <c r="G2100" s="2">
        <v>0.23687739999999999</v>
      </c>
      <c r="H2100" s="2">
        <v>5.1776379999999997E-2</v>
      </c>
      <c r="I2100" s="2">
        <v>1.142069</v>
      </c>
      <c r="J2100" s="2">
        <f t="shared" si="193"/>
        <v>1.43072278</v>
      </c>
      <c r="K2100" s="3">
        <f t="shared" si="194"/>
        <v>1.3955141200000001</v>
      </c>
      <c r="L2100" s="2">
        <v>0.2484526</v>
      </c>
      <c r="M2100" s="2">
        <v>8.0929600000000004E-2</v>
      </c>
      <c r="N2100" s="2">
        <f t="shared" si="195"/>
        <v>0.32938220000000001</v>
      </c>
      <c r="O2100" s="2">
        <v>0.26893719999999999</v>
      </c>
      <c r="P2100" s="2">
        <v>8.6651610000000004E-2</v>
      </c>
      <c r="Q2100" s="2">
        <f t="shared" si="196"/>
        <v>0.35558880999999998</v>
      </c>
      <c r="R2100" s="3">
        <f t="shared" si="197"/>
        <v>0.34248550499999997</v>
      </c>
    </row>
    <row r="2101" spans="1:18" x14ac:dyDescent="0.3">
      <c r="A2101" s="1">
        <v>41182</v>
      </c>
      <c r="B2101" s="3">
        <v>882.95770000000005</v>
      </c>
      <c r="C2101" s="2">
        <v>0.15518009999999999</v>
      </c>
      <c r="D2101" s="2">
        <v>4.1104370000000001E-2</v>
      </c>
      <c r="E2101" s="2">
        <v>1.1286499999999999</v>
      </c>
      <c r="F2101" s="2">
        <f t="shared" si="192"/>
        <v>1.3249344699999999</v>
      </c>
      <c r="G2101" s="2">
        <v>0.22951079999999999</v>
      </c>
      <c r="H2101" s="2">
        <v>4.9483899999999997E-2</v>
      </c>
      <c r="I2101" s="2">
        <v>1.118101</v>
      </c>
      <c r="J2101" s="2">
        <f t="shared" si="193"/>
        <v>1.3970956999999999</v>
      </c>
      <c r="K2101" s="3">
        <f t="shared" si="194"/>
        <v>1.361015085</v>
      </c>
      <c r="L2101" s="2">
        <v>0.24644840000000001</v>
      </c>
      <c r="M2101" s="2">
        <v>7.3334759999999999E-2</v>
      </c>
      <c r="N2101" s="2">
        <f t="shared" si="195"/>
        <v>0.31978316000000001</v>
      </c>
      <c r="O2101" s="2">
        <v>0.26731199999999999</v>
      </c>
      <c r="P2101" s="2">
        <v>7.8709710000000002E-2</v>
      </c>
      <c r="Q2101" s="2">
        <f t="shared" si="196"/>
        <v>0.34602170999999998</v>
      </c>
      <c r="R2101" s="3">
        <f t="shared" si="197"/>
        <v>0.332902435</v>
      </c>
    </row>
    <row r="2102" spans="1:18" x14ac:dyDescent="0.3">
      <c r="A2102" s="1">
        <v>41183</v>
      </c>
      <c r="B2102" s="3">
        <v>869.55520000000001</v>
      </c>
      <c r="C2102" s="2">
        <v>0.14972659999999999</v>
      </c>
      <c r="D2102" s="2">
        <v>3.8050899999999999E-2</v>
      </c>
      <c r="E2102" s="2">
        <v>1.108538</v>
      </c>
      <c r="F2102" s="2">
        <f t="shared" si="192"/>
        <v>1.2963155</v>
      </c>
      <c r="G2102" s="2">
        <v>0.2209594</v>
      </c>
      <c r="H2102" s="2">
        <v>4.7839470000000002E-2</v>
      </c>
      <c r="I2102" s="2">
        <v>1.0974360000000001</v>
      </c>
      <c r="J2102" s="2">
        <f t="shared" si="193"/>
        <v>1.36623487</v>
      </c>
      <c r="K2102" s="3">
        <f t="shared" si="194"/>
        <v>1.331275185</v>
      </c>
      <c r="L2102" s="2">
        <v>0.24367810000000001</v>
      </c>
      <c r="M2102" s="2">
        <v>6.6733340000000002E-2</v>
      </c>
      <c r="N2102" s="2">
        <f t="shared" si="195"/>
        <v>0.31041143999999998</v>
      </c>
      <c r="O2102" s="2">
        <v>0.26437850000000002</v>
      </c>
      <c r="P2102" s="2">
        <v>7.1721240000000006E-2</v>
      </c>
      <c r="Q2102" s="2">
        <f t="shared" si="196"/>
        <v>0.33609974000000004</v>
      </c>
      <c r="R2102" s="3">
        <f t="shared" si="197"/>
        <v>0.32325559000000004</v>
      </c>
    </row>
    <row r="2103" spans="1:18" x14ac:dyDescent="0.3">
      <c r="A2103" s="1">
        <v>41184</v>
      </c>
      <c r="B2103" s="3">
        <v>946.41449999999998</v>
      </c>
      <c r="C2103" s="2">
        <v>0.1474173</v>
      </c>
      <c r="D2103" s="2">
        <v>3.6946350000000003E-2</v>
      </c>
      <c r="E2103" s="2">
        <v>1.08911</v>
      </c>
      <c r="F2103" s="2">
        <f t="shared" si="192"/>
        <v>1.2734736500000001</v>
      </c>
      <c r="G2103" s="2">
        <v>0.21234049999999999</v>
      </c>
      <c r="H2103" s="2">
        <v>4.6855649999999999E-2</v>
      </c>
      <c r="I2103" s="2">
        <v>1.0781130000000001</v>
      </c>
      <c r="J2103" s="2">
        <f t="shared" si="193"/>
        <v>1.3373091500000001</v>
      </c>
      <c r="K2103" s="3">
        <f t="shared" si="194"/>
        <v>1.3053914</v>
      </c>
      <c r="L2103" s="2">
        <v>0.2403103</v>
      </c>
      <c r="M2103" s="2">
        <v>6.0997370000000002E-2</v>
      </c>
      <c r="N2103" s="2">
        <f t="shared" si="195"/>
        <v>0.30130767000000003</v>
      </c>
      <c r="O2103" s="2">
        <v>0.26041629999999999</v>
      </c>
      <c r="P2103" s="2">
        <v>6.5575090000000003E-2</v>
      </c>
      <c r="Q2103" s="2">
        <f t="shared" si="196"/>
        <v>0.32599138999999999</v>
      </c>
      <c r="R2103" s="3">
        <f t="shared" si="197"/>
        <v>0.31364953000000001</v>
      </c>
    </row>
    <row r="2104" spans="1:18" x14ac:dyDescent="0.3">
      <c r="A2104" s="1">
        <v>41185</v>
      </c>
      <c r="B2104" s="3">
        <v>972.36350000000004</v>
      </c>
      <c r="C2104" s="2">
        <v>0.14178979999999999</v>
      </c>
      <c r="D2104" s="2">
        <v>3.5683760000000002E-2</v>
      </c>
      <c r="E2104" s="2">
        <v>1.0703279999999999</v>
      </c>
      <c r="F2104" s="2">
        <f t="shared" si="192"/>
        <v>1.2478015599999999</v>
      </c>
      <c r="G2104" s="2">
        <v>0.203427</v>
      </c>
      <c r="H2104" s="2">
        <v>4.64877E-2</v>
      </c>
      <c r="I2104" s="2">
        <v>1.0598099999999999</v>
      </c>
      <c r="J2104" s="2">
        <f t="shared" si="193"/>
        <v>1.3097246999999999</v>
      </c>
      <c r="K2104" s="3">
        <f t="shared" si="194"/>
        <v>1.2787631299999997</v>
      </c>
      <c r="L2104" s="2">
        <v>0.2360775</v>
      </c>
      <c r="M2104" s="2">
        <v>5.5975869999999997E-2</v>
      </c>
      <c r="N2104" s="2">
        <f t="shared" si="195"/>
        <v>0.29205336999999998</v>
      </c>
      <c r="O2104" s="2">
        <v>0.25595839999999997</v>
      </c>
      <c r="P2104" s="2">
        <v>6.0160489999999997E-2</v>
      </c>
      <c r="Q2104" s="2">
        <f t="shared" si="196"/>
        <v>0.31611888999999999</v>
      </c>
      <c r="R2104" s="3">
        <f t="shared" si="197"/>
        <v>0.30408612999999995</v>
      </c>
    </row>
    <row r="2105" spans="1:18" x14ac:dyDescent="0.3">
      <c r="A2105" s="1">
        <v>41186</v>
      </c>
      <c r="B2105" s="3">
        <v>1108.46</v>
      </c>
      <c r="C2105" s="2">
        <v>0.1349207</v>
      </c>
      <c r="D2105" s="2">
        <v>3.4553229999999997E-2</v>
      </c>
      <c r="E2105" s="2">
        <v>1.0556540000000001</v>
      </c>
      <c r="F2105" s="2">
        <f t="shared" si="192"/>
        <v>1.2251279300000002</v>
      </c>
      <c r="G2105" s="2">
        <v>0.1936937</v>
      </c>
      <c r="H2105" s="2">
        <v>4.6848649999999999E-2</v>
      </c>
      <c r="I2105" s="2">
        <v>1.0454330000000001</v>
      </c>
      <c r="J2105" s="2">
        <f t="shared" si="193"/>
        <v>1.28597535</v>
      </c>
      <c r="K2105" s="3">
        <f t="shared" si="194"/>
        <v>1.2555516400000002</v>
      </c>
      <c r="L2105" s="2">
        <v>0.23234830000000001</v>
      </c>
      <c r="M2105" s="2">
        <v>5.1653240000000003E-2</v>
      </c>
      <c r="N2105" s="2">
        <f t="shared" si="195"/>
        <v>0.28400154</v>
      </c>
      <c r="O2105" s="2">
        <v>0.2520114</v>
      </c>
      <c r="P2105" s="2">
        <v>5.5510539999999997E-2</v>
      </c>
      <c r="Q2105" s="2">
        <f t="shared" si="196"/>
        <v>0.30752193999999999</v>
      </c>
      <c r="R2105" s="3">
        <f t="shared" si="197"/>
        <v>0.29576174</v>
      </c>
    </row>
    <row r="2106" spans="1:18" x14ac:dyDescent="0.3">
      <c r="A2106" s="1">
        <v>41187</v>
      </c>
      <c r="B2106" s="3">
        <v>1355.115</v>
      </c>
      <c r="C2106" s="2">
        <v>0.12907650000000001</v>
      </c>
      <c r="D2106" s="2">
        <v>3.4286549999999999E-2</v>
      </c>
      <c r="E2106" s="2">
        <v>1.043722</v>
      </c>
      <c r="F2106" s="2">
        <f t="shared" si="192"/>
        <v>1.2070850500000001</v>
      </c>
      <c r="G2106" s="2">
        <v>0.1843214</v>
      </c>
      <c r="H2106" s="2">
        <v>4.782724E-2</v>
      </c>
      <c r="I2106" s="2">
        <v>1.0338270000000001</v>
      </c>
      <c r="J2106" s="2">
        <f t="shared" si="193"/>
        <v>1.26597564</v>
      </c>
      <c r="K2106" s="3">
        <f t="shared" si="194"/>
        <v>1.236530345</v>
      </c>
      <c r="L2106" s="2">
        <v>0.22881190000000001</v>
      </c>
      <c r="M2106" s="2">
        <v>4.7873190000000003E-2</v>
      </c>
      <c r="N2106" s="2">
        <f t="shared" si="195"/>
        <v>0.27668509000000002</v>
      </c>
      <c r="O2106" s="2">
        <v>0.24814910000000001</v>
      </c>
      <c r="P2106" s="2">
        <v>5.1447489999999999E-2</v>
      </c>
      <c r="Q2106" s="2">
        <f t="shared" si="196"/>
        <v>0.29959659</v>
      </c>
      <c r="R2106" s="3">
        <f t="shared" si="197"/>
        <v>0.28814084000000001</v>
      </c>
    </row>
    <row r="2107" spans="1:18" x14ac:dyDescent="0.3">
      <c r="A2107" s="1">
        <v>41188</v>
      </c>
      <c r="B2107" s="3">
        <v>1626.6030000000001</v>
      </c>
      <c r="C2107" s="2">
        <v>0.12474499999999999</v>
      </c>
      <c r="D2107" s="2">
        <v>3.4559279999999998E-2</v>
      </c>
      <c r="E2107" s="2">
        <v>1.032429</v>
      </c>
      <c r="F2107" s="2">
        <f t="shared" si="192"/>
        <v>1.19173328</v>
      </c>
      <c r="G2107" s="2">
        <v>0.17576169999999999</v>
      </c>
      <c r="H2107" s="2">
        <v>4.891848E-2</v>
      </c>
      <c r="I2107" s="2">
        <v>1.022883</v>
      </c>
      <c r="J2107" s="2">
        <f t="shared" si="193"/>
        <v>1.24756318</v>
      </c>
      <c r="K2107" s="3">
        <f t="shared" si="194"/>
        <v>1.21964823</v>
      </c>
      <c r="L2107" s="2">
        <v>0.22567100000000001</v>
      </c>
      <c r="M2107" s="2">
        <v>4.449757E-2</v>
      </c>
      <c r="N2107" s="2">
        <f t="shared" si="195"/>
        <v>0.27016857</v>
      </c>
      <c r="O2107" s="2">
        <v>0.24455499999999999</v>
      </c>
      <c r="P2107" s="2">
        <v>4.7812189999999997E-2</v>
      </c>
      <c r="Q2107" s="2">
        <f t="shared" si="196"/>
        <v>0.29236719</v>
      </c>
      <c r="R2107" s="3">
        <f t="shared" si="197"/>
        <v>0.28126788000000003</v>
      </c>
    </row>
    <row r="2108" spans="1:18" x14ac:dyDescent="0.3">
      <c r="A2108" s="1">
        <v>41189</v>
      </c>
      <c r="B2108" s="3">
        <v>2958.0940000000001</v>
      </c>
      <c r="C2108" s="2">
        <v>0.1256333</v>
      </c>
      <c r="D2108" s="2">
        <v>3.6807850000000003E-2</v>
      </c>
      <c r="E2108" s="2">
        <v>1.0221880000000001</v>
      </c>
      <c r="F2108" s="2">
        <f t="shared" si="192"/>
        <v>1.1846291500000001</v>
      </c>
      <c r="G2108" s="2">
        <v>0.17177190000000001</v>
      </c>
      <c r="H2108" s="2">
        <v>4.9720970000000003E-2</v>
      </c>
      <c r="I2108" s="2">
        <v>1.013363</v>
      </c>
      <c r="J2108" s="2">
        <f t="shared" si="193"/>
        <v>1.2348558700000001</v>
      </c>
      <c r="K2108" s="3">
        <f t="shared" si="194"/>
        <v>1.2097425100000001</v>
      </c>
      <c r="L2108" s="2">
        <v>0.22122349999999999</v>
      </c>
      <c r="M2108" s="2">
        <v>4.5438409999999999E-2</v>
      </c>
      <c r="N2108" s="2">
        <f t="shared" si="195"/>
        <v>0.26666191</v>
      </c>
      <c r="O2108" s="2">
        <v>0.2387563</v>
      </c>
      <c r="P2108" s="2">
        <v>4.8334299999999997E-2</v>
      </c>
      <c r="Q2108" s="2">
        <f t="shared" si="196"/>
        <v>0.28709059999999997</v>
      </c>
      <c r="R2108" s="3">
        <f t="shared" si="197"/>
        <v>0.27687625500000002</v>
      </c>
    </row>
    <row r="2109" spans="1:18" x14ac:dyDescent="0.3">
      <c r="A2109" s="1">
        <v>41190</v>
      </c>
      <c r="B2109" s="3">
        <v>2202.3710000000001</v>
      </c>
      <c r="C2109" s="2">
        <v>0.12708240000000001</v>
      </c>
      <c r="D2109" s="2">
        <v>5.1173629999999998E-2</v>
      </c>
      <c r="E2109" s="2">
        <v>1.0909089999999999</v>
      </c>
      <c r="F2109" s="2">
        <f t="shared" si="192"/>
        <v>1.2691650299999999</v>
      </c>
      <c r="G2109" s="2">
        <v>0.16572580000000001</v>
      </c>
      <c r="H2109" s="2">
        <v>6.2437769999999997E-2</v>
      </c>
      <c r="I2109" s="2">
        <v>1.0843050000000001</v>
      </c>
      <c r="J2109" s="2">
        <f t="shared" si="193"/>
        <v>1.3124685700000001</v>
      </c>
      <c r="K2109" s="3">
        <f t="shared" si="194"/>
        <v>1.2908168</v>
      </c>
      <c r="L2109" s="2">
        <v>0.20928579999999999</v>
      </c>
      <c r="M2109" s="2">
        <v>6.5204360000000003E-2</v>
      </c>
      <c r="N2109" s="2">
        <f t="shared" si="195"/>
        <v>0.27449015999999998</v>
      </c>
      <c r="O2109" s="2">
        <v>0.2236409</v>
      </c>
      <c r="P2109" s="2">
        <v>6.7973539999999999E-2</v>
      </c>
      <c r="Q2109" s="2">
        <f t="shared" si="196"/>
        <v>0.29161444000000003</v>
      </c>
      <c r="R2109" s="3">
        <f t="shared" si="197"/>
        <v>0.28305230000000003</v>
      </c>
    </row>
    <row r="2110" spans="1:18" x14ac:dyDescent="0.3">
      <c r="A2110" s="1">
        <v>41191</v>
      </c>
      <c r="B2110" s="3">
        <v>2059.248</v>
      </c>
      <c r="C2110" s="2">
        <v>0.1270134</v>
      </c>
      <c r="D2110" s="2">
        <v>5.2325280000000002E-2</v>
      </c>
      <c r="E2110" s="2">
        <v>1.0928789999999999</v>
      </c>
      <c r="F2110" s="2">
        <f t="shared" si="192"/>
        <v>1.27221768</v>
      </c>
      <c r="G2110" s="2">
        <v>0.16790050000000001</v>
      </c>
      <c r="H2110" s="2">
        <v>6.4222109999999999E-2</v>
      </c>
      <c r="I2110" s="2">
        <v>1.086905</v>
      </c>
      <c r="J2110" s="2">
        <f t="shared" si="193"/>
        <v>1.31902761</v>
      </c>
      <c r="K2110" s="3">
        <f t="shared" si="194"/>
        <v>1.2956226449999999</v>
      </c>
      <c r="L2110" s="2">
        <v>0.2113477</v>
      </c>
      <c r="M2110" s="2">
        <v>7.3171059999999996E-2</v>
      </c>
      <c r="N2110" s="2">
        <f t="shared" si="195"/>
        <v>0.28451875999999998</v>
      </c>
      <c r="O2110" s="2">
        <v>0.22559219999999999</v>
      </c>
      <c r="P2110" s="2">
        <v>7.6387750000000004E-2</v>
      </c>
      <c r="Q2110" s="2">
        <f t="shared" si="196"/>
        <v>0.30197995</v>
      </c>
      <c r="R2110" s="3">
        <f t="shared" si="197"/>
        <v>0.29324935499999999</v>
      </c>
    </row>
    <row r="2111" spans="1:18" x14ac:dyDescent="0.3">
      <c r="A2111" s="1">
        <v>41192</v>
      </c>
      <c r="B2111" s="3">
        <v>1568.807</v>
      </c>
      <c r="C2111" s="2">
        <v>0.13049839999999999</v>
      </c>
      <c r="D2111" s="2">
        <v>5.2898180000000003E-2</v>
      </c>
      <c r="E2111" s="2">
        <v>1.1183730000000001</v>
      </c>
      <c r="F2111" s="2">
        <f t="shared" si="192"/>
        <v>1.30176958</v>
      </c>
      <c r="G2111" s="2">
        <v>0.1774345</v>
      </c>
      <c r="H2111" s="2">
        <v>6.5561590000000003E-2</v>
      </c>
      <c r="I2111" s="2">
        <v>1.1120909999999999</v>
      </c>
      <c r="J2111" s="2">
        <f t="shared" si="193"/>
        <v>1.35508709</v>
      </c>
      <c r="K2111" s="3">
        <f t="shared" si="194"/>
        <v>1.3284283349999999</v>
      </c>
      <c r="L2111" s="2">
        <v>0.2164739</v>
      </c>
      <c r="M2111" s="2">
        <v>7.7055349999999995E-2</v>
      </c>
      <c r="N2111" s="2">
        <f t="shared" si="195"/>
        <v>0.29352924999999996</v>
      </c>
      <c r="O2111" s="2">
        <v>0.2318075</v>
      </c>
      <c r="P2111" s="2">
        <v>8.1053109999999998E-2</v>
      </c>
      <c r="Q2111" s="2">
        <f t="shared" si="196"/>
        <v>0.31286060999999998</v>
      </c>
      <c r="R2111" s="3">
        <f t="shared" si="197"/>
        <v>0.30319492999999997</v>
      </c>
    </row>
    <row r="2112" spans="1:18" x14ac:dyDescent="0.3">
      <c r="A2112" s="1">
        <v>41193</v>
      </c>
      <c r="B2112" s="3">
        <v>1606.2940000000001</v>
      </c>
      <c r="C2112" s="2">
        <v>0.1345211</v>
      </c>
      <c r="D2112" s="2">
        <v>5.2927559999999998E-2</v>
      </c>
      <c r="E2112" s="2">
        <v>1.138868</v>
      </c>
      <c r="F2112" s="2">
        <f t="shared" si="192"/>
        <v>1.32631666</v>
      </c>
      <c r="G2112" s="2">
        <v>0.18698290000000001</v>
      </c>
      <c r="H2112" s="2">
        <v>6.5675529999999996E-2</v>
      </c>
      <c r="I2112" s="2">
        <v>1.1319490000000001</v>
      </c>
      <c r="J2112" s="2">
        <f t="shared" si="193"/>
        <v>1.38460743</v>
      </c>
      <c r="K2112" s="3">
        <f t="shared" si="194"/>
        <v>1.3554620449999999</v>
      </c>
      <c r="L2112" s="2">
        <v>0.2204274</v>
      </c>
      <c r="M2112" s="2">
        <v>7.8602909999999998E-2</v>
      </c>
      <c r="N2112" s="2">
        <f t="shared" si="195"/>
        <v>0.29903031000000002</v>
      </c>
      <c r="O2112" s="2">
        <v>0.23688960000000001</v>
      </c>
      <c r="P2112" s="2">
        <v>8.3238099999999995E-2</v>
      </c>
      <c r="Q2112" s="2">
        <f t="shared" si="196"/>
        <v>0.32012770000000002</v>
      </c>
      <c r="R2112" s="3">
        <f t="shared" si="197"/>
        <v>0.30957900500000002</v>
      </c>
    </row>
    <row r="2113" spans="1:18" x14ac:dyDescent="0.3">
      <c r="A2113" s="1">
        <v>41194</v>
      </c>
      <c r="B2113" s="3">
        <v>1382.799</v>
      </c>
      <c r="C2113" s="2">
        <v>0.1347401</v>
      </c>
      <c r="D2113" s="2">
        <v>5.0180040000000002E-2</v>
      </c>
      <c r="E2113" s="2">
        <v>1.13737</v>
      </c>
      <c r="F2113" s="2">
        <f t="shared" si="192"/>
        <v>1.32229014</v>
      </c>
      <c r="G2113" s="2">
        <v>0.1895114</v>
      </c>
      <c r="H2113" s="2">
        <v>6.3604289999999994E-2</v>
      </c>
      <c r="I2113" s="2">
        <v>1.129739</v>
      </c>
      <c r="J2113" s="2">
        <f t="shared" si="193"/>
        <v>1.3828546900000001</v>
      </c>
      <c r="K2113" s="3">
        <f t="shared" si="194"/>
        <v>1.352572415</v>
      </c>
      <c r="L2113" s="2">
        <v>0.2200858</v>
      </c>
      <c r="M2113" s="2">
        <v>7.6298160000000004E-2</v>
      </c>
      <c r="N2113" s="2">
        <f t="shared" si="195"/>
        <v>0.29638396</v>
      </c>
      <c r="O2113" s="2">
        <v>0.2373133</v>
      </c>
      <c r="P2113" s="2">
        <v>8.1235909999999995E-2</v>
      </c>
      <c r="Q2113" s="2">
        <f t="shared" si="196"/>
        <v>0.31854921000000003</v>
      </c>
      <c r="R2113" s="3">
        <f t="shared" si="197"/>
        <v>0.30746658500000001</v>
      </c>
    </row>
    <row r="2114" spans="1:18" x14ac:dyDescent="0.3">
      <c r="A2114" s="1">
        <v>41195</v>
      </c>
      <c r="B2114" s="3">
        <v>1326.3130000000001</v>
      </c>
      <c r="C2114" s="2">
        <v>0.1355539</v>
      </c>
      <c r="D2114" s="2">
        <v>4.7921430000000001E-2</v>
      </c>
      <c r="E2114" s="2">
        <v>1.131175</v>
      </c>
      <c r="F2114" s="2">
        <f t="shared" si="192"/>
        <v>1.3146503300000001</v>
      </c>
      <c r="G2114" s="2">
        <v>0.1888754</v>
      </c>
      <c r="H2114" s="2">
        <v>6.1932599999999997E-2</v>
      </c>
      <c r="I2114" s="2">
        <v>1.1231169999999999</v>
      </c>
      <c r="J2114" s="2">
        <f t="shared" si="193"/>
        <v>1.3739249999999998</v>
      </c>
      <c r="K2114" s="3">
        <f t="shared" si="194"/>
        <v>1.344287665</v>
      </c>
      <c r="L2114" s="2">
        <v>0.21897050000000001</v>
      </c>
      <c r="M2114" s="2">
        <v>7.3126099999999999E-2</v>
      </c>
      <c r="N2114" s="2">
        <f t="shared" si="195"/>
        <v>0.29209660000000004</v>
      </c>
      <c r="O2114" s="2">
        <v>0.23641609999999999</v>
      </c>
      <c r="P2114" s="2">
        <v>7.8105040000000001E-2</v>
      </c>
      <c r="Q2114" s="2">
        <f t="shared" si="196"/>
        <v>0.31452113999999998</v>
      </c>
      <c r="R2114" s="3">
        <f t="shared" si="197"/>
        <v>0.30330887000000001</v>
      </c>
    </row>
    <row r="2115" spans="1:18" x14ac:dyDescent="0.3">
      <c r="A2115" s="1">
        <v>41196</v>
      </c>
      <c r="B2115" s="3">
        <v>1626.23</v>
      </c>
      <c r="C2115" s="2">
        <v>0.13706960000000001</v>
      </c>
      <c r="D2115" s="2">
        <v>4.67657E-2</v>
      </c>
      <c r="E2115" s="2">
        <v>1.122023</v>
      </c>
      <c r="F2115" s="2">
        <f t="shared" ref="F2115:F2178" si="198">SUM(C2115:E2115)</f>
        <v>1.3058582999999999</v>
      </c>
      <c r="G2115" s="2">
        <v>0.18684829999999999</v>
      </c>
      <c r="H2115" s="2">
        <v>6.0826539999999998E-2</v>
      </c>
      <c r="I2115" s="2">
        <v>1.1139330000000001</v>
      </c>
      <c r="J2115" s="2">
        <f t="shared" ref="J2115:J2178" si="199">SUM(G2115:I2115)</f>
        <v>1.36160784</v>
      </c>
      <c r="K2115" s="3">
        <f t="shared" ref="K2115:K2178" si="200">AVERAGE(F2115,J2115)</f>
        <v>1.3337330700000001</v>
      </c>
      <c r="L2115" s="2">
        <v>0.21826619999999999</v>
      </c>
      <c r="M2115" s="2">
        <v>6.9784680000000002E-2</v>
      </c>
      <c r="N2115" s="2">
        <f t="shared" ref="N2115:N2178" si="201">SUM(L2115:M2115)</f>
        <v>0.28805088000000001</v>
      </c>
      <c r="O2115" s="2">
        <v>0.2355834</v>
      </c>
      <c r="P2115" s="2">
        <v>7.4648779999999998E-2</v>
      </c>
      <c r="Q2115" s="2">
        <f t="shared" ref="Q2115:Q2178" si="202">SUM(O2115:P2115)</f>
        <v>0.31023217999999997</v>
      </c>
      <c r="R2115" s="3">
        <f t="shared" ref="R2115:R2178" si="203">AVERAGE(N2115,Q2115)</f>
        <v>0.29914152999999999</v>
      </c>
    </row>
    <row r="2116" spans="1:18" x14ac:dyDescent="0.3">
      <c r="A2116" s="1">
        <v>41197</v>
      </c>
      <c r="B2116" s="3">
        <v>2463.4349999999999</v>
      </c>
      <c r="C2116" s="2">
        <v>0.13444349999999999</v>
      </c>
      <c r="D2116" s="2">
        <v>4.5699339999999998E-2</v>
      </c>
      <c r="E2116" s="2">
        <v>1.1141840000000001</v>
      </c>
      <c r="F2116" s="2">
        <f t="shared" si="198"/>
        <v>1.2943268400000001</v>
      </c>
      <c r="G2116" s="2">
        <v>0.1828825</v>
      </c>
      <c r="H2116" s="2">
        <v>6.0566019999999998E-2</v>
      </c>
      <c r="I2116" s="2">
        <v>1.106193</v>
      </c>
      <c r="J2116" s="2">
        <f t="shared" si="199"/>
        <v>1.34964152</v>
      </c>
      <c r="K2116" s="3">
        <f t="shared" si="200"/>
        <v>1.3219841800000001</v>
      </c>
      <c r="L2116" s="2">
        <v>0.21734000000000001</v>
      </c>
      <c r="M2116" s="2">
        <v>6.6753720000000002E-2</v>
      </c>
      <c r="N2116" s="2">
        <f t="shared" si="201"/>
        <v>0.28409371999999999</v>
      </c>
      <c r="O2116" s="2">
        <v>0.2348305</v>
      </c>
      <c r="P2116" s="2">
        <v>7.1476650000000003E-2</v>
      </c>
      <c r="Q2116" s="2">
        <f t="shared" si="202"/>
        <v>0.30630714999999997</v>
      </c>
      <c r="R2116" s="3">
        <f t="shared" si="203"/>
        <v>0.29520043499999998</v>
      </c>
    </row>
    <row r="2117" spans="1:18" x14ac:dyDescent="0.3">
      <c r="A2117" s="1">
        <v>41198</v>
      </c>
      <c r="B2117" s="3">
        <v>2068.3850000000002</v>
      </c>
      <c r="C2117" s="2">
        <v>0.130997</v>
      </c>
      <c r="D2117" s="2">
        <v>4.4703239999999998E-2</v>
      </c>
      <c r="E2117" s="2">
        <v>1.1096809999999999</v>
      </c>
      <c r="F2117" s="2">
        <f t="shared" si="198"/>
        <v>1.28538124</v>
      </c>
      <c r="G2117" s="2">
        <v>0.17936679999999999</v>
      </c>
      <c r="H2117" s="2">
        <v>6.1022260000000002E-2</v>
      </c>
      <c r="I2117" s="2">
        <v>1.1016550000000001</v>
      </c>
      <c r="J2117" s="2">
        <f t="shared" si="199"/>
        <v>1.3420440600000001</v>
      </c>
      <c r="K2117" s="3">
        <f t="shared" si="200"/>
        <v>1.31371265</v>
      </c>
      <c r="L2117" s="2">
        <v>0.21600150000000001</v>
      </c>
      <c r="M2117" s="2">
        <v>6.4582860000000006E-2</v>
      </c>
      <c r="N2117" s="2">
        <f t="shared" si="201"/>
        <v>0.28058436000000003</v>
      </c>
      <c r="O2117" s="2">
        <v>0.23367160000000001</v>
      </c>
      <c r="P2117" s="2">
        <v>6.9169159999999993E-2</v>
      </c>
      <c r="Q2117" s="2">
        <f t="shared" si="202"/>
        <v>0.30284075999999999</v>
      </c>
      <c r="R2117" s="3">
        <f t="shared" si="203"/>
        <v>0.29171256000000001</v>
      </c>
    </row>
    <row r="2118" spans="1:18" x14ac:dyDescent="0.3">
      <c r="A2118" s="1">
        <v>41199</v>
      </c>
      <c r="B2118" s="3">
        <v>2078.2170000000001</v>
      </c>
      <c r="C2118" s="2">
        <v>0.13394909999999999</v>
      </c>
      <c r="D2118" s="2">
        <v>4.6742230000000003E-2</v>
      </c>
      <c r="E2118" s="2">
        <v>1.110223</v>
      </c>
      <c r="F2118" s="2">
        <f t="shared" si="198"/>
        <v>1.2909143299999999</v>
      </c>
      <c r="G2118" s="2">
        <v>0.17718110000000001</v>
      </c>
      <c r="H2118" s="2">
        <v>6.2650159999999996E-2</v>
      </c>
      <c r="I2118" s="2">
        <v>1.102344</v>
      </c>
      <c r="J2118" s="2">
        <f t="shared" si="199"/>
        <v>1.3421752599999999</v>
      </c>
      <c r="K2118" s="3">
        <f t="shared" si="200"/>
        <v>1.316544795</v>
      </c>
      <c r="L2118" s="2">
        <v>0.21537629999999999</v>
      </c>
      <c r="M2118" s="2">
        <v>6.3380519999999996E-2</v>
      </c>
      <c r="N2118" s="2">
        <f t="shared" si="201"/>
        <v>0.27875682000000002</v>
      </c>
      <c r="O2118" s="2">
        <v>0.23238059999999999</v>
      </c>
      <c r="P2118" s="2">
        <v>6.7844970000000004E-2</v>
      </c>
      <c r="Q2118" s="2">
        <f t="shared" si="202"/>
        <v>0.30022557</v>
      </c>
      <c r="R2118" s="3">
        <f t="shared" si="203"/>
        <v>0.28949119499999998</v>
      </c>
    </row>
    <row r="2119" spans="1:18" x14ac:dyDescent="0.3">
      <c r="A2119" s="1">
        <v>41200</v>
      </c>
      <c r="B2119" s="3">
        <v>2090.7420000000002</v>
      </c>
      <c r="C2119" s="2">
        <v>0.1384889</v>
      </c>
      <c r="D2119" s="2">
        <v>5.0942630000000003E-2</v>
      </c>
      <c r="E2119" s="2">
        <v>1.12056</v>
      </c>
      <c r="F2119" s="2">
        <f t="shared" si="198"/>
        <v>1.30999153</v>
      </c>
      <c r="G2119" s="2">
        <v>0.17735110000000001</v>
      </c>
      <c r="H2119" s="2">
        <v>6.5564890000000001E-2</v>
      </c>
      <c r="I2119" s="2">
        <v>1.1134949999999999</v>
      </c>
      <c r="J2119" s="2">
        <f t="shared" si="199"/>
        <v>1.3564109899999999</v>
      </c>
      <c r="K2119" s="3">
        <f t="shared" si="200"/>
        <v>1.3332012600000001</v>
      </c>
      <c r="L2119" s="2">
        <v>0.21490100000000001</v>
      </c>
      <c r="M2119" s="2">
        <v>6.5350930000000002E-2</v>
      </c>
      <c r="N2119" s="2">
        <f t="shared" si="201"/>
        <v>0.28025193000000004</v>
      </c>
      <c r="O2119" s="2">
        <v>0.2310354</v>
      </c>
      <c r="P2119" s="2">
        <v>6.9637749999999998E-2</v>
      </c>
      <c r="Q2119" s="2">
        <f t="shared" si="202"/>
        <v>0.30067315</v>
      </c>
      <c r="R2119" s="3">
        <f t="shared" si="203"/>
        <v>0.29046254000000005</v>
      </c>
    </row>
    <row r="2120" spans="1:18" x14ac:dyDescent="0.3">
      <c r="A2120" s="1">
        <v>41201</v>
      </c>
      <c r="B2120" s="3">
        <v>1708.2239999999999</v>
      </c>
      <c r="C2120" s="2">
        <v>0.14701069999999999</v>
      </c>
      <c r="D2120" s="2">
        <v>5.7186580000000001E-2</v>
      </c>
      <c r="E2120" s="2">
        <v>1.1670320000000001</v>
      </c>
      <c r="F2120" s="2">
        <f t="shared" si="198"/>
        <v>1.3712292800000001</v>
      </c>
      <c r="G2120" s="2">
        <v>0.18701509999999999</v>
      </c>
      <c r="H2120" s="2">
        <v>7.1410860000000007E-2</v>
      </c>
      <c r="I2120" s="2">
        <v>1.1608590000000001</v>
      </c>
      <c r="J2120" s="2">
        <f t="shared" si="199"/>
        <v>1.4192849600000002</v>
      </c>
      <c r="K2120" s="3">
        <f t="shared" si="200"/>
        <v>1.3952571200000001</v>
      </c>
      <c r="L2120" s="2">
        <v>0.2166641</v>
      </c>
      <c r="M2120" s="2">
        <v>7.4637869999999995E-2</v>
      </c>
      <c r="N2120" s="2">
        <f t="shared" si="201"/>
        <v>0.29130197000000002</v>
      </c>
      <c r="O2120" s="2">
        <v>0.2322999</v>
      </c>
      <c r="P2120" s="2">
        <v>7.8927810000000001E-2</v>
      </c>
      <c r="Q2120" s="2">
        <f t="shared" si="202"/>
        <v>0.31122770999999999</v>
      </c>
      <c r="R2120" s="3">
        <f t="shared" si="203"/>
        <v>0.30126483999999998</v>
      </c>
    </row>
    <row r="2121" spans="1:18" x14ac:dyDescent="0.3">
      <c r="A2121" s="1">
        <v>41202</v>
      </c>
      <c r="B2121" s="3">
        <v>897.66920000000005</v>
      </c>
      <c r="C2121" s="2">
        <v>0.1493215</v>
      </c>
      <c r="D2121" s="2">
        <v>5.9678580000000002E-2</v>
      </c>
      <c r="E2121" s="2">
        <v>1.193611</v>
      </c>
      <c r="F2121" s="2">
        <f t="shared" si="198"/>
        <v>1.40261108</v>
      </c>
      <c r="G2121" s="2">
        <v>0.19200249999999999</v>
      </c>
      <c r="H2121" s="2">
        <v>7.4466439999999995E-2</v>
      </c>
      <c r="I2121" s="2">
        <v>1.1876260000000001</v>
      </c>
      <c r="J2121" s="2">
        <f t="shared" si="199"/>
        <v>1.4540949400000001</v>
      </c>
      <c r="K2121" s="3">
        <f t="shared" si="200"/>
        <v>1.4283530099999999</v>
      </c>
      <c r="L2121" s="2">
        <v>0.21705959999999999</v>
      </c>
      <c r="M2121" s="2">
        <v>7.9498429999999995E-2</v>
      </c>
      <c r="N2121" s="2">
        <f t="shared" si="201"/>
        <v>0.29655802999999997</v>
      </c>
      <c r="O2121" s="2">
        <v>0.23276189999999999</v>
      </c>
      <c r="P2121" s="2">
        <v>8.3958249999999998E-2</v>
      </c>
      <c r="Q2121" s="2">
        <f t="shared" si="202"/>
        <v>0.31672014999999998</v>
      </c>
      <c r="R2121" s="3">
        <f t="shared" si="203"/>
        <v>0.30663909</v>
      </c>
    </row>
    <row r="2122" spans="1:18" x14ac:dyDescent="0.3">
      <c r="A2122" s="1">
        <v>41203</v>
      </c>
      <c r="B2122" s="3">
        <v>1016.649</v>
      </c>
      <c r="C2122" s="2">
        <v>0.1420524</v>
      </c>
      <c r="D2122" s="2">
        <v>5.4689500000000002E-2</v>
      </c>
      <c r="E2122" s="2">
        <v>1.1723049999999999</v>
      </c>
      <c r="F2122" s="2">
        <f t="shared" si="198"/>
        <v>1.3690468999999998</v>
      </c>
      <c r="G2122" s="2">
        <v>0.18712970000000001</v>
      </c>
      <c r="H2122" s="2">
        <v>7.0778939999999999E-2</v>
      </c>
      <c r="I2122" s="2">
        <v>1.1659710000000001</v>
      </c>
      <c r="J2122" s="2">
        <f t="shared" si="199"/>
        <v>1.42387964</v>
      </c>
      <c r="K2122" s="3">
        <f t="shared" si="200"/>
        <v>1.3964632699999999</v>
      </c>
      <c r="L2122" s="2">
        <v>0.2143554</v>
      </c>
      <c r="M2122" s="2">
        <v>7.5727420000000004E-2</v>
      </c>
      <c r="N2122" s="2">
        <f t="shared" si="201"/>
        <v>0.29008282000000002</v>
      </c>
      <c r="O2122" s="2">
        <v>0.23045689999999999</v>
      </c>
      <c r="P2122" s="2">
        <v>8.0206769999999997E-2</v>
      </c>
      <c r="Q2122" s="2">
        <f t="shared" si="202"/>
        <v>0.31066367</v>
      </c>
      <c r="R2122" s="3">
        <f t="shared" si="203"/>
        <v>0.30037324500000001</v>
      </c>
    </row>
    <row r="2123" spans="1:18" x14ac:dyDescent="0.3">
      <c r="A2123" s="1">
        <v>41204</v>
      </c>
      <c r="B2123" s="3">
        <v>793.21849999999995</v>
      </c>
      <c r="C2123" s="2">
        <v>0.13322139999999999</v>
      </c>
      <c r="D2123" s="2">
        <v>4.970107E-2</v>
      </c>
      <c r="E2123" s="2">
        <v>1.1473690000000001</v>
      </c>
      <c r="F2123" s="2">
        <f t="shared" si="198"/>
        <v>1.3302914700000001</v>
      </c>
      <c r="G2123" s="2">
        <v>0.17935970000000001</v>
      </c>
      <c r="H2123" s="2">
        <v>6.7254980000000006E-2</v>
      </c>
      <c r="I2123" s="2">
        <v>1.1404639999999999</v>
      </c>
      <c r="J2123" s="2">
        <f t="shared" si="199"/>
        <v>1.3870786799999999</v>
      </c>
      <c r="K2123" s="3">
        <f t="shared" si="200"/>
        <v>1.3586850749999999</v>
      </c>
      <c r="L2123" s="2">
        <v>0.2116412</v>
      </c>
      <c r="M2123" s="2">
        <v>7.0320160000000007E-2</v>
      </c>
      <c r="N2123" s="2">
        <f t="shared" si="201"/>
        <v>0.28196135999999999</v>
      </c>
      <c r="O2123" s="2">
        <v>0.22823289999999999</v>
      </c>
      <c r="P2123" s="2">
        <v>7.479239E-2</v>
      </c>
      <c r="Q2123" s="2">
        <f t="shared" si="202"/>
        <v>0.30302529</v>
      </c>
      <c r="R2123" s="3">
        <f t="shared" si="203"/>
        <v>0.29249332500000003</v>
      </c>
    </row>
    <row r="2124" spans="1:18" x14ac:dyDescent="0.3">
      <c r="A2124" s="1">
        <v>41205</v>
      </c>
      <c r="B2124" s="3">
        <v>823.92489999999998</v>
      </c>
      <c r="C2124" s="2">
        <v>0.1295501</v>
      </c>
      <c r="D2124" s="2">
        <v>4.6905519999999999E-2</v>
      </c>
      <c r="E2124" s="2">
        <v>1.1231640000000001</v>
      </c>
      <c r="F2124" s="2">
        <f t="shared" si="198"/>
        <v>1.2996196200000001</v>
      </c>
      <c r="G2124" s="2">
        <v>0.171017</v>
      </c>
      <c r="H2124" s="2">
        <v>6.3740099999999994E-2</v>
      </c>
      <c r="I2124" s="2">
        <v>1.1160779999999999</v>
      </c>
      <c r="J2124" s="2">
        <f t="shared" si="199"/>
        <v>1.3508350999999998</v>
      </c>
      <c r="K2124" s="3">
        <f t="shared" si="200"/>
        <v>1.32522736</v>
      </c>
      <c r="L2124" s="2">
        <v>0.20914559999999999</v>
      </c>
      <c r="M2124" s="2">
        <v>6.58691E-2</v>
      </c>
      <c r="N2124" s="2">
        <f t="shared" si="201"/>
        <v>0.2750147</v>
      </c>
      <c r="O2124" s="2">
        <v>0.22529869999999999</v>
      </c>
      <c r="P2124" s="2">
        <v>7.0197170000000003E-2</v>
      </c>
      <c r="Q2124" s="2">
        <f t="shared" si="202"/>
        <v>0.29549586999999999</v>
      </c>
      <c r="R2124" s="3">
        <f t="shared" si="203"/>
        <v>0.28525528499999997</v>
      </c>
    </row>
    <row r="2125" spans="1:18" x14ac:dyDescent="0.3">
      <c r="A2125" s="1">
        <v>41206</v>
      </c>
      <c r="B2125" s="3">
        <v>943.85080000000005</v>
      </c>
      <c r="C2125" s="2">
        <v>0.12594</v>
      </c>
      <c r="D2125" s="2">
        <v>4.4704430000000003E-2</v>
      </c>
      <c r="E2125" s="2">
        <v>1.102989</v>
      </c>
      <c r="F2125" s="2">
        <f t="shared" si="198"/>
        <v>1.2736334300000001</v>
      </c>
      <c r="G2125" s="2">
        <v>0.1640865</v>
      </c>
      <c r="H2125" s="2">
        <v>6.0666680000000001E-2</v>
      </c>
      <c r="I2125" s="2">
        <v>1.0963849999999999</v>
      </c>
      <c r="J2125" s="2">
        <f t="shared" si="199"/>
        <v>1.3211381799999999</v>
      </c>
      <c r="K2125" s="3">
        <f t="shared" si="200"/>
        <v>1.297385805</v>
      </c>
      <c r="L2125" s="2">
        <v>0.2065042</v>
      </c>
      <c r="M2125" s="2">
        <v>6.3753199999999996E-2</v>
      </c>
      <c r="N2125" s="2">
        <f t="shared" si="201"/>
        <v>0.27025739999999998</v>
      </c>
      <c r="O2125" s="2">
        <v>0.22216230000000001</v>
      </c>
      <c r="P2125" s="2">
        <v>6.7824469999999998E-2</v>
      </c>
      <c r="Q2125" s="2">
        <f t="shared" si="202"/>
        <v>0.28998677</v>
      </c>
      <c r="R2125" s="3">
        <f t="shared" si="203"/>
        <v>0.28012208500000002</v>
      </c>
    </row>
    <row r="2126" spans="1:18" x14ac:dyDescent="0.3">
      <c r="A2126" s="1">
        <v>41207</v>
      </c>
      <c r="B2126" s="3">
        <v>284.9008</v>
      </c>
      <c r="C2126" s="2">
        <v>0.12460209999999999</v>
      </c>
      <c r="D2126" s="2">
        <v>4.4899799999999997E-2</v>
      </c>
      <c r="E2126" s="2">
        <v>1.090211</v>
      </c>
      <c r="F2126" s="2">
        <f t="shared" si="198"/>
        <v>1.2597129</v>
      </c>
      <c r="G2126" s="2">
        <v>0.15829760000000001</v>
      </c>
      <c r="H2126" s="2">
        <v>5.9820659999999998E-2</v>
      </c>
      <c r="I2126" s="2">
        <v>1.0838680000000001</v>
      </c>
      <c r="J2126" s="2">
        <f t="shared" si="199"/>
        <v>1.3019862600000001</v>
      </c>
      <c r="K2126" s="3">
        <f t="shared" si="200"/>
        <v>1.2808495799999999</v>
      </c>
      <c r="L2126" s="2">
        <v>0.20521110000000001</v>
      </c>
      <c r="M2126" s="2">
        <v>6.1217889999999997E-2</v>
      </c>
      <c r="N2126" s="2">
        <f t="shared" si="201"/>
        <v>0.26642898999999998</v>
      </c>
      <c r="O2126" s="2">
        <v>0.2204441</v>
      </c>
      <c r="P2126" s="2">
        <v>6.5135419999999999E-2</v>
      </c>
      <c r="Q2126" s="2">
        <f t="shared" si="202"/>
        <v>0.28557951999999998</v>
      </c>
      <c r="R2126" s="3">
        <f t="shared" si="203"/>
        <v>0.27600425499999998</v>
      </c>
    </row>
    <row r="2127" spans="1:18" x14ac:dyDescent="0.3">
      <c r="A2127" s="1">
        <v>41208</v>
      </c>
      <c r="B2127" s="3">
        <v>-769.96119999999996</v>
      </c>
      <c r="C2127" s="2">
        <v>0.1327218</v>
      </c>
      <c r="D2127" s="2">
        <v>4.8960910000000003E-2</v>
      </c>
      <c r="E2127" s="2">
        <v>1.081602</v>
      </c>
      <c r="F2127" s="2">
        <f t="shared" si="198"/>
        <v>1.26328471</v>
      </c>
      <c r="G2127" s="2">
        <v>0.1621445</v>
      </c>
      <c r="H2127" s="2">
        <v>6.183785E-2</v>
      </c>
      <c r="I2127" s="2">
        <v>1.0759129999999999</v>
      </c>
      <c r="J2127" s="2">
        <f t="shared" si="199"/>
        <v>1.2998953499999999</v>
      </c>
      <c r="K2127" s="3">
        <f t="shared" si="200"/>
        <v>1.2815900299999998</v>
      </c>
      <c r="L2127" s="2">
        <v>0.20760590000000001</v>
      </c>
      <c r="M2127" s="2">
        <v>6.0728749999999998E-2</v>
      </c>
      <c r="N2127" s="2">
        <f t="shared" si="201"/>
        <v>0.26833465000000001</v>
      </c>
      <c r="O2127" s="2">
        <v>0.22245789999999999</v>
      </c>
      <c r="P2127" s="2">
        <v>6.4454549999999999E-2</v>
      </c>
      <c r="Q2127" s="2">
        <f t="shared" si="202"/>
        <v>0.28691244999999999</v>
      </c>
      <c r="R2127" s="3">
        <f t="shared" si="203"/>
        <v>0.27762355</v>
      </c>
    </row>
    <row r="2128" spans="1:18" x14ac:dyDescent="0.3">
      <c r="A2128" s="1">
        <v>41209</v>
      </c>
      <c r="B2128" s="3">
        <v>143.29949999999999</v>
      </c>
      <c r="C2128" s="2">
        <v>0.14324519999999999</v>
      </c>
      <c r="D2128" s="2">
        <v>5.2673619999999997E-2</v>
      </c>
      <c r="E2128" s="2">
        <v>1.039552</v>
      </c>
      <c r="F2128" s="2">
        <f t="shared" si="198"/>
        <v>1.23547082</v>
      </c>
      <c r="G2128" s="2">
        <v>0.1661174</v>
      </c>
      <c r="H2128" s="2">
        <v>6.1067990000000003E-2</v>
      </c>
      <c r="I2128" s="2">
        <v>1.0359959999999999</v>
      </c>
      <c r="J2128" s="2">
        <f t="shared" si="199"/>
        <v>1.26318139</v>
      </c>
      <c r="K2128" s="3">
        <f t="shared" si="200"/>
        <v>1.249326105</v>
      </c>
      <c r="L2128" s="2">
        <v>0.2086692</v>
      </c>
      <c r="M2128" s="2">
        <v>8.5042560000000003E-2</v>
      </c>
      <c r="N2128" s="2">
        <f t="shared" si="201"/>
        <v>0.29371175999999999</v>
      </c>
      <c r="O2128" s="2">
        <v>0.22022269999999999</v>
      </c>
      <c r="P2128" s="2">
        <v>8.8113060000000007E-2</v>
      </c>
      <c r="Q2128" s="2">
        <f t="shared" si="202"/>
        <v>0.30833576000000001</v>
      </c>
      <c r="R2128" s="3">
        <f t="shared" si="203"/>
        <v>0.30102375999999997</v>
      </c>
    </row>
    <row r="2129" spans="1:18" x14ac:dyDescent="0.3">
      <c r="A2129" s="1">
        <v>41210</v>
      </c>
      <c r="B2129" s="3">
        <v>303.71570000000003</v>
      </c>
      <c r="C2129" s="2">
        <v>0.14363719999999999</v>
      </c>
      <c r="D2129" s="2">
        <v>6.1659190000000003E-2</v>
      </c>
      <c r="E2129" s="2">
        <v>1.069153</v>
      </c>
      <c r="F2129" s="2">
        <f t="shared" si="198"/>
        <v>1.27444939</v>
      </c>
      <c r="G2129" s="2">
        <v>0.16472500000000001</v>
      </c>
      <c r="H2129" s="2">
        <v>6.8682919999999995E-2</v>
      </c>
      <c r="I2129" s="2">
        <v>1.067096</v>
      </c>
      <c r="J2129" s="2">
        <f t="shared" si="199"/>
        <v>1.3005039200000001</v>
      </c>
      <c r="K2129" s="3">
        <f t="shared" si="200"/>
        <v>1.2874766550000001</v>
      </c>
      <c r="L2129" s="2">
        <v>0.20815700000000001</v>
      </c>
      <c r="M2129" s="2">
        <v>0.1093243</v>
      </c>
      <c r="N2129" s="2">
        <f t="shared" si="201"/>
        <v>0.31748130000000002</v>
      </c>
      <c r="O2129" s="2">
        <v>0.2179142</v>
      </c>
      <c r="P2129" s="2">
        <v>0.1127186</v>
      </c>
      <c r="Q2129" s="2">
        <f t="shared" si="202"/>
        <v>0.3306328</v>
      </c>
      <c r="R2129" s="3">
        <f t="shared" si="203"/>
        <v>0.32405705000000001</v>
      </c>
    </row>
    <row r="2130" spans="1:18" x14ac:dyDescent="0.3">
      <c r="A2130" s="1">
        <v>41211</v>
      </c>
      <c r="B2130" s="3">
        <v>370.6635</v>
      </c>
      <c r="C2130" s="2">
        <v>0.14139170000000001</v>
      </c>
      <c r="D2130" s="2">
        <v>5.5497379999999999E-2</v>
      </c>
      <c r="E2130" s="2">
        <v>1.057901</v>
      </c>
      <c r="F2130" s="2">
        <f t="shared" si="198"/>
        <v>1.25479008</v>
      </c>
      <c r="G2130" s="2">
        <v>0.16841680000000001</v>
      </c>
      <c r="H2130" s="2">
        <v>6.3737509999999997E-2</v>
      </c>
      <c r="I2130" s="2">
        <v>1.0556350000000001</v>
      </c>
      <c r="J2130" s="2">
        <f t="shared" si="199"/>
        <v>1.2877893100000002</v>
      </c>
      <c r="K2130" s="3">
        <f t="shared" si="200"/>
        <v>1.2712896950000001</v>
      </c>
      <c r="L2130" s="2">
        <v>0.20651240000000001</v>
      </c>
      <c r="M2130" s="2">
        <v>0.1051334</v>
      </c>
      <c r="N2130" s="2">
        <f t="shared" si="201"/>
        <v>0.31164580000000003</v>
      </c>
      <c r="O2130" s="2">
        <v>0.2174384</v>
      </c>
      <c r="P2130" s="2">
        <v>0.1090044</v>
      </c>
      <c r="Q2130" s="2">
        <f t="shared" si="202"/>
        <v>0.32644280000000003</v>
      </c>
      <c r="R2130" s="3">
        <f t="shared" si="203"/>
        <v>0.31904430000000006</v>
      </c>
    </row>
    <row r="2131" spans="1:18" x14ac:dyDescent="0.3">
      <c r="A2131" s="1">
        <v>41212</v>
      </c>
      <c r="B2131" s="3">
        <v>1079.1179999999999</v>
      </c>
      <c r="C2131" s="2">
        <v>0.1329468</v>
      </c>
      <c r="D2131" s="2">
        <v>4.3603929999999999E-2</v>
      </c>
      <c r="E2131" s="2">
        <v>1.006443</v>
      </c>
      <c r="F2131" s="2">
        <f t="shared" si="198"/>
        <v>1.18299373</v>
      </c>
      <c r="G2131" s="2">
        <v>0.16545009999999999</v>
      </c>
      <c r="H2131" s="2">
        <v>5.3378330000000002E-2</v>
      </c>
      <c r="I2131" s="2">
        <v>1.0034380000000001</v>
      </c>
      <c r="J2131" s="2">
        <f t="shared" si="199"/>
        <v>1.2222664300000001</v>
      </c>
      <c r="K2131" s="3">
        <f t="shared" si="200"/>
        <v>1.20263008</v>
      </c>
      <c r="L2131" s="2">
        <v>0.20223920000000001</v>
      </c>
      <c r="M2131" s="2">
        <v>9.2360209999999998E-2</v>
      </c>
      <c r="N2131" s="2">
        <f t="shared" si="201"/>
        <v>0.29459941000000001</v>
      </c>
      <c r="O2131" s="2">
        <v>0.2147743</v>
      </c>
      <c r="P2131" s="2">
        <v>9.6547019999999997E-2</v>
      </c>
      <c r="Q2131" s="2">
        <f t="shared" si="202"/>
        <v>0.31132132000000001</v>
      </c>
      <c r="R2131" s="3">
        <f t="shared" si="203"/>
        <v>0.30296036500000001</v>
      </c>
    </row>
    <row r="2132" spans="1:18" x14ac:dyDescent="0.3">
      <c r="A2132" s="1">
        <v>41213</v>
      </c>
      <c r="B2132" s="3">
        <v>1356.6389999999999</v>
      </c>
      <c r="C2132" s="2">
        <v>0.1254323</v>
      </c>
      <c r="D2132" s="2">
        <v>3.472981E-2</v>
      </c>
      <c r="E2132" s="2">
        <v>0.95801199999999997</v>
      </c>
      <c r="F2132" s="2">
        <f t="shared" si="198"/>
        <v>1.11817411</v>
      </c>
      <c r="G2132" s="2">
        <v>0.1604546</v>
      </c>
      <c r="H2132" s="2">
        <v>4.5622919999999997E-2</v>
      </c>
      <c r="I2132" s="2">
        <v>0.95428820000000003</v>
      </c>
      <c r="J2132" s="2">
        <f t="shared" si="199"/>
        <v>1.1603657200000002</v>
      </c>
      <c r="K2132" s="3">
        <f t="shared" si="200"/>
        <v>1.1392699150000001</v>
      </c>
      <c r="L2132" s="2">
        <v>0.19787550000000001</v>
      </c>
      <c r="M2132" s="2">
        <v>8.0797709999999995E-2</v>
      </c>
      <c r="N2132" s="2">
        <f t="shared" si="201"/>
        <v>0.27867321</v>
      </c>
      <c r="O2132" s="2">
        <v>0.21150910000000001</v>
      </c>
      <c r="P2132" s="2">
        <v>8.5049860000000005E-2</v>
      </c>
      <c r="Q2132" s="2">
        <f t="shared" si="202"/>
        <v>0.29655896000000004</v>
      </c>
      <c r="R2132" s="3">
        <f t="shared" si="203"/>
        <v>0.28761608500000002</v>
      </c>
    </row>
    <row r="2133" spans="1:18" x14ac:dyDescent="0.3">
      <c r="A2133" s="1">
        <v>41214</v>
      </c>
      <c r="B2133" s="3">
        <v>986.30790000000002</v>
      </c>
      <c r="C2133" s="2">
        <v>0.1203129</v>
      </c>
      <c r="D2133" s="2">
        <v>2.9000160000000001E-2</v>
      </c>
      <c r="E2133" s="2">
        <v>0.92003550000000001</v>
      </c>
      <c r="F2133" s="2">
        <f t="shared" si="198"/>
        <v>1.0693485599999999</v>
      </c>
      <c r="G2133" s="2">
        <v>0.15570510000000001</v>
      </c>
      <c r="H2133" s="2">
        <v>4.0360500000000001E-2</v>
      </c>
      <c r="I2133" s="2">
        <v>0.91579310000000003</v>
      </c>
      <c r="J2133" s="2">
        <f t="shared" si="199"/>
        <v>1.1118587</v>
      </c>
      <c r="K2133" s="3">
        <f t="shared" si="200"/>
        <v>1.0906036299999999</v>
      </c>
      <c r="L2133" s="2">
        <v>0.19538720000000001</v>
      </c>
      <c r="M2133" s="2">
        <v>7.1269170000000007E-2</v>
      </c>
      <c r="N2133" s="2">
        <f t="shared" si="201"/>
        <v>0.26665637000000003</v>
      </c>
      <c r="O2133" s="2">
        <v>0.20962749999999999</v>
      </c>
      <c r="P2133" s="2">
        <v>7.5372239999999993E-2</v>
      </c>
      <c r="Q2133" s="2">
        <f t="shared" si="202"/>
        <v>0.28499974</v>
      </c>
      <c r="R2133" s="3">
        <f t="shared" si="203"/>
        <v>0.27582805500000002</v>
      </c>
    </row>
    <row r="2134" spans="1:18" x14ac:dyDescent="0.3">
      <c r="A2134" s="1">
        <v>41215</v>
      </c>
      <c r="B2134" s="3">
        <v>887.90639999999996</v>
      </c>
      <c r="C2134" s="2">
        <v>0.11547590000000001</v>
      </c>
      <c r="D2134" s="2">
        <v>2.528379E-2</v>
      </c>
      <c r="E2134" s="2">
        <v>0.89375309999999997</v>
      </c>
      <c r="F2134" s="2">
        <f t="shared" si="198"/>
        <v>1.03451279</v>
      </c>
      <c r="G2134" s="2">
        <v>0.15125839999999999</v>
      </c>
      <c r="H2134" s="2">
        <v>3.7064479999999997E-2</v>
      </c>
      <c r="I2134" s="2">
        <v>0.8891</v>
      </c>
      <c r="J2134" s="2">
        <f t="shared" si="199"/>
        <v>1.0774228799999999</v>
      </c>
      <c r="K2134" s="3">
        <f t="shared" si="200"/>
        <v>1.0559678349999999</v>
      </c>
      <c r="L2134" s="2">
        <v>0.1949264</v>
      </c>
      <c r="M2134" s="2">
        <v>6.3106540000000003E-2</v>
      </c>
      <c r="N2134" s="2">
        <f t="shared" si="201"/>
        <v>0.25803293999999999</v>
      </c>
      <c r="O2134" s="2">
        <v>0.20981559999999999</v>
      </c>
      <c r="P2134" s="2">
        <v>6.6977350000000005E-2</v>
      </c>
      <c r="Q2134" s="2">
        <f t="shared" si="202"/>
        <v>0.27679294999999998</v>
      </c>
      <c r="R2134" s="3">
        <f t="shared" si="203"/>
        <v>0.26741294500000001</v>
      </c>
    </row>
    <row r="2135" spans="1:18" x14ac:dyDescent="0.3">
      <c r="A2135" s="1">
        <v>41216</v>
      </c>
      <c r="B2135" s="3">
        <v>957.50239999999997</v>
      </c>
      <c r="C2135" s="2">
        <v>0.1088826</v>
      </c>
      <c r="D2135" s="2">
        <v>2.1965660000000001E-2</v>
      </c>
      <c r="E2135" s="2">
        <v>0.86250749999999998</v>
      </c>
      <c r="F2135" s="2">
        <f t="shared" si="198"/>
        <v>0.99335576000000003</v>
      </c>
      <c r="G2135" s="2">
        <v>0.1441229</v>
      </c>
      <c r="H2135" s="2">
        <v>3.3718720000000001E-2</v>
      </c>
      <c r="I2135" s="2">
        <v>0.85767510000000002</v>
      </c>
      <c r="J2135" s="2">
        <f t="shared" si="199"/>
        <v>1.0355167199999999</v>
      </c>
      <c r="K2135" s="3">
        <f t="shared" si="200"/>
        <v>1.01443624</v>
      </c>
      <c r="L2135" s="2">
        <v>0.1932536</v>
      </c>
      <c r="M2135" s="2">
        <v>5.5398419999999997E-2</v>
      </c>
      <c r="N2135" s="2">
        <f t="shared" si="201"/>
        <v>0.24865202</v>
      </c>
      <c r="O2135" s="2">
        <v>0.20829149999999999</v>
      </c>
      <c r="P2135" s="2">
        <v>5.8885130000000001E-2</v>
      </c>
      <c r="Q2135" s="2">
        <f t="shared" si="202"/>
        <v>0.26717662999999997</v>
      </c>
      <c r="R2135" s="3">
        <f t="shared" si="203"/>
        <v>0.257914325</v>
      </c>
    </row>
    <row r="2136" spans="1:18" x14ac:dyDescent="0.3">
      <c r="A2136" s="1">
        <v>41217</v>
      </c>
      <c r="B2136" s="3">
        <v>798.64859999999999</v>
      </c>
      <c r="C2136" s="2">
        <v>0.1026902</v>
      </c>
      <c r="D2136" s="2">
        <v>1.9549609999999999E-2</v>
      </c>
      <c r="E2136" s="2">
        <v>0.83329430000000004</v>
      </c>
      <c r="F2136" s="2">
        <f t="shared" si="198"/>
        <v>0.95553410999999999</v>
      </c>
      <c r="G2136" s="2">
        <v>0.1368509</v>
      </c>
      <c r="H2136" s="2">
        <v>3.0979070000000001E-2</v>
      </c>
      <c r="I2136" s="2">
        <v>0.82841549999999997</v>
      </c>
      <c r="J2136" s="2">
        <f t="shared" si="199"/>
        <v>0.99624546999999997</v>
      </c>
      <c r="K2136" s="3">
        <f t="shared" si="200"/>
        <v>0.97588978999999998</v>
      </c>
      <c r="L2136" s="2">
        <v>0.19062750000000001</v>
      </c>
      <c r="M2136" s="2">
        <v>4.8863900000000002E-2</v>
      </c>
      <c r="N2136" s="2">
        <f t="shared" si="201"/>
        <v>0.23949140000000002</v>
      </c>
      <c r="O2136" s="2">
        <v>0.2055621</v>
      </c>
      <c r="P2136" s="2">
        <v>5.1968350000000003E-2</v>
      </c>
      <c r="Q2136" s="2">
        <f t="shared" si="202"/>
        <v>0.25753045000000002</v>
      </c>
      <c r="R2136" s="3">
        <f t="shared" si="203"/>
        <v>0.24851092500000002</v>
      </c>
    </row>
    <row r="2137" spans="1:18" x14ac:dyDescent="0.3">
      <c r="A2137" s="1">
        <v>41218</v>
      </c>
      <c r="B2137" s="3">
        <v>912.42079999999999</v>
      </c>
      <c r="C2137" s="2">
        <v>9.9357799999999996E-2</v>
      </c>
      <c r="D2137" s="2">
        <v>1.864451E-2</v>
      </c>
      <c r="E2137" s="2">
        <v>0.80996060000000003</v>
      </c>
      <c r="F2137" s="2">
        <f t="shared" si="198"/>
        <v>0.92796290999999997</v>
      </c>
      <c r="G2137" s="2">
        <v>0.1306648</v>
      </c>
      <c r="H2137" s="2">
        <v>2.9261209999999999E-2</v>
      </c>
      <c r="I2137" s="2">
        <v>0.80511650000000001</v>
      </c>
      <c r="J2137" s="2">
        <f t="shared" si="199"/>
        <v>0.96504250999999996</v>
      </c>
      <c r="K2137" s="3">
        <f t="shared" si="200"/>
        <v>0.94650270999999997</v>
      </c>
      <c r="L2137" s="2">
        <v>0.1879345</v>
      </c>
      <c r="M2137" s="2">
        <v>4.374666E-2</v>
      </c>
      <c r="N2137" s="2">
        <f t="shared" si="201"/>
        <v>0.23168116</v>
      </c>
      <c r="O2137" s="2">
        <v>0.20248189999999999</v>
      </c>
      <c r="P2137" s="2">
        <v>4.653873E-2</v>
      </c>
      <c r="Q2137" s="2">
        <f t="shared" si="202"/>
        <v>0.24902062999999999</v>
      </c>
      <c r="R2137" s="3">
        <f t="shared" si="203"/>
        <v>0.24035089500000001</v>
      </c>
    </row>
    <row r="2138" spans="1:18" x14ac:dyDescent="0.3">
      <c r="A2138" s="1">
        <v>41219</v>
      </c>
      <c r="B2138" s="3">
        <v>684.15200000000004</v>
      </c>
      <c r="C2138" s="2">
        <v>9.185198E-2</v>
      </c>
      <c r="D2138" s="2">
        <v>1.8501690000000001E-2</v>
      </c>
      <c r="E2138" s="2">
        <v>0.79438770000000003</v>
      </c>
      <c r="F2138" s="2">
        <f t="shared" si="198"/>
        <v>0.90474136999999999</v>
      </c>
      <c r="G2138" s="2">
        <v>0.1213171</v>
      </c>
      <c r="H2138" s="2">
        <v>2.880959E-2</v>
      </c>
      <c r="I2138" s="2">
        <v>0.78962929999999998</v>
      </c>
      <c r="J2138" s="2">
        <f t="shared" si="199"/>
        <v>0.93975598999999999</v>
      </c>
      <c r="K2138" s="3">
        <f t="shared" si="200"/>
        <v>0.92224868000000004</v>
      </c>
      <c r="L2138" s="2">
        <v>0.18443680000000001</v>
      </c>
      <c r="M2138" s="2">
        <v>4.002783E-2</v>
      </c>
      <c r="N2138" s="2">
        <f t="shared" si="201"/>
        <v>0.22446463</v>
      </c>
      <c r="O2138" s="2">
        <v>0.19887550000000001</v>
      </c>
      <c r="P2138" s="2">
        <v>4.2626240000000003E-2</v>
      </c>
      <c r="Q2138" s="2">
        <f t="shared" si="202"/>
        <v>0.24150174000000002</v>
      </c>
      <c r="R2138" s="3">
        <f t="shared" si="203"/>
        <v>0.23298318500000001</v>
      </c>
    </row>
    <row r="2139" spans="1:18" x14ac:dyDescent="0.3">
      <c r="A2139" s="1">
        <v>41220</v>
      </c>
      <c r="B2139" s="3">
        <v>646.05989999999997</v>
      </c>
      <c r="C2139" s="2">
        <v>8.3813849999999995E-2</v>
      </c>
      <c r="D2139" s="2">
        <v>1.781232E-2</v>
      </c>
      <c r="E2139" s="2">
        <v>0.78223940000000003</v>
      </c>
      <c r="F2139" s="2">
        <f t="shared" si="198"/>
        <v>0.88386556999999999</v>
      </c>
      <c r="G2139" s="2">
        <v>0.11264490000000001</v>
      </c>
      <c r="H2139" s="2">
        <v>2.842138E-2</v>
      </c>
      <c r="I2139" s="2">
        <v>0.7775263</v>
      </c>
      <c r="J2139" s="2">
        <f t="shared" si="199"/>
        <v>0.91859257999999999</v>
      </c>
      <c r="K2139" s="3">
        <f t="shared" si="200"/>
        <v>0.90122907500000005</v>
      </c>
      <c r="L2139" s="2">
        <v>0.18083740000000001</v>
      </c>
      <c r="M2139" s="2">
        <v>3.7110240000000003E-2</v>
      </c>
      <c r="N2139" s="2">
        <f t="shared" si="201"/>
        <v>0.21794764</v>
      </c>
      <c r="O2139" s="2">
        <v>0.19522539999999999</v>
      </c>
      <c r="P2139" s="2">
        <v>3.9549840000000003E-2</v>
      </c>
      <c r="Q2139" s="2">
        <f t="shared" si="202"/>
        <v>0.23477524</v>
      </c>
      <c r="R2139" s="3">
        <f t="shared" si="203"/>
        <v>0.22636144</v>
      </c>
    </row>
    <row r="2140" spans="1:18" x14ac:dyDescent="0.3">
      <c r="A2140" s="1">
        <v>41221</v>
      </c>
      <c r="B2140" s="3">
        <v>9.2283589999999993</v>
      </c>
      <c r="C2140" s="2">
        <v>7.8405230000000006E-2</v>
      </c>
      <c r="D2140" s="2">
        <v>1.705804E-2</v>
      </c>
      <c r="E2140" s="2">
        <v>0.77331190000000005</v>
      </c>
      <c r="F2140" s="2">
        <f t="shared" si="198"/>
        <v>0.86877517000000004</v>
      </c>
      <c r="G2140" s="2">
        <v>0.1063842</v>
      </c>
      <c r="H2140" s="2">
        <v>2.783393E-2</v>
      </c>
      <c r="I2140" s="2">
        <v>0.76866009999999996</v>
      </c>
      <c r="J2140" s="2">
        <f t="shared" si="199"/>
        <v>0.90287823</v>
      </c>
      <c r="K2140" s="3">
        <f t="shared" si="200"/>
        <v>0.88582669999999997</v>
      </c>
      <c r="L2140" s="2">
        <v>0.1776189</v>
      </c>
      <c r="M2140" s="2">
        <v>3.4857489999999998E-2</v>
      </c>
      <c r="N2140" s="2">
        <f t="shared" si="201"/>
        <v>0.21247638999999999</v>
      </c>
      <c r="O2140" s="2">
        <v>0.19183320000000001</v>
      </c>
      <c r="P2140" s="2">
        <v>3.7159600000000001E-2</v>
      </c>
      <c r="Q2140" s="2">
        <f t="shared" si="202"/>
        <v>0.2289928</v>
      </c>
      <c r="R2140" s="3">
        <f t="shared" si="203"/>
        <v>0.22073459499999998</v>
      </c>
    </row>
    <row r="2141" spans="1:18" x14ac:dyDescent="0.3">
      <c r="A2141" s="1">
        <v>41222</v>
      </c>
      <c r="B2141" s="3">
        <v>42.275649999999999</v>
      </c>
      <c r="C2141" s="2">
        <v>7.6247389999999998E-2</v>
      </c>
      <c r="D2141" s="2">
        <v>1.692828E-2</v>
      </c>
      <c r="E2141" s="2">
        <v>0.76565680000000003</v>
      </c>
      <c r="F2141" s="2">
        <f t="shared" si="198"/>
        <v>0.85883247000000007</v>
      </c>
      <c r="G2141" s="2">
        <v>0.10149039999999999</v>
      </c>
      <c r="H2141" s="2">
        <v>2.708524E-2</v>
      </c>
      <c r="I2141" s="2">
        <v>0.76118980000000003</v>
      </c>
      <c r="J2141" s="2">
        <f t="shared" si="199"/>
        <v>0.88976544000000002</v>
      </c>
      <c r="K2141" s="3">
        <f t="shared" si="200"/>
        <v>0.87429895499999999</v>
      </c>
      <c r="L2141" s="2">
        <v>0.17492079999999999</v>
      </c>
      <c r="M2141" s="2">
        <v>3.2984159999999998E-2</v>
      </c>
      <c r="N2141" s="2">
        <f t="shared" si="201"/>
        <v>0.20790495999999997</v>
      </c>
      <c r="O2141" s="2">
        <v>0.18868850000000001</v>
      </c>
      <c r="P2141" s="2">
        <v>3.5158979999999999E-2</v>
      </c>
      <c r="Q2141" s="2">
        <f t="shared" si="202"/>
        <v>0.22384748000000002</v>
      </c>
      <c r="R2141" s="3">
        <f t="shared" si="203"/>
        <v>0.21587622000000001</v>
      </c>
    </row>
    <row r="2142" spans="1:18" x14ac:dyDescent="0.3">
      <c r="A2142" s="1">
        <v>41223</v>
      </c>
      <c r="B2142" s="3">
        <v>841.39869999999996</v>
      </c>
      <c r="C2142" s="2">
        <v>7.6070849999999995E-2</v>
      </c>
      <c r="D2142" s="2">
        <v>1.7421079999999999E-2</v>
      </c>
      <c r="E2142" s="2">
        <v>0.75748519999999997</v>
      </c>
      <c r="F2142" s="2">
        <f t="shared" si="198"/>
        <v>0.85097712999999997</v>
      </c>
      <c r="G2142" s="2">
        <v>9.8014569999999995E-2</v>
      </c>
      <c r="H2142" s="2">
        <v>2.6560110000000001E-2</v>
      </c>
      <c r="I2142" s="2">
        <v>0.75338590000000005</v>
      </c>
      <c r="J2142" s="2">
        <f t="shared" si="199"/>
        <v>0.8779605800000001</v>
      </c>
      <c r="K2142" s="3">
        <f t="shared" si="200"/>
        <v>0.86446885500000004</v>
      </c>
      <c r="L2142" s="2">
        <v>0.17238319999999999</v>
      </c>
      <c r="M2142" s="2">
        <v>3.1287710000000003E-2</v>
      </c>
      <c r="N2142" s="2">
        <f t="shared" si="201"/>
        <v>0.20367090999999998</v>
      </c>
      <c r="O2142" s="2">
        <v>0.1856372</v>
      </c>
      <c r="P2142" s="2">
        <v>3.3341429999999998E-2</v>
      </c>
      <c r="Q2142" s="2">
        <f t="shared" si="202"/>
        <v>0.21897863000000001</v>
      </c>
      <c r="R2142" s="3">
        <f t="shared" si="203"/>
        <v>0.21132477</v>
      </c>
    </row>
    <row r="2143" spans="1:18" x14ac:dyDescent="0.3">
      <c r="A2143" s="1">
        <v>41224</v>
      </c>
      <c r="B2143" s="3">
        <v>310.54059999999998</v>
      </c>
      <c r="C2143" s="2">
        <v>7.4490189999999998E-2</v>
      </c>
      <c r="D2143" s="2">
        <v>1.750728E-2</v>
      </c>
      <c r="E2143" s="2">
        <v>0.74822180000000005</v>
      </c>
      <c r="F2143" s="2">
        <f t="shared" si="198"/>
        <v>0.84021927000000007</v>
      </c>
      <c r="G2143" s="2">
        <v>9.5000039999999994E-2</v>
      </c>
      <c r="H2143" s="2">
        <v>2.6176890000000001E-2</v>
      </c>
      <c r="I2143" s="2">
        <v>0.74449310000000002</v>
      </c>
      <c r="J2143" s="2">
        <f t="shared" si="199"/>
        <v>0.86567002999999998</v>
      </c>
      <c r="K2143" s="3">
        <f t="shared" si="200"/>
        <v>0.85294464999999997</v>
      </c>
      <c r="L2143" s="2">
        <v>0.16977410000000001</v>
      </c>
      <c r="M2143" s="2">
        <v>2.9682420000000001E-2</v>
      </c>
      <c r="N2143" s="2">
        <f t="shared" si="201"/>
        <v>0.19945652000000003</v>
      </c>
      <c r="O2143" s="2">
        <v>0.1827551</v>
      </c>
      <c r="P2143" s="2">
        <v>3.1622999999999998E-2</v>
      </c>
      <c r="Q2143" s="2">
        <f t="shared" si="202"/>
        <v>0.21437810000000002</v>
      </c>
      <c r="R2143" s="3">
        <f t="shared" si="203"/>
        <v>0.20691731000000002</v>
      </c>
    </row>
    <row r="2144" spans="1:18" x14ac:dyDescent="0.3">
      <c r="A2144" s="1">
        <v>41225</v>
      </c>
      <c r="B2144" s="3">
        <v>-168.09129999999999</v>
      </c>
      <c r="C2144" s="2">
        <v>7.180694E-2</v>
      </c>
      <c r="D2144" s="2">
        <v>1.7184319999999999E-2</v>
      </c>
      <c r="E2144" s="2">
        <v>0.7383596</v>
      </c>
      <c r="F2144" s="2">
        <f t="shared" si="198"/>
        <v>0.82735086000000002</v>
      </c>
      <c r="G2144" s="2">
        <v>9.1881099999999993E-2</v>
      </c>
      <c r="H2144" s="2">
        <v>2.5804799999999999E-2</v>
      </c>
      <c r="I2144" s="2">
        <v>0.73486050000000003</v>
      </c>
      <c r="J2144" s="2">
        <f t="shared" si="199"/>
        <v>0.85254640000000004</v>
      </c>
      <c r="K2144" s="3">
        <f t="shared" si="200"/>
        <v>0.83994863000000008</v>
      </c>
      <c r="L2144" s="2">
        <v>0.1673636</v>
      </c>
      <c r="M2144" s="2">
        <v>2.8166480000000001E-2</v>
      </c>
      <c r="N2144" s="2">
        <f t="shared" si="201"/>
        <v>0.19553007999999999</v>
      </c>
      <c r="O2144" s="2">
        <v>0.1801914</v>
      </c>
      <c r="P2144" s="2">
        <v>3.000367E-2</v>
      </c>
      <c r="Q2144" s="2">
        <f t="shared" si="202"/>
        <v>0.21019507000000001</v>
      </c>
      <c r="R2144" s="3">
        <f t="shared" si="203"/>
        <v>0.20286257499999999</v>
      </c>
    </row>
    <row r="2145" spans="1:18" x14ac:dyDescent="0.3">
      <c r="A2145" s="1">
        <v>41226</v>
      </c>
      <c r="B2145" s="3">
        <v>348.01530000000002</v>
      </c>
      <c r="C2145" s="2">
        <v>7.0123340000000006E-2</v>
      </c>
      <c r="D2145" s="2">
        <v>1.720998E-2</v>
      </c>
      <c r="E2145" s="2">
        <v>0.72870509999999999</v>
      </c>
      <c r="F2145" s="2">
        <f t="shared" si="198"/>
        <v>0.81603842000000004</v>
      </c>
      <c r="G2145" s="2">
        <v>8.8880680000000004E-2</v>
      </c>
      <c r="H2145" s="2">
        <v>2.555354E-2</v>
      </c>
      <c r="I2145" s="2">
        <v>0.72535740000000004</v>
      </c>
      <c r="J2145" s="2">
        <f t="shared" si="199"/>
        <v>0.83979162000000007</v>
      </c>
      <c r="K2145" s="3">
        <f t="shared" si="200"/>
        <v>0.82791502000000006</v>
      </c>
      <c r="L2145" s="2">
        <v>0.16500229999999999</v>
      </c>
      <c r="M2145" s="2">
        <v>2.6757619999999999E-2</v>
      </c>
      <c r="N2145" s="2">
        <f t="shared" si="201"/>
        <v>0.19175992</v>
      </c>
      <c r="O2145" s="2">
        <v>0.17755660000000001</v>
      </c>
      <c r="P2145" s="2">
        <v>2.85008E-2</v>
      </c>
      <c r="Q2145" s="2">
        <f t="shared" si="202"/>
        <v>0.2060574</v>
      </c>
      <c r="R2145" s="3">
        <f t="shared" si="203"/>
        <v>0.19890866000000001</v>
      </c>
    </row>
    <row r="2146" spans="1:18" x14ac:dyDescent="0.3">
      <c r="A2146" s="1">
        <v>41227</v>
      </c>
      <c r="B2146" s="3">
        <v>395.70370000000003</v>
      </c>
      <c r="C2146" s="2">
        <v>6.9999809999999996E-2</v>
      </c>
      <c r="D2146" s="2">
        <v>1.7889459999999999E-2</v>
      </c>
      <c r="E2146" s="2">
        <v>0.7186072</v>
      </c>
      <c r="F2146" s="2">
        <f t="shared" si="198"/>
        <v>0.80649647000000002</v>
      </c>
      <c r="G2146" s="2">
        <v>8.6615739999999997E-2</v>
      </c>
      <c r="H2146" s="2">
        <v>2.5625539999999999E-2</v>
      </c>
      <c r="I2146" s="2">
        <v>0.71545250000000005</v>
      </c>
      <c r="J2146" s="2">
        <f t="shared" si="199"/>
        <v>0.82769378000000005</v>
      </c>
      <c r="K2146" s="3">
        <f t="shared" si="200"/>
        <v>0.81709512500000003</v>
      </c>
      <c r="L2146" s="2">
        <v>0.16294169999999999</v>
      </c>
      <c r="M2146" s="2">
        <v>2.5417180000000001E-2</v>
      </c>
      <c r="N2146" s="2">
        <f t="shared" si="201"/>
        <v>0.18835888000000001</v>
      </c>
      <c r="O2146" s="2">
        <v>0.17512130000000001</v>
      </c>
      <c r="P2146" s="2">
        <v>2.7070750000000001E-2</v>
      </c>
      <c r="Q2146" s="2">
        <f t="shared" si="202"/>
        <v>0.20219205000000001</v>
      </c>
      <c r="R2146" s="3">
        <f t="shared" si="203"/>
        <v>0.19527546500000001</v>
      </c>
    </row>
    <row r="2147" spans="1:18" x14ac:dyDescent="0.3">
      <c r="A2147" s="1">
        <v>41228</v>
      </c>
      <c r="B2147" s="3">
        <v>448.68619999999999</v>
      </c>
      <c r="C2147" s="2">
        <v>6.8526790000000004E-2</v>
      </c>
      <c r="D2147" s="2">
        <v>1.8253599999999998E-2</v>
      </c>
      <c r="E2147" s="2">
        <v>0.70909820000000001</v>
      </c>
      <c r="F2147" s="2">
        <f t="shared" si="198"/>
        <v>0.79587859000000005</v>
      </c>
      <c r="G2147" s="2">
        <v>8.4416790000000005E-2</v>
      </c>
      <c r="H2147" s="2">
        <v>2.5859429999999999E-2</v>
      </c>
      <c r="I2147" s="2">
        <v>0.70615989999999995</v>
      </c>
      <c r="J2147" s="2">
        <f t="shared" si="199"/>
        <v>0.81643611999999999</v>
      </c>
      <c r="K2147" s="3">
        <f t="shared" si="200"/>
        <v>0.80615735500000008</v>
      </c>
      <c r="L2147" s="2">
        <v>0.1609527</v>
      </c>
      <c r="M2147" s="2">
        <v>2.4185370000000001E-2</v>
      </c>
      <c r="N2147" s="2">
        <f t="shared" si="201"/>
        <v>0.18513807000000002</v>
      </c>
      <c r="O2147" s="2">
        <v>0.17295530000000001</v>
      </c>
      <c r="P2147" s="2">
        <v>2.57573E-2</v>
      </c>
      <c r="Q2147" s="2">
        <f t="shared" si="202"/>
        <v>0.19871260000000002</v>
      </c>
      <c r="R2147" s="3">
        <f t="shared" si="203"/>
        <v>0.19192533500000003</v>
      </c>
    </row>
    <row r="2148" spans="1:18" x14ac:dyDescent="0.3">
      <c r="A2148" s="1">
        <v>41229</v>
      </c>
      <c r="B2148" s="3">
        <v>277.0711</v>
      </c>
      <c r="C2148" s="2">
        <v>6.6046649999999998E-2</v>
      </c>
      <c r="D2148" s="2">
        <v>1.821364E-2</v>
      </c>
      <c r="E2148" s="2">
        <v>0.70140080000000005</v>
      </c>
      <c r="F2148" s="2">
        <f t="shared" si="198"/>
        <v>0.78566109000000006</v>
      </c>
      <c r="G2148" s="2">
        <v>8.1789870000000001E-2</v>
      </c>
      <c r="H2148" s="2">
        <v>2.6013000000000001E-2</v>
      </c>
      <c r="I2148" s="2">
        <v>0.69856099999999999</v>
      </c>
      <c r="J2148" s="2">
        <f t="shared" si="199"/>
        <v>0.80636386999999998</v>
      </c>
      <c r="K2148" s="3">
        <f t="shared" si="200"/>
        <v>0.79601248000000002</v>
      </c>
      <c r="L2148" s="2">
        <v>0.15884129999999999</v>
      </c>
      <c r="M2148" s="2">
        <v>2.3084830000000001E-2</v>
      </c>
      <c r="N2148" s="2">
        <f t="shared" si="201"/>
        <v>0.18192612999999999</v>
      </c>
      <c r="O2148" s="2">
        <v>0.17073350000000001</v>
      </c>
      <c r="P2148" s="2">
        <v>2.458519E-2</v>
      </c>
      <c r="Q2148" s="2">
        <f t="shared" si="202"/>
        <v>0.19531869000000002</v>
      </c>
      <c r="R2148" s="3">
        <f t="shared" si="203"/>
        <v>0.18862241000000002</v>
      </c>
    </row>
    <row r="2149" spans="1:18" x14ac:dyDescent="0.3">
      <c r="A2149" s="1">
        <v>41230</v>
      </c>
      <c r="B2149" s="3">
        <v>601.32000000000005</v>
      </c>
      <c r="C2149" s="2">
        <v>6.4132030000000007E-2</v>
      </c>
      <c r="D2149" s="2">
        <v>1.834131E-2</v>
      </c>
      <c r="E2149" s="2">
        <v>0.69450970000000001</v>
      </c>
      <c r="F2149" s="2">
        <f t="shared" si="198"/>
        <v>0.77698303999999996</v>
      </c>
      <c r="G2149" s="2">
        <v>7.9294610000000001E-2</v>
      </c>
      <c r="H2149" s="2">
        <v>2.6188449999999999E-2</v>
      </c>
      <c r="I2149" s="2">
        <v>0.69173870000000004</v>
      </c>
      <c r="J2149" s="2">
        <f t="shared" si="199"/>
        <v>0.79722176</v>
      </c>
      <c r="K2149" s="3">
        <f t="shared" si="200"/>
        <v>0.78710239999999998</v>
      </c>
      <c r="L2149" s="2">
        <v>0.1567376</v>
      </c>
      <c r="M2149" s="2">
        <v>2.2066499999999999E-2</v>
      </c>
      <c r="N2149" s="2">
        <f t="shared" si="201"/>
        <v>0.17880409999999999</v>
      </c>
      <c r="O2149" s="2">
        <v>0.16845889999999999</v>
      </c>
      <c r="P2149" s="2">
        <v>2.350031E-2</v>
      </c>
      <c r="Q2149" s="2">
        <f t="shared" si="202"/>
        <v>0.19195920999999999</v>
      </c>
      <c r="R2149" s="3">
        <f t="shared" si="203"/>
        <v>0.18538165499999998</v>
      </c>
    </row>
    <row r="2150" spans="1:18" x14ac:dyDescent="0.3">
      <c r="A2150" s="1">
        <v>41231</v>
      </c>
      <c r="B2150" s="3">
        <v>472.87689999999998</v>
      </c>
      <c r="C2150" s="2">
        <v>6.224412E-2</v>
      </c>
      <c r="D2150" s="2">
        <v>1.8446890000000001E-2</v>
      </c>
      <c r="E2150" s="2">
        <v>0.68812799999999996</v>
      </c>
      <c r="F2150" s="2">
        <f t="shared" si="198"/>
        <v>0.76881900999999997</v>
      </c>
      <c r="G2150" s="2">
        <v>7.6737730000000004E-2</v>
      </c>
      <c r="H2150" s="2">
        <v>2.6278739999999998E-2</v>
      </c>
      <c r="I2150" s="2">
        <v>0.68542780000000003</v>
      </c>
      <c r="J2150" s="2">
        <f t="shared" si="199"/>
        <v>0.78844427000000006</v>
      </c>
      <c r="K2150" s="3">
        <f t="shared" si="200"/>
        <v>0.77863163999999996</v>
      </c>
      <c r="L2150" s="2">
        <v>0.15464910000000001</v>
      </c>
      <c r="M2150" s="2">
        <v>2.111907E-2</v>
      </c>
      <c r="N2150" s="2">
        <f t="shared" si="201"/>
        <v>0.17576817</v>
      </c>
      <c r="O2150" s="2">
        <v>0.16618640000000001</v>
      </c>
      <c r="P2150" s="2">
        <v>2.2490179999999999E-2</v>
      </c>
      <c r="Q2150" s="2">
        <f t="shared" si="202"/>
        <v>0.18867658000000001</v>
      </c>
      <c r="R2150" s="3">
        <f t="shared" si="203"/>
        <v>0.18222237499999999</v>
      </c>
    </row>
    <row r="2151" spans="1:18" x14ac:dyDescent="0.3">
      <c r="A2151" s="1">
        <v>41232</v>
      </c>
      <c r="B2151" s="3">
        <v>857.27909999999997</v>
      </c>
      <c r="C2151" s="2">
        <v>6.2308879999999997E-2</v>
      </c>
      <c r="D2151" s="2">
        <v>1.9310089999999999E-2</v>
      </c>
      <c r="E2151" s="2">
        <v>0.68197260000000004</v>
      </c>
      <c r="F2151" s="2">
        <f t="shared" si="198"/>
        <v>0.76359157</v>
      </c>
      <c r="G2151" s="2">
        <v>7.4888910000000003E-2</v>
      </c>
      <c r="H2151" s="2">
        <v>2.6528309999999999E-2</v>
      </c>
      <c r="I2151" s="2">
        <v>0.67939349999999998</v>
      </c>
      <c r="J2151" s="2">
        <f t="shared" si="199"/>
        <v>0.78081071999999996</v>
      </c>
      <c r="K2151" s="3">
        <f t="shared" si="200"/>
        <v>0.77220114499999992</v>
      </c>
      <c r="L2151" s="2">
        <v>0.152702</v>
      </c>
      <c r="M2151" s="2">
        <v>2.0235380000000001E-2</v>
      </c>
      <c r="N2151" s="2">
        <f t="shared" si="201"/>
        <v>0.17293738</v>
      </c>
      <c r="O2151" s="2">
        <v>0.16388259999999999</v>
      </c>
      <c r="P2151" s="2">
        <v>2.15465E-2</v>
      </c>
      <c r="Q2151" s="2">
        <f t="shared" si="202"/>
        <v>0.18542909999999999</v>
      </c>
      <c r="R2151" s="3">
        <f t="shared" si="203"/>
        <v>0.17918323999999999</v>
      </c>
    </row>
    <row r="2152" spans="1:18" x14ac:dyDescent="0.3">
      <c r="A2152" s="1">
        <v>41233</v>
      </c>
      <c r="B2152" s="3">
        <v>253.6978</v>
      </c>
      <c r="C2152" s="2">
        <v>6.2274669999999997E-2</v>
      </c>
      <c r="D2152" s="2">
        <v>2.0254830000000001E-2</v>
      </c>
      <c r="E2152" s="2">
        <v>0.67555929999999997</v>
      </c>
      <c r="F2152" s="2">
        <f t="shared" si="198"/>
        <v>0.75808880000000001</v>
      </c>
      <c r="G2152" s="2">
        <v>7.3416099999999998E-2</v>
      </c>
      <c r="H2152" s="2">
        <v>2.6872730000000001E-2</v>
      </c>
      <c r="I2152" s="2">
        <v>0.67322680000000001</v>
      </c>
      <c r="J2152" s="2">
        <f t="shared" si="199"/>
        <v>0.77351563000000001</v>
      </c>
      <c r="K2152" s="3">
        <f t="shared" si="200"/>
        <v>0.76580221500000001</v>
      </c>
      <c r="L2152" s="2">
        <v>0.15074199999999999</v>
      </c>
      <c r="M2152" s="2">
        <v>1.940414E-2</v>
      </c>
      <c r="N2152" s="2">
        <f t="shared" si="201"/>
        <v>0.17014614</v>
      </c>
      <c r="O2152" s="2">
        <v>0.1616409</v>
      </c>
      <c r="P2152" s="2">
        <v>2.065693E-2</v>
      </c>
      <c r="Q2152" s="2">
        <f t="shared" si="202"/>
        <v>0.18229782999999999</v>
      </c>
      <c r="R2152" s="3">
        <f t="shared" si="203"/>
        <v>0.176221985</v>
      </c>
    </row>
    <row r="2153" spans="1:18" x14ac:dyDescent="0.3">
      <c r="A2153" s="1">
        <v>41234</v>
      </c>
      <c r="B2153" s="3">
        <v>80.33793</v>
      </c>
      <c r="C2153" s="2">
        <v>6.0893900000000001E-2</v>
      </c>
      <c r="D2153" s="2">
        <v>2.0532760000000001E-2</v>
      </c>
      <c r="E2153" s="2">
        <v>0.66890879999999997</v>
      </c>
      <c r="F2153" s="2">
        <f t="shared" si="198"/>
        <v>0.75033545999999995</v>
      </c>
      <c r="G2153" s="2">
        <v>7.1755669999999994E-2</v>
      </c>
      <c r="H2153" s="2">
        <v>2.7069240000000001E-2</v>
      </c>
      <c r="I2153" s="2">
        <v>0.6667691</v>
      </c>
      <c r="J2153" s="2">
        <f t="shared" si="199"/>
        <v>0.76559401000000005</v>
      </c>
      <c r="K2153" s="3">
        <f t="shared" si="200"/>
        <v>0.75796473500000006</v>
      </c>
      <c r="L2153" s="2">
        <v>0.1486913</v>
      </c>
      <c r="M2153" s="2">
        <v>1.8608039999999999E-2</v>
      </c>
      <c r="N2153" s="2">
        <f t="shared" si="201"/>
        <v>0.16729933999999999</v>
      </c>
      <c r="O2153" s="2">
        <v>0.15946560000000001</v>
      </c>
      <c r="P2153" s="2">
        <v>1.980548E-2</v>
      </c>
      <c r="Q2153" s="2">
        <f t="shared" si="202"/>
        <v>0.17927108000000003</v>
      </c>
      <c r="R2153" s="3">
        <f t="shared" si="203"/>
        <v>0.17328521000000002</v>
      </c>
    </row>
    <row r="2154" spans="1:18" x14ac:dyDescent="0.3">
      <c r="A2154" s="1">
        <v>41235</v>
      </c>
      <c r="B2154" s="3">
        <v>18.849340000000002</v>
      </c>
      <c r="C2154" s="2">
        <v>5.9352530000000001E-2</v>
      </c>
      <c r="D2154" s="2">
        <v>2.0622459999999999E-2</v>
      </c>
      <c r="E2154" s="2">
        <v>0.66280510000000004</v>
      </c>
      <c r="F2154" s="2">
        <f t="shared" si="198"/>
        <v>0.74278009</v>
      </c>
      <c r="G2154" s="2">
        <v>6.9937529999999998E-2</v>
      </c>
      <c r="H2154" s="2">
        <v>2.712444E-2</v>
      </c>
      <c r="I2154" s="2">
        <v>0.66079370000000004</v>
      </c>
      <c r="J2154" s="2">
        <f t="shared" si="199"/>
        <v>0.75785567000000009</v>
      </c>
      <c r="K2154" s="3">
        <f t="shared" si="200"/>
        <v>0.7503178800000001</v>
      </c>
      <c r="L2154" s="2">
        <v>0.14646809999999999</v>
      </c>
      <c r="M2154" s="2">
        <v>1.7875129999999999E-2</v>
      </c>
      <c r="N2154" s="2">
        <f t="shared" si="201"/>
        <v>0.16434322999999998</v>
      </c>
      <c r="O2154" s="2">
        <v>0.1571014</v>
      </c>
      <c r="P2154" s="2">
        <v>1.902208E-2</v>
      </c>
      <c r="Q2154" s="2">
        <f t="shared" si="202"/>
        <v>0.17612348</v>
      </c>
      <c r="R2154" s="3">
        <f t="shared" si="203"/>
        <v>0.17023335499999998</v>
      </c>
    </row>
    <row r="2155" spans="1:18" x14ac:dyDescent="0.3">
      <c r="A2155" s="1">
        <v>41236</v>
      </c>
      <c r="B2155" s="3">
        <v>559.35640000000001</v>
      </c>
      <c r="C2155" s="2">
        <v>5.795252E-2</v>
      </c>
      <c r="D2155" s="2">
        <v>2.064071E-2</v>
      </c>
      <c r="E2155" s="2">
        <v>0.6574371</v>
      </c>
      <c r="F2155" s="2">
        <f t="shared" si="198"/>
        <v>0.73603032999999995</v>
      </c>
      <c r="G2155" s="2">
        <v>6.8085900000000005E-2</v>
      </c>
      <c r="H2155" s="2">
        <v>2.7010579999999999E-2</v>
      </c>
      <c r="I2155" s="2">
        <v>0.65553640000000002</v>
      </c>
      <c r="J2155" s="2">
        <f t="shared" si="199"/>
        <v>0.75063288000000006</v>
      </c>
      <c r="K2155" s="3">
        <f t="shared" si="200"/>
        <v>0.74333160500000006</v>
      </c>
      <c r="L2155" s="2">
        <v>0.1441771</v>
      </c>
      <c r="M2155" s="2">
        <v>1.7211819999999999E-2</v>
      </c>
      <c r="N2155" s="2">
        <f t="shared" si="201"/>
        <v>0.16138891999999999</v>
      </c>
      <c r="O2155" s="2">
        <v>0.15462980000000001</v>
      </c>
      <c r="P2155" s="2">
        <v>1.8312749999999999E-2</v>
      </c>
      <c r="Q2155" s="2">
        <f t="shared" si="202"/>
        <v>0.17294255</v>
      </c>
      <c r="R2155" s="3">
        <f t="shared" si="203"/>
        <v>0.16716573499999998</v>
      </c>
    </row>
    <row r="2156" spans="1:18" x14ac:dyDescent="0.3">
      <c r="A2156" s="1">
        <v>41237</v>
      </c>
      <c r="B2156" s="3">
        <v>430.97410000000002</v>
      </c>
      <c r="C2156" s="2">
        <v>5.6897709999999997E-2</v>
      </c>
      <c r="D2156" s="2">
        <v>2.0725400000000001E-2</v>
      </c>
      <c r="E2156" s="2">
        <v>0.65262620000000005</v>
      </c>
      <c r="F2156" s="2">
        <f t="shared" si="198"/>
        <v>0.73024931000000004</v>
      </c>
      <c r="G2156" s="2">
        <v>6.6527959999999997E-2</v>
      </c>
      <c r="H2156" s="2">
        <v>2.6921480000000001E-2</v>
      </c>
      <c r="I2156" s="2">
        <v>0.65082649999999997</v>
      </c>
      <c r="J2156" s="2">
        <f t="shared" si="199"/>
        <v>0.74427593999999997</v>
      </c>
      <c r="K2156" s="3">
        <f t="shared" si="200"/>
        <v>0.73726262500000006</v>
      </c>
      <c r="L2156" s="2">
        <v>0.1419609</v>
      </c>
      <c r="M2156" s="2">
        <v>1.659861E-2</v>
      </c>
      <c r="N2156" s="2">
        <f t="shared" si="201"/>
        <v>0.15855951000000001</v>
      </c>
      <c r="O2156" s="2">
        <v>0.1522202</v>
      </c>
      <c r="P2156" s="2">
        <v>1.7657220000000001E-2</v>
      </c>
      <c r="Q2156" s="2">
        <f t="shared" si="202"/>
        <v>0.16987742</v>
      </c>
      <c r="R2156" s="3">
        <f t="shared" si="203"/>
        <v>0.16421846500000001</v>
      </c>
    </row>
    <row r="2157" spans="1:18" x14ac:dyDescent="0.3">
      <c r="A2157" s="1">
        <v>41238</v>
      </c>
      <c r="B2157" s="3">
        <v>37.01867</v>
      </c>
      <c r="C2157" s="2">
        <v>5.5924870000000002E-2</v>
      </c>
      <c r="D2157" s="2">
        <v>2.0846900000000002E-2</v>
      </c>
      <c r="E2157" s="2">
        <v>0.64816079999999998</v>
      </c>
      <c r="F2157" s="2">
        <f t="shared" si="198"/>
        <v>0.72493257</v>
      </c>
      <c r="G2157" s="2">
        <v>6.5072160000000004E-2</v>
      </c>
      <c r="H2157" s="2">
        <v>2.688018E-2</v>
      </c>
      <c r="I2157" s="2">
        <v>0.64644769999999996</v>
      </c>
      <c r="J2157" s="2">
        <f t="shared" si="199"/>
        <v>0.73840003999999992</v>
      </c>
      <c r="K2157" s="3">
        <f t="shared" si="200"/>
        <v>0.73166630499999996</v>
      </c>
      <c r="L2157" s="2">
        <v>0.1394772</v>
      </c>
      <c r="M2157" s="2">
        <v>1.602085E-2</v>
      </c>
      <c r="N2157" s="2">
        <f t="shared" si="201"/>
        <v>0.15549805</v>
      </c>
      <c r="O2157" s="2">
        <v>0.14954229999999999</v>
      </c>
      <c r="P2157" s="2">
        <v>1.704029E-2</v>
      </c>
      <c r="Q2157" s="2">
        <f t="shared" si="202"/>
        <v>0.16658258999999997</v>
      </c>
      <c r="R2157" s="3">
        <f t="shared" si="203"/>
        <v>0.16104031999999999</v>
      </c>
    </row>
    <row r="2158" spans="1:18" x14ac:dyDescent="0.3">
      <c r="A2158" s="1">
        <v>41239</v>
      </c>
      <c r="B2158" s="3">
        <v>-50.411499999999997</v>
      </c>
      <c r="C2158" s="2">
        <v>5.5565990000000003E-2</v>
      </c>
      <c r="D2158" s="2">
        <v>2.1270230000000001E-2</v>
      </c>
      <c r="E2158" s="2">
        <v>0.64386429999999995</v>
      </c>
      <c r="F2158" s="2">
        <f t="shared" si="198"/>
        <v>0.72070051999999996</v>
      </c>
      <c r="G2158" s="2">
        <v>6.3963740000000005E-2</v>
      </c>
      <c r="H2158" s="2">
        <v>2.6998560000000001E-2</v>
      </c>
      <c r="I2158" s="2">
        <v>0.64223450000000004</v>
      </c>
      <c r="J2158" s="2">
        <f t="shared" si="199"/>
        <v>0.73319680000000009</v>
      </c>
      <c r="K2158" s="3">
        <f t="shared" si="200"/>
        <v>0.72694866000000002</v>
      </c>
      <c r="L2158" s="2">
        <v>0.13711180000000001</v>
      </c>
      <c r="M2158" s="2">
        <v>1.5471179999999999E-2</v>
      </c>
      <c r="N2158" s="2">
        <f t="shared" si="201"/>
        <v>0.15258298000000001</v>
      </c>
      <c r="O2158" s="2">
        <v>0.14693619999999999</v>
      </c>
      <c r="P2158" s="2">
        <v>1.6453840000000001E-2</v>
      </c>
      <c r="Q2158" s="2">
        <f t="shared" si="202"/>
        <v>0.16339003999999999</v>
      </c>
      <c r="R2158" s="3">
        <f t="shared" si="203"/>
        <v>0.15798651</v>
      </c>
    </row>
    <row r="2159" spans="1:18" x14ac:dyDescent="0.3">
      <c r="A2159" s="1">
        <v>41240</v>
      </c>
      <c r="B2159" s="3">
        <v>488.21100000000001</v>
      </c>
      <c r="C2159" s="2">
        <v>5.5283649999999997E-2</v>
      </c>
      <c r="D2159" s="2">
        <v>2.1857669999999999E-2</v>
      </c>
      <c r="E2159" s="2">
        <v>0.63954409999999995</v>
      </c>
      <c r="F2159" s="2">
        <f t="shared" si="198"/>
        <v>0.71668541999999991</v>
      </c>
      <c r="G2159" s="2">
        <v>6.297838E-2</v>
      </c>
      <c r="H2159" s="2">
        <v>2.727367E-2</v>
      </c>
      <c r="I2159" s="2">
        <v>0.63801419999999998</v>
      </c>
      <c r="J2159" s="2">
        <f t="shared" si="199"/>
        <v>0.72826625</v>
      </c>
      <c r="K2159" s="3">
        <f t="shared" si="200"/>
        <v>0.72247583500000001</v>
      </c>
      <c r="L2159" s="2">
        <v>0.13487660000000001</v>
      </c>
      <c r="M2159" s="2">
        <v>1.494287E-2</v>
      </c>
      <c r="N2159" s="2">
        <f t="shared" si="201"/>
        <v>0.14981947000000001</v>
      </c>
      <c r="O2159" s="2">
        <v>0.14447209999999999</v>
      </c>
      <c r="P2159" s="2">
        <v>1.5890729999999999E-2</v>
      </c>
      <c r="Q2159" s="2">
        <f t="shared" si="202"/>
        <v>0.16036282999999998</v>
      </c>
      <c r="R2159" s="3">
        <f t="shared" si="203"/>
        <v>0.15509115000000001</v>
      </c>
    </row>
    <row r="2160" spans="1:18" x14ac:dyDescent="0.3">
      <c r="A2160" s="1">
        <v>41241</v>
      </c>
      <c r="B2160" s="3">
        <v>220.2773</v>
      </c>
      <c r="C2160" s="2">
        <v>5.4768789999999998E-2</v>
      </c>
      <c r="D2160" s="2">
        <v>2.2412370000000001E-2</v>
      </c>
      <c r="E2160" s="2">
        <v>0.6351774</v>
      </c>
      <c r="F2160" s="2">
        <f t="shared" si="198"/>
        <v>0.71235855999999997</v>
      </c>
      <c r="G2160" s="2">
        <v>6.2035060000000003E-2</v>
      </c>
      <c r="H2160" s="2">
        <v>2.767114E-2</v>
      </c>
      <c r="I2160" s="2">
        <v>0.63373190000000001</v>
      </c>
      <c r="J2160" s="2">
        <f t="shared" si="199"/>
        <v>0.72343809999999997</v>
      </c>
      <c r="K2160" s="3">
        <f t="shared" si="200"/>
        <v>0.71789832999999992</v>
      </c>
      <c r="L2160" s="2">
        <v>0.1324594</v>
      </c>
      <c r="M2160" s="2">
        <v>1.4432250000000001E-2</v>
      </c>
      <c r="N2160" s="2">
        <f t="shared" si="201"/>
        <v>0.14689165000000001</v>
      </c>
      <c r="O2160" s="2">
        <v>0.1418644</v>
      </c>
      <c r="P2160" s="2">
        <v>1.534687E-2</v>
      </c>
      <c r="Q2160" s="2">
        <f t="shared" si="202"/>
        <v>0.15721127000000001</v>
      </c>
      <c r="R2160" s="3">
        <f t="shared" si="203"/>
        <v>0.15205146000000003</v>
      </c>
    </row>
    <row r="2161" spans="1:18" x14ac:dyDescent="0.3">
      <c r="A2161" s="1">
        <v>41242</v>
      </c>
      <c r="B2161" s="3">
        <v>-53.699919999999999</v>
      </c>
      <c r="C2161" s="2">
        <v>5.4727539999999998E-2</v>
      </c>
      <c r="D2161" s="2">
        <v>2.3308010000000001E-2</v>
      </c>
      <c r="E2161" s="2">
        <v>0.63052710000000001</v>
      </c>
      <c r="F2161" s="2">
        <f t="shared" si="198"/>
        <v>0.70856264999999996</v>
      </c>
      <c r="G2161" s="2">
        <v>6.137944E-2</v>
      </c>
      <c r="H2161" s="2">
        <v>2.8321610000000001E-2</v>
      </c>
      <c r="I2161" s="2">
        <v>0.62915209999999999</v>
      </c>
      <c r="J2161" s="2">
        <f t="shared" si="199"/>
        <v>0.71885314999999994</v>
      </c>
      <c r="K2161" s="3">
        <f t="shared" si="200"/>
        <v>0.71370789999999995</v>
      </c>
      <c r="L2161" s="2">
        <v>0.13015289999999999</v>
      </c>
      <c r="M2161" s="2">
        <v>1.39271E-2</v>
      </c>
      <c r="N2161" s="2">
        <f t="shared" si="201"/>
        <v>0.14407999999999999</v>
      </c>
      <c r="O2161" s="2">
        <v>0.1393353</v>
      </c>
      <c r="P2161" s="2">
        <v>1.4809080000000001E-2</v>
      </c>
      <c r="Q2161" s="2">
        <f t="shared" si="202"/>
        <v>0.15414438</v>
      </c>
      <c r="R2161" s="3">
        <f t="shared" si="203"/>
        <v>0.14911218999999998</v>
      </c>
    </row>
    <row r="2162" spans="1:18" x14ac:dyDescent="0.3">
      <c r="A2162" s="1">
        <v>41243</v>
      </c>
      <c r="B2162" s="3">
        <v>139.60589999999999</v>
      </c>
      <c r="C2162" s="2">
        <v>5.5185270000000002E-2</v>
      </c>
      <c r="D2162" s="2">
        <v>2.46223E-2</v>
      </c>
      <c r="E2162" s="2">
        <v>0.6257355</v>
      </c>
      <c r="F2162" s="2">
        <f t="shared" si="198"/>
        <v>0.70554307000000005</v>
      </c>
      <c r="G2162" s="2">
        <v>6.096596E-2</v>
      </c>
      <c r="H2162" s="2">
        <v>2.9197629999999999E-2</v>
      </c>
      <c r="I2162" s="2">
        <v>0.62445289999999998</v>
      </c>
      <c r="J2162" s="2">
        <f t="shared" si="199"/>
        <v>0.71461648999999994</v>
      </c>
      <c r="K2162" s="3">
        <f t="shared" si="200"/>
        <v>0.71007978000000005</v>
      </c>
      <c r="L2162" s="2">
        <v>0.12793760000000001</v>
      </c>
      <c r="M2162" s="2">
        <v>1.344482E-2</v>
      </c>
      <c r="N2162" s="2">
        <f t="shared" si="201"/>
        <v>0.14138242000000001</v>
      </c>
      <c r="O2162" s="2">
        <v>0.13685600000000001</v>
      </c>
      <c r="P2162" s="2">
        <v>1.429598E-2</v>
      </c>
      <c r="Q2162" s="2">
        <f t="shared" si="202"/>
        <v>0.15115198000000002</v>
      </c>
      <c r="R2162" s="3">
        <f t="shared" si="203"/>
        <v>0.14626720000000001</v>
      </c>
    </row>
    <row r="2163" spans="1:18" x14ac:dyDescent="0.3">
      <c r="A2163" s="1">
        <v>41244</v>
      </c>
      <c r="B2163" s="3">
        <v>115.07429999999999</v>
      </c>
      <c r="C2163" s="2">
        <v>5.494421E-2</v>
      </c>
      <c r="D2163" s="2">
        <v>2.570735E-2</v>
      </c>
      <c r="E2163" s="2">
        <v>0.62118770000000001</v>
      </c>
      <c r="F2163" s="2">
        <f t="shared" si="198"/>
        <v>0.70183925999999996</v>
      </c>
      <c r="G2163" s="2">
        <v>6.0299039999999998E-2</v>
      </c>
      <c r="H2163" s="2">
        <v>3.0053360000000001E-2</v>
      </c>
      <c r="I2163" s="2">
        <v>0.6200135</v>
      </c>
      <c r="J2163" s="2">
        <f t="shared" si="199"/>
        <v>0.71036589999999999</v>
      </c>
      <c r="K2163" s="3">
        <f t="shared" si="200"/>
        <v>0.70610258000000004</v>
      </c>
      <c r="L2163" s="2">
        <v>0.12562989999999999</v>
      </c>
      <c r="M2163" s="2">
        <v>1.299792E-2</v>
      </c>
      <c r="N2163" s="2">
        <f t="shared" si="201"/>
        <v>0.13862781999999998</v>
      </c>
      <c r="O2163" s="2">
        <v>0.13435359999999999</v>
      </c>
      <c r="P2163" s="2">
        <v>1.3820590000000001E-2</v>
      </c>
      <c r="Q2163" s="2">
        <f t="shared" si="202"/>
        <v>0.14817418999999998</v>
      </c>
      <c r="R2163" s="3">
        <f t="shared" si="203"/>
        <v>0.14340100499999997</v>
      </c>
    </row>
    <row r="2164" spans="1:18" x14ac:dyDescent="0.3">
      <c r="A2164" s="1">
        <v>41245</v>
      </c>
      <c r="B2164" s="3">
        <v>183.32929999999999</v>
      </c>
      <c r="C2164" s="2">
        <v>5.402208E-2</v>
      </c>
      <c r="D2164" s="2">
        <v>2.645608E-2</v>
      </c>
      <c r="E2164" s="2">
        <v>0.61699440000000005</v>
      </c>
      <c r="F2164" s="2">
        <f t="shared" si="198"/>
        <v>0.69747256000000002</v>
      </c>
      <c r="G2164" s="2">
        <v>5.9210489999999998E-2</v>
      </c>
      <c r="H2164" s="2">
        <v>3.0767619999999999E-2</v>
      </c>
      <c r="I2164" s="2">
        <v>0.61588969999999998</v>
      </c>
      <c r="J2164" s="2">
        <f t="shared" si="199"/>
        <v>0.70586780999999998</v>
      </c>
      <c r="K2164" s="3">
        <f t="shared" si="200"/>
        <v>0.701670185</v>
      </c>
      <c r="L2164" s="2">
        <v>0.12293519999999999</v>
      </c>
      <c r="M2164" s="2">
        <v>1.2580879999999999E-2</v>
      </c>
      <c r="N2164" s="2">
        <f t="shared" si="201"/>
        <v>0.13551607999999998</v>
      </c>
      <c r="O2164" s="2">
        <v>0.13150000000000001</v>
      </c>
      <c r="P2164" s="2">
        <v>1.337676E-2</v>
      </c>
      <c r="Q2164" s="2">
        <f t="shared" si="202"/>
        <v>0.14487675999999999</v>
      </c>
      <c r="R2164" s="3">
        <f t="shared" si="203"/>
        <v>0.14019641999999999</v>
      </c>
    </row>
    <row r="2165" spans="1:18" x14ac:dyDescent="0.3">
      <c r="A2165" s="1">
        <v>41246</v>
      </c>
      <c r="B2165" s="3">
        <v>95.240369999999999</v>
      </c>
      <c r="C2165" s="2">
        <v>5.318705E-2</v>
      </c>
      <c r="D2165" s="2">
        <v>2.7204470000000001E-2</v>
      </c>
      <c r="E2165" s="2">
        <v>0.61274700000000004</v>
      </c>
      <c r="F2165" s="2">
        <f t="shared" si="198"/>
        <v>0.69313851999999998</v>
      </c>
      <c r="G2165" s="2">
        <v>5.8311219999999997E-2</v>
      </c>
      <c r="H2165" s="2">
        <v>3.1579349999999999E-2</v>
      </c>
      <c r="I2165" s="2">
        <v>0.61168679999999997</v>
      </c>
      <c r="J2165" s="2">
        <f t="shared" si="199"/>
        <v>0.70157736999999998</v>
      </c>
      <c r="K2165" s="3">
        <f t="shared" si="200"/>
        <v>0.69735794500000003</v>
      </c>
      <c r="L2165" s="2">
        <v>0.12007</v>
      </c>
      <c r="M2165" s="2">
        <v>1.2171400000000001E-2</v>
      </c>
      <c r="N2165" s="2">
        <f t="shared" si="201"/>
        <v>0.13224140000000001</v>
      </c>
      <c r="O2165" s="2">
        <v>0.12848180000000001</v>
      </c>
      <c r="P2165" s="2">
        <v>1.2940729999999999E-2</v>
      </c>
      <c r="Q2165" s="2">
        <f t="shared" si="202"/>
        <v>0.14142253000000002</v>
      </c>
      <c r="R2165" s="3">
        <f t="shared" si="203"/>
        <v>0.136831965</v>
      </c>
    </row>
    <row r="2166" spans="1:18" x14ac:dyDescent="0.3">
      <c r="A2166" s="1">
        <v>41247</v>
      </c>
      <c r="B2166" s="3">
        <v>113.8475</v>
      </c>
      <c r="C2166" s="2">
        <v>5.2502600000000003E-2</v>
      </c>
      <c r="D2166" s="2">
        <v>2.797171E-2</v>
      </c>
      <c r="E2166" s="2">
        <v>0.60808739999999994</v>
      </c>
      <c r="F2166" s="2">
        <f t="shared" si="198"/>
        <v>0.68856170999999999</v>
      </c>
      <c r="G2166" s="2">
        <v>5.744258E-2</v>
      </c>
      <c r="H2166" s="2">
        <v>3.2357829999999997E-2</v>
      </c>
      <c r="I2166" s="2">
        <v>0.60704590000000003</v>
      </c>
      <c r="J2166" s="2">
        <f t="shared" si="199"/>
        <v>0.69684630999999997</v>
      </c>
      <c r="K2166" s="3">
        <f t="shared" si="200"/>
        <v>0.69270400999999993</v>
      </c>
      <c r="L2166" s="2">
        <v>0.11740159999999999</v>
      </c>
      <c r="M2166" s="2">
        <v>1.1774130000000001E-2</v>
      </c>
      <c r="N2166" s="2">
        <f t="shared" si="201"/>
        <v>0.12917572999999999</v>
      </c>
      <c r="O2166" s="2">
        <v>0.12563769999999999</v>
      </c>
      <c r="P2166" s="2">
        <v>1.2517810000000001E-2</v>
      </c>
      <c r="Q2166" s="2">
        <f t="shared" si="202"/>
        <v>0.13815550999999998</v>
      </c>
      <c r="R2166" s="3">
        <f t="shared" si="203"/>
        <v>0.13366561999999999</v>
      </c>
    </row>
    <row r="2167" spans="1:18" x14ac:dyDescent="0.3">
      <c r="A2167" s="1">
        <v>41248</v>
      </c>
      <c r="B2167" s="3">
        <v>200.0256</v>
      </c>
      <c r="C2167" s="2">
        <v>5.1899029999999999E-2</v>
      </c>
      <c r="D2167" s="2">
        <v>2.8760150000000002E-2</v>
      </c>
      <c r="E2167" s="2">
        <v>0.60347519999999999</v>
      </c>
      <c r="F2167" s="2">
        <f t="shared" si="198"/>
        <v>0.68413437999999993</v>
      </c>
      <c r="G2167" s="2">
        <v>5.6598700000000002E-2</v>
      </c>
      <c r="H2167" s="2">
        <v>3.3094779999999997E-2</v>
      </c>
      <c r="I2167" s="2">
        <v>0.60245939999999998</v>
      </c>
      <c r="J2167" s="2">
        <f t="shared" si="199"/>
        <v>0.69215287999999997</v>
      </c>
      <c r="K2167" s="3">
        <f t="shared" si="200"/>
        <v>0.6881436299999999</v>
      </c>
      <c r="L2167" s="2">
        <v>0.11482829999999999</v>
      </c>
      <c r="M2167" s="2">
        <v>1.140387E-2</v>
      </c>
      <c r="N2167" s="2">
        <f t="shared" si="201"/>
        <v>0.12623217</v>
      </c>
      <c r="O2167" s="2">
        <v>0.1228829</v>
      </c>
      <c r="P2167" s="2">
        <v>1.212366E-2</v>
      </c>
      <c r="Q2167" s="2">
        <f t="shared" si="202"/>
        <v>0.13500656</v>
      </c>
      <c r="R2167" s="3">
        <f t="shared" si="203"/>
        <v>0.13061936499999999</v>
      </c>
    </row>
    <row r="2168" spans="1:18" x14ac:dyDescent="0.3">
      <c r="A2168" s="1">
        <v>41249</v>
      </c>
      <c r="B2168" s="3">
        <v>-131.90600000000001</v>
      </c>
      <c r="C2168" s="2">
        <v>5.1052710000000001E-2</v>
      </c>
      <c r="D2168" s="2">
        <v>2.94261E-2</v>
      </c>
      <c r="E2168" s="2">
        <v>0.59908600000000001</v>
      </c>
      <c r="F2168" s="2">
        <f t="shared" si="198"/>
        <v>0.67956481000000002</v>
      </c>
      <c r="G2168" s="2">
        <v>5.5531499999999998E-2</v>
      </c>
      <c r="H2168" s="2">
        <v>3.3714599999999997E-2</v>
      </c>
      <c r="I2168" s="2">
        <v>0.59809210000000002</v>
      </c>
      <c r="J2168" s="2">
        <f t="shared" si="199"/>
        <v>0.68733820000000001</v>
      </c>
      <c r="K2168" s="3">
        <f t="shared" si="200"/>
        <v>0.68345150500000007</v>
      </c>
      <c r="L2168" s="2">
        <v>0.1123207</v>
      </c>
      <c r="M2168" s="2">
        <v>1.1061069999999999E-2</v>
      </c>
      <c r="N2168" s="2">
        <f t="shared" si="201"/>
        <v>0.12338177</v>
      </c>
      <c r="O2168" s="2">
        <v>0.120199</v>
      </c>
      <c r="P2168" s="2">
        <v>1.175869E-2</v>
      </c>
      <c r="Q2168" s="2">
        <f t="shared" si="202"/>
        <v>0.13195768999999999</v>
      </c>
      <c r="R2168" s="3">
        <f t="shared" si="203"/>
        <v>0.12766972999999998</v>
      </c>
    </row>
    <row r="2169" spans="1:18" x14ac:dyDescent="0.3">
      <c r="A2169" s="1">
        <v>41250</v>
      </c>
      <c r="B2169" s="3">
        <v>-2.3411689999999998</v>
      </c>
      <c r="C2169" s="2">
        <v>5.0290899999999999E-2</v>
      </c>
      <c r="D2169" s="2">
        <v>3.010765E-2</v>
      </c>
      <c r="E2169" s="2">
        <v>0.59480040000000001</v>
      </c>
      <c r="F2169" s="2">
        <f t="shared" si="198"/>
        <v>0.67519894999999996</v>
      </c>
      <c r="G2169" s="2">
        <v>5.4558280000000001E-2</v>
      </c>
      <c r="H2169" s="2">
        <v>3.4344140000000002E-2</v>
      </c>
      <c r="I2169" s="2">
        <v>0.59383079999999999</v>
      </c>
      <c r="J2169" s="2">
        <f t="shared" si="199"/>
        <v>0.68273322000000003</v>
      </c>
      <c r="K2169" s="3">
        <f t="shared" si="200"/>
        <v>0.678966085</v>
      </c>
      <c r="L2169" s="2">
        <v>0.1099608</v>
      </c>
      <c r="M2169" s="2">
        <v>1.07385E-2</v>
      </c>
      <c r="N2169" s="2">
        <f t="shared" si="201"/>
        <v>0.1206993</v>
      </c>
      <c r="O2169" s="2">
        <v>0.1176688</v>
      </c>
      <c r="P2169" s="2">
        <v>1.141522E-2</v>
      </c>
      <c r="Q2169" s="2">
        <f t="shared" si="202"/>
        <v>0.12908401999999999</v>
      </c>
      <c r="R2169" s="3">
        <f t="shared" si="203"/>
        <v>0.12489165999999999</v>
      </c>
    </row>
    <row r="2170" spans="1:18" x14ac:dyDescent="0.3">
      <c r="A2170" s="1">
        <v>41251</v>
      </c>
      <c r="B2170" s="3">
        <v>-56.722999999999999</v>
      </c>
      <c r="C2170" s="2">
        <v>4.9622109999999997E-2</v>
      </c>
      <c r="D2170" s="2">
        <v>3.0824089999999998E-2</v>
      </c>
      <c r="E2170" s="2">
        <v>0.59045510000000001</v>
      </c>
      <c r="F2170" s="2">
        <f t="shared" si="198"/>
        <v>0.67090130000000003</v>
      </c>
      <c r="G2170" s="2">
        <v>5.3685650000000001E-2</v>
      </c>
      <c r="H2170" s="2">
        <v>3.5008079999999997E-2</v>
      </c>
      <c r="I2170" s="2">
        <v>0.58950599999999997</v>
      </c>
      <c r="J2170" s="2">
        <f t="shared" si="199"/>
        <v>0.67819973</v>
      </c>
      <c r="K2170" s="3">
        <f t="shared" si="200"/>
        <v>0.67455051499999996</v>
      </c>
      <c r="L2170" s="2">
        <v>0.1077323</v>
      </c>
      <c r="M2170" s="2">
        <v>1.0431330000000001E-2</v>
      </c>
      <c r="N2170" s="2">
        <f t="shared" si="201"/>
        <v>0.11816363000000001</v>
      </c>
      <c r="O2170" s="2">
        <v>0.115276</v>
      </c>
      <c r="P2170" s="2">
        <v>1.108816E-2</v>
      </c>
      <c r="Q2170" s="2">
        <f t="shared" si="202"/>
        <v>0.12636416</v>
      </c>
      <c r="R2170" s="3">
        <f t="shared" si="203"/>
        <v>0.12226389500000001</v>
      </c>
    </row>
    <row r="2171" spans="1:18" x14ac:dyDescent="0.3">
      <c r="A2171" s="1">
        <v>41252</v>
      </c>
      <c r="B2171" s="3">
        <v>290.18020000000001</v>
      </c>
      <c r="C2171" s="2">
        <v>4.8935260000000001E-2</v>
      </c>
      <c r="D2171" s="2">
        <v>3.1595610000000003E-2</v>
      </c>
      <c r="E2171" s="2">
        <v>0.58497500000000002</v>
      </c>
      <c r="F2171" s="2">
        <f t="shared" si="198"/>
        <v>0.66550587000000005</v>
      </c>
      <c r="G2171" s="2">
        <v>5.2743390000000001E-2</v>
      </c>
      <c r="H2171" s="2">
        <v>3.5664679999999997E-2</v>
      </c>
      <c r="I2171" s="2">
        <v>0.58404710000000004</v>
      </c>
      <c r="J2171" s="2">
        <f t="shared" si="199"/>
        <v>0.6724551700000001</v>
      </c>
      <c r="K2171" s="3">
        <f t="shared" si="200"/>
        <v>0.66898052000000008</v>
      </c>
      <c r="L2171" s="2">
        <v>0.1058743</v>
      </c>
      <c r="M2171" s="2">
        <v>1.01239E-2</v>
      </c>
      <c r="N2171" s="2">
        <f t="shared" si="201"/>
        <v>0.11599820000000001</v>
      </c>
      <c r="O2171" s="2">
        <v>0.1132571</v>
      </c>
      <c r="P2171" s="2">
        <v>1.0760570000000001E-2</v>
      </c>
      <c r="Q2171" s="2">
        <f t="shared" si="202"/>
        <v>0.12401767</v>
      </c>
      <c r="R2171" s="3">
        <f t="shared" si="203"/>
        <v>0.12000793500000001</v>
      </c>
    </row>
    <row r="2172" spans="1:18" x14ac:dyDescent="0.3">
      <c r="A2172" s="1">
        <v>41253</v>
      </c>
      <c r="B2172" s="3">
        <v>366.62670000000003</v>
      </c>
      <c r="C2172" s="2">
        <v>4.8523610000000002E-2</v>
      </c>
      <c r="D2172" s="2">
        <v>3.239881E-2</v>
      </c>
      <c r="E2172" s="2">
        <v>0.57733389999999996</v>
      </c>
      <c r="F2172" s="2">
        <f t="shared" si="198"/>
        <v>0.65825632000000001</v>
      </c>
      <c r="G2172" s="2">
        <v>5.2156220000000003E-2</v>
      </c>
      <c r="H2172" s="2">
        <v>3.6383209999999999E-2</v>
      </c>
      <c r="I2172" s="2">
        <v>0.57642910000000003</v>
      </c>
      <c r="J2172" s="2">
        <f t="shared" si="199"/>
        <v>0.66496853</v>
      </c>
      <c r="K2172" s="3">
        <f t="shared" si="200"/>
        <v>0.66161242499999995</v>
      </c>
      <c r="L2172" s="2">
        <v>0.1042256</v>
      </c>
      <c r="M2172" s="2">
        <v>9.8052160000000003E-3</v>
      </c>
      <c r="N2172" s="2">
        <f t="shared" si="201"/>
        <v>0.11403081600000001</v>
      </c>
      <c r="O2172" s="2">
        <v>0.11147170000000001</v>
      </c>
      <c r="P2172" s="2">
        <v>1.0421339999999999E-2</v>
      </c>
      <c r="Q2172" s="2">
        <f t="shared" si="202"/>
        <v>0.12189304000000001</v>
      </c>
      <c r="R2172" s="3">
        <f t="shared" si="203"/>
        <v>0.11796192800000001</v>
      </c>
    </row>
    <row r="2173" spans="1:18" x14ac:dyDescent="0.3">
      <c r="A2173" s="1">
        <v>41254</v>
      </c>
      <c r="B2173" s="3">
        <v>180.5223</v>
      </c>
      <c r="C2173" s="2">
        <v>4.8546819999999997E-2</v>
      </c>
      <c r="D2173" s="2">
        <v>3.3551249999999998E-2</v>
      </c>
      <c r="E2173" s="2">
        <v>0.56954640000000001</v>
      </c>
      <c r="F2173" s="2">
        <f t="shared" si="198"/>
        <v>0.65164447000000003</v>
      </c>
      <c r="G2173" s="2">
        <v>5.1742910000000003E-2</v>
      </c>
      <c r="H2173" s="2">
        <v>3.7222449999999997E-2</v>
      </c>
      <c r="I2173" s="2">
        <v>0.56866720000000004</v>
      </c>
      <c r="J2173" s="2">
        <f t="shared" si="199"/>
        <v>0.65763256000000003</v>
      </c>
      <c r="K2173" s="3">
        <f t="shared" si="200"/>
        <v>0.65463851500000003</v>
      </c>
      <c r="L2173" s="2">
        <v>0.10263369999999999</v>
      </c>
      <c r="M2173" s="2">
        <v>9.5124349999999996E-3</v>
      </c>
      <c r="N2173" s="2">
        <f t="shared" si="201"/>
        <v>0.11214613499999999</v>
      </c>
      <c r="O2173" s="2">
        <v>0.10970050000000001</v>
      </c>
      <c r="P2173" s="2">
        <v>1.0109669999999999E-2</v>
      </c>
      <c r="Q2173" s="2">
        <f t="shared" si="202"/>
        <v>0.11981017000000001</v>
      </c>
      <c r="R2173" s="3">
        <f t="shared" si="203"/>
        <v>0.1159781525</v>
      </c>
    </row>
    <row r="2174" spans="1:18" x14ac:dyDescent="0.3">
      <c r="A2174" s="1">
        <v>41255</v>
      </c>
      <c r="B2174" s="3">
        <v>238.86930000000001</v>
      </c>
      <c r="C2174" s="2">
        <v>4.8551579999999997E-2</v>
      </c>
      <c r="D2174" s="2">
        <v>3.4959469999999999E-2</v>
      </c>
      <c r="E2174" s="2">
        <v>0.5635175</v>
      </c>
      <c r="F2174" s="2">
        <f t="shared" si="198"/>
        <v>0.64702855000000004</v>
      </c>
      <c r="G2174" s="2">
        <v>5.1332650000000001E-2</v>
      </c>
      <c r="H2174" s="2">
        <v>3.8261110000000001E-2</v>
      </c>
      <c r="I2174" s="2">
        <v>0.56270200000000004</v>
      </c>
      <c r="J2174" s="2">
        <f t="shared" si="199"/>
        <v>0.65229576</v>
      </c>
      <c r="K2174" s="3">
        <f t="shared" si="200"/>
        <v>0.64966215500000002</v>
      </c>
      <c r="L2174" s="2">
        <v>0.1009457</v>
      </c>
      <c r="M2174" s="2">
        <v>9.2717300000000006E-3</v>
      </c>
      <c r="N2174" s="2">
        <f t="shared" si="201"/>
        <v>0.11021743000000001</v>
      </c>
      <c r="O2174" s="2">
        <v>0.10783520000000001</v>
      </c>
      <c r="P2174" s="2">
        <v>9.8538419999999998E-3</v>
      </c>
      <c r="Q2174" s="2">
        <f t="shared" si="202"/>
        <v>0.11768904200000001</v>
      </c>
      <c r="R2174" s="3">
        <f t="shared" si="203"/>
        <v>0.11395323600000001</v>
      </c>
    </row>
    <row r="2175" spans="1:18" x14ac:dyDescent="0.3">
      <c r="A2175" s="1">
        <v>41256</v>
      </c>
      <c r="B2175" s="3">
        <v>-33.390059999999998</v>
      </c>
      <c r="C2175" s="2">
        <v>4.8330199999999997E-2</v>
      </c>
      <c r="D2175" s="2">
        <v>3.640852E-2</v>
      </c>
      <c r="E2175" s="2">
        <v>0.5589094</v>
      </c>
      <c r="F2175" s="2">
        <f t="shared" si="198"/>
        <v>0.64364811999999993</v>
      </c>
      <c r="G2175" s="2">
        <v>5.0782889999999997E-2</v>
      </c>
      <c r="H2175" s="2">
        <v>3.9397870000000002E-2</v>
      </c>
      <c r="I2175" s="2">
        <v>0.55815979999999998</v>
      </c>
      <c r="J2175" s="2">
        <f t="shared" si="199"/>
        <v>0.64834055999999995</v>
      </c>
      <c r="K2175" s="3">
        <f t="shared" si="200"/>
        <v>0.64599433999999989</v>
      </c>
      <c r="L2175" s="2">
        <v>9.9102560000000006E-2</v>
      </c>
      <c r="M2175" s="2">
        <v>9.0585479999999996E-3</v>
      </c>
      <c r="N2175" s="2">
        <f t="shared" si="201"/>
        <v>0.10816110800000001</v>
      </c>
      <c r="O2175" s="2">
        <v>0.1058244</v>
      </c>
      <c r="P2175" s="2">
        <v>9.6276620000000004E-3</v>
      </c>
      <c r="Q2175" s="2">
        <f t="shared" si="202"/>
        <v>0.11545206199999999</v>
      </c>
      <c r="R2175" s="3">
        <f t="shared" si="203"/>
        <v>0.111806585</v>
      </c>
    </row>
    <row r="2176" spans="1:18" x14ac:dyDescent="0.3">
      <c r="A2176" s="1">
        <v>41257</v>
      </c>
      <c r="B2176" s="3">
        <v>36.47522</v>
      </c>
      <c r="C2176" s="2">
        <v>4.7444989999999999E-2</v>
      </c>
      <c r="D2176" s="2">
        <v>3.7481199999999999E-2</v>
      </c>
      <c r="E2176" s="2">
        <v>0.5551083</v>
      </c>
      <c r="F2176" s="2">
        <f t="shared" si="198"/>
        <v>0.64003449000000001</v>
      </c>
      <c r="G2176" s="2">
        <v>4.9878949999999998E-2</v>
      </c>
      <c r="H2176" s="2">
        <v>4.0423840000000003E-2</v>
      </c>
      <c r="I2176" s="2">
        <v>0.55442530000000001</v>
      </c>
      <c r="J2176" s="2">
        <f t="shared" si="199"/>
        <v>0.64472808999999998</v>
      </c>
      <c r="K2176" s="3">
        <f t="shared" si="200"/>
        <v>0.64238128999999999</v>
      </c>
      <c r="L2176" s="2">
        <v>9.710995E-2</v>
      </c>
      <c r="M2176" s="2">
        <v>8.8569500000000006E-3</v>
      </c>
      <c r="N2176" s="2">
        <f t="shared" si="201"/>
        <v>0.1059669</v>
      </c>
      <c r="O2176" s="2">
        <v>0.10371809999999999</v>
      </c>
      <c r="P2176" s="2">
        <v>9.4138060000000003E-3</v>
      </c>
      <c r="Q2176" s="2">
        <f t="shared" si="202"/>
        <v>0.11313190599999999</v>
      </c>
      <c r="R2176" s="3">
        <f t="shared" si="203"/>
        <v>0.10954940299999999</v>
      </c>
    </row>
    <row r="2177" spans="1:18" x14ac:dyDescent="0.3">
      <c r="A2177" s="1">
        <v>41258</v>
      </c>
      <c r="B2177" s="3">
        <v>259.13060000000002</v>
      </c>
      <c r="C2177" s="2">
        <v>4.6364080000000002E-2</v>
      </c>
      <c r="D2177" s="2">
        <v>3.8242459999999999E-2</v>
      </c>
      <c r="E2177" s="2">
        <v>0.55169990000000002</v>
      </c>
      <c r="F2177" s="2">
        <f t="shared" si="198"/>
        <v>0.63630644000000003</v>
      </c>
      <c r="G2177" s="2">
        <v>4.8814980000000001E-2</v>
      </c>
      <c r="H2177" s="2">
        <v>4.1248050000000001E-2</v>
      </c>
      <c r="I2177" s="2">
        <v>0.55104260000000005</v>
      </c>
      <c r="J2177" s="2">
        <f t="shared" si="199"/>
        <v>0.64110563000000009</v>
      </c>
      <c r="K2177" s="3">
        <f t="shared" si="200"/>
        <v>0.63870603500000001</v>
      </c>
      <c r="L2177" s="2">
        <v>9.51404E-2</v>
      </c>
      <c r="M2177" s="2">
        <v>8.6652469999999992E-3</v>
      </c>
      <c r="N2177" s="2">
        <f t="shared" si="201"/>
        <v>0.103805647</v>
      </c>
      <c r="O2177" s="2">
        <v>0.1016411</v>
      </c>
      <c r="P2177" s="2">
        <v>9.2099499999999997E-3</v>
      </c>
      <c r="Q2177" s="2">
        <f t="shared" si="202"/>
        <v>0.11085104999999999</v>
      </c>
      <c r="R2177" s="3">
        <f t="shared" si="203"/>
        <v>0.1073283485</v>
      </c>
    </row>
    <row r="2178" spans="1:18" x14ac:dyDescent="0.3">
      <c r="A2178" s="1">
        <v>41259</v>
      </c>
      <c r="B2178" s="3">
        <v>347.90629999999999</v>
      </c>
      <c r="C2178" s="2">
        <v>4.5625329999999999E-2</v>
      </c>
      <c r="D2178" s="2">
        <v>3.9278559999999997E-2</v>
      </c>
      <c r="E2178" s="2">
        <v>0.54834780000000005</v>
      </c>
      <c r="F2178" s="2">
        <f t="shared" si="198"/>
        <v>0.63325169000000003</v>
      </c>
      <c r="G2178" s="2">
        <v>4.7863740000000002E-2</v>
      </c>
      <c r="H2178" s="2">
        <v>4.2132389999999999E-2</v>
      </c>
      <c r="I2178" s="2">
        <v>0.54771519999999996</v>
      </c>
      <c r="J2178" s="2">
        <f t="shared" si="199"/>
        <v>0.63771132999999991</v>
      </c>
      <c r="K2178" s="3">
        <f t="shared" si="200"/>
        <v>0.63548150999999997</v>
      </c>
      <c r="L2178" s="2">
        <v>9.3319830000000006E-2</v>
      </c>
      <c r="M2178" s="2">
        <v>8.4807089999999995E-3</v>
      </c>
      <c r="N2178" s="2">
        <f t="shared" si="201"/>
        <v>0.10180053900000001</v>
      </c>
      <c r="O2178" s="2">
        <v>9.9671549999999998E-2</v>
      </c>
      <c r="P2178" s="2">
        <v>9.0137120000000001E-3</v>
      </c>
      <c r="Q2178" s="2">
        <f t="shared" si="202"/>
        <v>0.108685262</v>
      </c>
      <c r="R2178" s="3">
        <f t="shared" si="203"/>
        <v>0.10524290050000001</v>
      </c>
    </row>
    <row r="2179" spans="1:18" x14ac:dyDescent="0.3">
      <c r="A2179" s="1">
        <v>41260</v>
      </c>
      <c r="B2179" s="3">
        <v>303.27280000000002</v>
      </c>
      <c r="C2179" s="2">
        <v>4.4874169999999998E-2</v>
      </c>
      <c r="D2179" s="2">
        <v>4.0279599999999999E-2</v>
      </c>
      <c r="E2179" s="2">
        <v>0.54482640000000004</v>
      </c>
      <c r="F2179" s="2">
        <f t="shared" ref="F2179:F2242" si="204">SUM(C2179:E2179)</f>
        <v>0.62998017000000006</v>
      </c>
      <c r="G2179" s="2">
        <v>4.6982660000000002E-2</v>
      </c>
      <c r="H2179" s="2">
        <v>4.3036030000000003E-2</v>
      </c>
      <c r="I2179" s="2">
        <v>0.54422709999999996</v>
      </c>
      <c r="J2179" s="2">
        <f t="shared" ref="J2179:J2242" si="205">SUM(G2179:I2179)</f>
        <v>0.63424579000000003</v>
      </c>
      <c r="K2179" s="3">
        <f t="shared" ref="K2179:K2242" si="206">AVERAGE(F2179,J2179)</f>
        <v>0.63211298000000005</v>
      </c>
      <c r="L2179" s="2">
        <v>9.1579750000000001E-2</v>
      </c>
      <c r="M2179" s="2">
        <v>8.3000590000000003E-3</v>
      </c>
      <c r="N2179" s="2">
        <f t="shared" ref="N2179:N2242" si="207">SUM(L2179:M2179)</f>
        <v>9.9879809E-2</v>
      </c>
      <c r="O2179" s="2">
        <v>9.7802059999999996E-2</v>
      </c>
      <c r="P2179" s="2">
        <v>8.8217130000000001E-3</v>
      </c>
      <c r="Q2179" s="2">
        <f t="shared" ref="Q2179:Q2242" si="208">SUM(O2179:P2179)</f>
        <v>0.10662377299999999</v>
      </c>
      <c r="R2179" s="3">
        <f t="shared" ref="R2179:R2242" si="209">AVERAGE(N2179,Q2179)</f>
        <v>0.103251791</v>
      </c>
    </row>
    <row r="2180" spans="1:18" x14ac:dyDescent="0.3">
      <c r="A2180" s="1">
        <v>41261</v>
      </c>
      <c r="B2180" s="3">
        <v>331.33539999999999</v>
      </c>
      <c r="C2180" s="2">
        <v>4.4036100000000002E-2</v>
      </c>
      <c r="D2180" s="2">
        <v>4.1136609999999997E-2</v>
      </c>
      <c r="E2180" s="2">
        <v>0.54101310000000002</v>
      </c>
      <c r="F2180" s="2">
        <f t="shared" si="204"/>
        <v>0.62618581000000006</v>
      </c>
      <c r="G2180" s="2">
        <v>4.6101099999999999E-2</v>
      </c>
      <c r="H2180" s="2">
        <v>4.3898060000000003E-2</v>
      </c>
      <c r="I2180" s="2">
        <v>0.54043560000000002</v>
      </c>
      <c r="J2180" s="2">
        <f t="shared" si="205"/>
        <v>0.63043475999999998</v>
      </c>
      <c r="K2180" s="3">
        <f t="shared" si="206"/>
        <v>0.62831028499999997</v>
      </c>
      <c r="L2180" s="2">
        <v>8.9935890000000004E-2</v>
      </c>
      <c r="M2180" s="2">
        <v>8.1243610000000001E-3</v>
      </c>
      <c r="N2180" s="2">
        <f t="shared" si="207"/>
        <v>9.8060251000000001E-2</v>
      </c>
      <c r="O2180" s="2">
        <v>9.6051769999999995E-2</v>
      </c>
      <c r="P2180" s="2">
        <v>8.6348940000000006E-3</v>
      </c>
      <c r="Q2180" s="2">
        <f t="shared" si="208"/>
        <v>0.104686664</v>
      </c>
      <c r="R2180" s="3">
        <f t="shared" si="209"/>
        <v>0.1013734575</v>
      </c>
    </row>
    <row r="2181" spans="1:18" x14ac:dyDescent="0.3">
      <c r="A2181" s="1">
        <v>41262</v>
      </c>
      <c r="B2181" s="3">
        <v>72.271010000000004</v>
      </c>
      <c r="C2181" s="2">
        <v>4.3115790000000001E-2</v>
      </c>
      <c r="D2181" s="2">
        <v>4.1869990000000003E-2</v>
      </c>
      <c r="E2181" s="2">
        <v>0.53701509999999997</v>
      </c>
      <c r="F2181" s="2">
        <f t="shared" si="204"/>
        <v>0.62200087999999998</v>
      </c>
      <c r="G2181" s="2">
        <v>4.5183309999999997E-2</v>
      </c>
      <c r="H2181" s="2">
        <v>4.4709510000000001E-2</v>
      </c>
      <c r="I2181" s="2">
        <v>0.53644789999999998</v>
      </c>
      <c r="J2181" s="2">
        <f t="shared" si="205"/>
        <v>0.62634071999999996</v>
      </c>
      <c r="K2181" s="3">
        <f t="shared" si="206"/>
        <v>0.62417079999999991</v>
      </c>
      <c r="L2181" s="2">
        <v>8.8273470000000007E-2</v>
      </c>
      <c r="M2181" s="2">
        <v>7.9484269999999992E-3</v>
      </c>
      <c r="N2181" s="2">
        <f t="shared" si="207"/>
        <v>9.6221897000000001E-2</v>
      </c>
      <c r="O2181" s="2">
        <v>9.4295980000000001E-2</v>
      </c>
      <c r="P2181" s="2">
        <v>8.4477590000000009E-3</v>
      </c>
      <c r="Q2181" s="2">
        <f t="shared" si="208"/>
        <v>0.102743739</v>
      </c>
      <c r="R2181" s="3">
        <f t="shared" si="209"/>
        <v>9.9482818000000001E-2</v>
      </c>
    </row>
    <row r="2182" spans="1:18" x14ac:dyDescent="0.3">
      <c r="A2182" s="1">
        <v>41263</v>
      </c>
      <c r="B2182" s="3">
        <v>17.84957</v>
      </c>
      <c r="C2182" s="2">
        <v>4.2123760000000003E-2</v>
      </c>
      <c r="D2182" s="2">
        <v>4.2525430000000003E-2</v>
      </c>
      <c r="E2182" s="2">
        <v>0.53310380000000002</v>
      </c>
      <c r="F2182" s="2">
        <f t="shared" si="204"/>
        <v>0.61775299000000006</v>
      </c>
      <c r="G2182" s="2">
        <v>4.4158650000000001E-2</v>
      </c>
      <c r="H2182" s="2">
        <v>4.5433109999999999E-2</v>
      </c>
      <c r="I2182" s="2">
        <v>0.53253629999999996</v>
      </c>
      <c r="J2182" s="2">
        <f t="shared" si="205"/>
        <v>0.62212805999999998</v>
      </c>
      <c r="K2182" s="3">
        <f t="shared" si="206"/>
        <v>0.61994052500000008</v>
      </c>
      <c r="L2182" s="2">
        <v>8.660669E-2</v>
      </c>
      <c r="M2182" s="2">
        <v>7.7755749999999998E-3</v>
      </c>
      <c r="N2182" s="2">
        <f t="shared" si="207"/>
        <v>9.4382264999999993E-2</v>
      </c>
      <c r="O2182" s="2">
        <v>9.2530879999999996E-2</v>
      </c>
      <c r="P2182" s="2">
        <v>8.2637219999999994E-3</v>
      </c>
      <c r="Q2182" s="2">
        <f t="shared" si="208"/>
        <v>0.100794602</v>
      </c>
      <c r="R2182" s="3">
        <f t="shared" si="209"/>
        <v>9.7588433499999988E-2</v>
      </c>
    </row>
    <row r="2183" spans="1:18" x14ac:dyDescent="0.3">
      <c r="A2183" s="1">
        <v>41264</v>
      </c>
      <c r="B2183" s="3">
        <v>15.944509999999999</v>
      </c>
      <c r="C2183" s="2">
        <v>4.1252400000000002E-2</v>
      </c>
      <c r="D2183" s="2">
        <v>4.3099390000000001E-2</v>
      </c>
      <c r="E2183" s="2">
        <v>0.52923659999999995</v>
      </c>
      <c r="F2183" s="2">
        <f t="shared" si="204"/>
        <v>0.61358838999999998</v>
      </c>
      <c r="G2183" s="2">
        <v>4.322285E-2</v>
      </c>
      <c r="H2183" s="2">
        <v>4.6021239999999998E-2</v>
      </c>
      <c r="I2183" s="2">
        <v>0.52867459999999999</v>
      </c>
      <c r="J2183" s="2">
        <f t="shared" si="205"/>
        <v>0.61791868999999999</v>
      </c>
      <c r="K2183" s="3">
        <f t="shared" si="206"/>
        <v>0.61575354000000004</v>
      </c>
      <c r="L2183" s="2">
        <v>8.5042339999999994E-2</v>
      </c>
      <c r="M2183" s="2">
        <v>7.6092770000000002E-3</v>
      </c>
      <c r="N2183" s="2">
        <f t="shared" si="207"/>
        <v>9.2651616999999992E-2</v>
      </c>
      <c r="O2183" s="2">
        <v>9.0863399999999997E-2</v>
      </c>
      <c r="P2183" s="2">
        <v>8.0865720000000002E-3</v>
      </c>
      <c r="Q2183" s="2">
        <f t="shared" si="208"/>
        <v>9.8949971999999997E-2</v>
      </c>
      <c r="R2183" s="3">
        <f t="shared" si="209"/>
        <v>9.5800794499999994E-2</v>
      </c>
    </row>
    <row r="2184" spans="1:18" x14ac:dyDescent="0.3">
      <c r="A2184" s="1">
        <v>41265</v>
      </c>
      <c r="B2184" s="3">
        <v>-147.14760000000001</v>
      </c>
      <c r="C2184" s="2">
        <v>4.0722710000000002E-2</v>
      </c>
      <c r="D2184" s="2">
        <v>4.3481829999999999E-2</v>
      </c>
      <c r="E2184" s="2">
        <v>0.52535169999999998</v>
      </c>
      <c r="F2184" s="2">
        <f t="shared" si="204"/>
        <v>0.60955623999999997</v>
      </c>
      <c r="G2184" s="2">
        <v>4.2621689999999997E-2</v>
      </c>
      <c r="H2184" s="2">
        <v>4.6361109999999997E-2</v>
      </c>
      <c r="I2184" s="2">
        <v>0.52480740000000003</v>
      </c>
      <c r="J2184" s="2">
        <f t="shared" si="205"/>
        <v>0.61379020000000006</v>
      </c>
      <c r="K2184" s="3">
        <f t="shared" si="206"/>
        <v>0.61167322000000002</v>
      </c>
      <c r="L2184" s="2">
        <v>8.3500870000000005E-2</v>
      </c>
      <c r="M2184" s="2">
        <v>7.4489839999999996E-3</v>
      </c>
      <c r="N2184" s="2">
        <f t="shared" si="207"/>
        <v>9.0949854000000011E-2</v>
      </c>
      <c r="O2184" s="2">
        <v>8.9216370000000003E-2</v>
      </c>
      <c r="P2184" s="2">
        <v>7.9157350000000001E-3</v>
      </c>
      <c r="Q2184" s="2">
        <f t="shared" si="208"/>
        <v>9.7132104999999996E-2</v>
      </c>
      <c r="R2184" s="3">
        <f t="shared" si="209"/>
        <v>9.404097950000001E-2</v>
      </c>
    </row>
    <row r="2185" spans="1:18" x14ac:dyDescent="0.3">
      <c r="A2185" s="1">
        <v>41266</v>
      </c>
      <c r="B2185" s="3">
        <v>65.442359999999994</v>
      </c>
      <c r="C2185" s="2">
        <v>4.055081E-2</v>
      </c>
      <c r="D2185" s="2">
        <v>4.3841020000000001E-2</v>
      </c>
      <c r="E2185" s="2">
        <v>0.52142440000000001</v>
      </c>
      <c r="F2185" s="2">
        <f t="shared" si="204"/>
        <v>0.60581623000000007</v>
      </c>
      <c r="G2185" s="2">
        <v>4.232118E-2</v>
      </c>
      <c r="H2185" s="2">
        <v>4.6564399999999999E-2</v>
      </c>
      <c r="I2185" s="2">
        <v>0.52091019999999999</v>
      </c>
      <c r="J2185" s="2">
        <f t="shared" si="205"/>
        <v>0.60979578000000001</v>
      </c>
      <c r="K2185" s="3">
        <f t="shared" si="206"/>
        <v>0.60780600500000004</v>
      </c>
      <c r="L2185" s="2">
        <v>8.2028290000000004E-2</v>
      </c>
      <c r="M2185" s="2">
        <v>7.2950139999999998E-3</v>
      </c>
      <c r="N2185" s="2">
        <f t="shared" si="207"/>
        <v>8.9323304000000006E-2</v>
      </c>
      <c r="O2185" s="2">
        <v>8.7625270000000005E-2</v>
      </c>
      <c r="P2185" s="2">
        <v>7.7517269999999999E-3</v>
      </c>
      <c r="Q2185" s="2">
        <f t="shared" si="208"/>
        <v>9.5376997000000005E-2</v>
      </c>
      <c r="R2185" s="3">
        <f t="shared" si="209"/>
        <v>9.2350150500000006E-2</v>
      </c>
    </row>
    <row r="2186" spans="1:18" x14ac:dyDescent="0.3">
      <c r="A2186" s="1">
        <v>41267</v>
      </c>
      <c r="B2186" s="3">
        <v>102.48180000000001</v>
      </c>
      <c r="C2186" s="2">
        <v>4.0458929999999997E-2</v>
      </c>
      <c r="D2186" s="2">
        <v>4.429487E-2</v>
      </c>
      <c r="E2186" s="2">
        <v>0.51727480000000003</v>
      </c>
      <c r="F2186" s="2">
        <f t="shared" si="204"/>
        <v>0.60202860000000002</v>
      </c>
      <c r="G2186" s="2">
        <v>4.2064020000000001E-2</v>
      </c>
      <c r="H2186" s="2">
        <v>4.6796900000000002E-2</v>
      </c>
      <c r="I2186" s="2">
        <v>0.51679520000000001</v>
      </c>
      <c r="J2186" s="2">
        <f t="shared" si="205"/>
        <v>0.60565612000000002</v>
      </c>
      <c r="K2186" s="3">
        <f t="shared" si="206"/>
        <v>0.60384236000000002</v>
      </c>
      <c r="L2186" s="2">
        <v>8.0685450000000006E-2</v>
      </c>
      <c r="M2186" s="2">
        <v>7.1484089999999997E-3</v>
      </c>
      <c r="N2186" s="2">
        <f t="shared" si="207"/>
        <v>8.7833859E-2</v>
      </c>
      <c r="O2186" s="2">
        <v>8.6161710000000002E-2</v>
      </c>
      <c r="P2186" s="2">
        <v>7.5958190000000002E-3</v>
      </c>
      <c r="Q2186" s="2">
        <f t="shared" si="208"/>
        <v>9.3757529000000006E-2</v>
      </c>
      <c r="R2186" s="3">
        <f t="shared" si="209"/>
        <v>9.079569400000001E-2</v>
      </c>
    </row>
    <row r="2187" spans="1:18" x14ac:dyDescent="0.3">
      <c r="A2187" s="1">
        <v>41268</v>
      </c>
      <c r="B2187" s="3">
        <v>-25.47625</v>
      </c>
      <c r="C2187" s="2">
        <v>4.0196179999999998E-2</v>
      </c>
      <c r="D2187" s="2">
        <v>4.4702390000000002E-2</v>
      </c>
      <c r="E2187" s="2">
        <v>0.51301209999999997</v>
      </c>
      <c r="F2187" s="2">
        <f t="shared" si="204"/>
        <v>0.59791066999999998</v>
      </c>
      <c r="G2187" s="2">
        <v>4.1696320000000002E-2</v>
      </c>
      <c r="H2187" s="2">
        <v>4.7053270000000001E-2</v>
      </c>
      <c r="I2187" s="2">
        <v>0.51256729999999995</v>
      </c>
      <c r="J2187" s="2">
        <f t="shared" si="205"/>
        <v>0.60131688999999999</v>
      </c>
      <c r="K2187" s="3">
        <f t="shared" si="206"/>
        <v>0.59961377999999999</v>
      </c>
      <c r="L2187" s="2">
        <v>7.93716E-2</v>
      </c>
      <c r="M2187" s="2">
        <v>7.0023419999999999E-3</v>
      </c>
      <c r="N2187" s="2">
        <f t="shared" si="207"/>
        <v>8.6373941999999995E-2</v>
      </c>
      <c r="O2187" s="2">
        <v>8.4741789999999997E-2</v>
      </c>
      <c r="P2187" s="2">
        <v>7.4407029999999999E-3</v>
      </c>
      <c r="Q2187" s="2">
        <f t="shared" si="208"/>
        <v>9.2182493000000004E-2</v>
      </c>
      <c r="R2187" s="3">
        <f t="shared" si="209"/>
        <v>8.9278217500000007E-2</v>
      </c>
    </row>
    <row r="2188" spans="1:18" x14ac:dyDescent="0.3">
      <c r="A2188" s="1">
        <v>41269</v>
      </c>
      <c r="B2188" s="3">
        <v>15.52843</v>
      </c>
      <c r="C2188" s="2">
        <v>4.0006670000000001E-2</v>
      </c>
      <c r="D2188" s="2">
        <v>4.515243E-2</v>
      </c>
      <c r="E2188" s="2">
        <v>0.50893049999999995</v>
      </c>
      <c r="F2188" s="2">
        <f t="shared" si="204"/>
        <v>0.5940896</v>
      </c>
      <c r="G2188" s="2">
        <v>4.1450729999999998E-2</v>
      </c>
      <c r="H2188" s="2">
        <v>4.7435459999999999E-2</v>
      </c>
      <c r="I2188" s="2">
        <v>0.50850910000000005</v>
      </c>
      <c r="J2188" s="2">
        <f t="shared" si="205"/>
        <v>0.59739529000000002</v>
      </c>
      <c r="K2188" s="3">
        <f t="shared" si="206"/>
        <v>0.59574244499999995</v>
      </c>
      <c r="L2188" s="2">
        <v>7.8069340000000001E-2</v>
      </c>
      <c r="M2188" s="2">
        <v>6.8575509999999999E-3</v>
      </c>
      <c r="N2188" s="2">
        <f t="shared" si="207"/>
        <v>8.4926891000000004E-2</v>
      </c>
      <c r="O2188" s="2">
        <v>8.3346080000000003E-2</v>
      </c>
      <c r="P2188" s="2">
        <v>7.2868610000000004E-3</v>
      </c>
      <c r="Q2188" s="2">
        <f t="shared" si="208"/>
        <v>9.0632941000000009E-2</v>
      </c>
      <c r="R2188" s="3">
        <f t="shared" si="209"/>
        <v>8.7779916000000013E-2</v>
      </c>
    </row>
    <row r="2189" spans="1:18" x14ac:dyDescent="0.3">
      <c r="A2189" s="1">
        <v>41270</v>
      </c>
      <c r="B2189" s="3">
        <v>-173.5556</v>
      </c>
      <c r="C2189" s="2">
        <v>3.9875090000000002E-2</v>
      </c>
      <c r="D2189" s="2">
        <v>4.560968E-2</v>
      </c>
      <c r="E2189" s="2">
        <v>0.50489919999999999</v>
      </c>
      <c r="F2189" s="2">
        <f t="shared" si="204"/>
        <v>0.59038396999999998</v>
      </c>
      <c r="G2189" s="2">
        <v>4.1318639999999997E-2</v>
      </c>
      <c r="H2189" s="2">
        <v>4.7909159999999999E-2</v>
      </c>
      <c r="I2189" s="2">
        <v>0.50449140000000003</v>
      </c>
      <c r="J2189" s="2">
        <f t="shared" si="205"/>
        <v>0.5937192</v>
      </c>
      <c r="K2189" s="3">
        <f t="shared" si="206"/>
        <v>0.59205158499999999</v>
      </c>
      <c r="L2189" s="2">
        <v>7.6833429999999994E-2</v>
      </c>
      <c r="M2189" s="2">
        <v>6.7174699999999997E-3</v>
      </c>
      <c r="N2189" s="2">
        <f t="shared" si="207"/>
        <v>8.3550899999999997E-2</v>
      </c>
      <c r="O2189" s="2">
        <v>8.2033880000000003E-2</v>
      </c>
      <c r="P2189" s="2">
        <v>7.1379030000000001E-3</v>
      </c>
      <c r="Q2189" s="2">
        <f t="shared" si="208"/>
        <v>8.9171783000000004E-2</v>
      </c>
      <c r="R2189" s="3">
        <f t="shared" si="209"/>
        <v>8.6361341499999994E-2</v>
      </c>
    </row>
    <row r="2190" spans="1:18" x14ac:dyDescent="0.3">
      <c r="A2190" s="1">
        <v>41271</v>
      </c>
      <c r="B2190" s="3">
        <v>-74.763149999999996</v>
      </c>
      <c r="C2190" s="2">
        <v>3.9730929999999998E-2</v>
      </c>
      <c r="D2190" s="2">
        <v>4.6033900000000003E-2</v>
      </c>
      <c r="E2190" s="2">
        <v>0.50085979999999997</v>
      </c>
      <c r="F2190" s="2">
        <f t="shared" si="204"/>
        <v>0.58662462999999998</v>
      </c>
      <c r="G2190" s="2">
        <v>4.1161639999999999E-2</v>
      </c>
      <c r="H2190" s="2">
        <v>4.8348380000000003E-2</v>
      </c>
      <c r="I2190" s="2">
        <v>0.50045600000000001</v>
      </c>
      <c r="J2190" s="2">
        <f t="shared" si="205"/>
        <v>0.58996601999999998</v>
      </c>
      <c r="K2190" s="3">
        <f t="shared" si="206"/>
        <v>0.58829532500000004</v>
      </c>
      <c r="L2190" s="2">
        <v>7.5654529999999998E-2</v>
      </c>
      <c r="M2190" s="2">
        <v>6.5802159999999998E-3</v>
      </c>
      <c r="N2190" s="2">
        <f t="shared" si="207"/>
        <v>8.2234745999999997E-2</v>
      </c>
      <c r="O2190" s="2">
        <v>8.078014E-2</v>
      </c>
      <c r="P2190" s="2">
        <v>6.9918070000000001E-3</v>
      </c>
      <c r="Q2190" s="2">
        <f t="shared" si="208"/>
        <v>8.7771947000000003E-2</v>
      </c>
      <c r="R2190" s="3">
        <f t="shared" si="209"/>
        <v>8.5003346499999993E-2</v>
      </c>
    </row>
    <row r="2191" spans="1:18" x14ac:dyDescent="0.3">
      <c r="A2191" s="1">
        <v>41272</v>
      </c>
      <c r="B2191" s="3">
        <v>131.06950000000001</v>
      </c>
      <c r="C2191" s="2">
        <v>3.9632969999999997E-2</v>
      </c>
      <c r="D2191" s="2">
        <v>4.6621919999999997E-2</v>
      </c>
      <c r="E2191" s="2">
        <v>0.4966217</v>
      </c>
      <c r="F2191" s="2">
        <f t="shared" si="204"/>
        <v>0.58287659000000003</v>
      </c>
      <c r="G2191" s="2">
        <v>4.0961959999999999E-2</v>
      </c>
      <c r="H2191" s="2">
        <v>4.8831649999999997E-2</v>
      </c>
      <c r="I2191" s="2">
        <v>0.49622369999999999</v>
      </c>
      <c r="J2191" s="2">
        <f t="shared" si="205"/>
        <v>0.58601731000000001</v>
      </c>
      <c r="K2191" s="3">
        <f t="shared" si="206"/>
        <v>0.58444695000000002</v>
      </c>
      <c r="L2191" s="2">
        <v>7.4593709999999994E-2</v>
      </c>
      <c r="M2191" s="2">
        <v>6.4469280000000002E-3</v>
      </c>
      <c r="N2191" s="2">
        <f t="shared" si="207"/>
        <v>8.1040637999999998E-2</v>
      </c>
      <c r="O2191" s="2">
        <v>7.9631610000000005E-2</v>
      </c>
      <c r="P2191" s="2">
        <v>6.849974E-3</v>
      </c>
      <c r="Q2191" s="2">
        <f t="shared" si="208"/>
        <v>8.6481584E-2</v>
      </c>
      <c r="R2191" s="3">
        <f t="shared" si="209"/>
        <v>8.3761110999999999E-2</v>
      </c>
    </row>
    <row r="2192" spans="1:18" x14ac:dyDescent="0.3">
      <c r="A2192" s="1">
        <v>41273</v>
      </c>
      <c r="B2192" s="3">
        <v>-25.977060000000002</v>
      </c>
      <c r="C2192" s="2">
        <v>3.9480830000000001E-2</v>
      </c>
      <c r="D2192" s="2">
        <v>4.7229019999999997E-2</v>
      </c>
      <c r="E2192" s="2">
        <v>0.4921681</v>
      </c>
      <c r="F2192" s="2">
        <f t="shared" si="204"/>
        <v>0.57887794999999997</v>
      </c>
      <c r="G2192" s="2">
        <v>4.0720010000000001E-2</v>
      </c>
      <c r="H2192" s="2">
        <v>4.9322459999999999E-2</v>
      </c>
      <c r="I2192" s="2">
        <v>0.49178490000000002</v>
      </c>
      <c r="J2192" s="2">
        <f t="shared" si="205"/>
        <v>0.58182737000000007</v>
      </c>
      <c r="K2192" s="3">
        <f t="shared" si="206"/>
        <v>0.58035265999999996</v>
      </c>
      <c r="L2192" s="2">
        <v>7.3615799999999995E-2</v>
      </c>
      <c r="M2192" s="2">
        <v>6.3143990000000001E-3</v>
      </c>
      <c r="N2192" s="2">
        <f t="shared" si="207"/>
        <v>7.9930198999999993E-2</v>
      </c>
      <c r="O2192" s="2">
        <v>7.8572210000000003E-2</v>
      </c>
      <c r="P2192" s="2">
        <v>6.7091729999999997E-3</v>
      </c>
      <c r="Q2192" s="2">
        <f t="shared" si="208"/>
        <v>8.5281383000000002E-2</v>
      </c>
      <c r="R2192" s="3">
        <f t="shared" si="209"/>
        <v>8.2605790999999998E-2</v>
      </c>
    </row>
    <row r="2193" spans="1:18" x14ac:dyDescent="0.3">
      <c r="A2193" s="1">
        <v>41274</v>
      </c>
      <c r="B2193" s="3">
        <v>56.704599999999999</v>
      </c>
      <c r="C2193" s="2">
        <v>3.9225959999999997E-2</v>
      </c>
      <c r="D2193" s="2">
        <v>4.7671159999999997E-2</v>
      </c>
      <c r="E2193" s="2">
        <v>0.48793209999999998</v>
      </c>
      <c r="F2193" s="2">
        <f t="shared" si="204"/>
        <v>0.57482922000000003</v>
      </c>
      <c r="G2193" s="2">
        <v>4.0452120000000001E-2</v>
      </c>
      <c r="H2193" s="2">
        <v>4.9740029999999998E-2</v>
      </c>
      <c r="I2193" s="2">
        <v>0.48756430000000001</v>
      </c>
      <c r="J2193" s="2">
        <f t="shared" si="205"/>
        <v>0.57775644999999998</v>
      </c>
      <c r="K2193" s="3">
        <f t="shared" si="206"/>
        <v>0.57629283500000006</v>
      </c>
      <c r="L2193" s="2">
        <v>7.2596709999999995E-2</v>
      </c>
      <c r="M2193" s="2">
        <v>6.1822509999999997E-3</v>
      </c>
      <c r="N2193" s="2">
        <f t="shared" si="207"/>
        <v>7.8778960999999995E-2</v>
      </c>
      <c r="O2193" s="2">
        <v>7.7486719999999995E-2</v>
      </c>
      <c r="P2193" s="2">
        <v>6.5687610000000002E-3</v>
      </c>
      <c r="Q2193" s="2">
        <f t="shared" si="208"/>
        <v>8.4055481000000001E-2</v>
      </c>
      <c r="R2193" s="3">
        <f t="shared" si="209"/>
        <v>8.1417220999999998E-2</v>
      </c>
    </row>
    <row r="2194" spans="1:18" x14ac:dyDescent="0.3">
      <c r="A2194" s="1">
        <v>41275</v>
      </c>
      <c r="B2194" s="3">
        <v>211.40950000000001</v>
      </c>
      <c r="C2194" s="2">
        <v>3.8998640000000001E-2</v>
      </c>
      <c r="D2194" s="2">
        <v>4.8118830000000001E-2</v>
      </c>
      <c r="E2194" s="2">
        <v>0.4837941</v>
      </c>
      <c r="F2194" s="2">
        <f t="shared" si="204"/>
        <v>0.57091157000000003</v>
      </c>
      <c r="G2194" s="2">
        <v>4.018161E-2</v>
      </c>
      <c r="H2194" s="2">
        <v>5.0138490000000001E-2</v>
      </c>
      <c r="I2194" s="2">
        <v>0.4834348</v>
      </c>
      <c r="J2194" s="2">
        <f t="shared" si="205"/>
        <v>0.57375489999999996</v>
      </c>
      <c r="K2194" s="3">
        <f t="shared" si="206"/>
        <v>0.572333235</v>
      </c>
      <c r="L2194" s="2">
        <v>7.1567469999999994E-2</v>
      </c>
      <c r="M2194" s="2">
        <v>6.0531250000000003E-3</v>
      </c>
      <c r="N2194" s="2">
        <f t="shared" si="207"/>
        <v>7.7620595000000001E-2</v>
      </c>
      <c r="O2194" s="2">
        <v>7.6385739999999994E-2</v>
      </c>
      <c r="P2194" s="2">
        <v>6.4314339999999998E-3</v>
      </c>
      <c r="Q2194" s="2">
        <f t="shared" si="208"/>
        <v>8.2817173999999993E-2</v>
      </c>
      <c r="R2194" s="3">
        <f t="shared" si="209"/>
        <v>8.0218884500000004E-2</v>
      </c>
    </row>
    <row r="2195" spans="1:18" x14ac:dyDescent="0.3">
      <c r="A2195" s="1">
        <v>41276</v>
      </c>
      <c r="B2195" s="3">
        <v>145.20910000000001</v>
      </c>
      <c r="C2195" s="2">
        <v>3.8655830000000002E-2</v>
      </c>
      <c r="D2195" s="2">
        <v>4.8516169999999997E-2</v>
      </c>
      <c r="E2195" s="2">
        <v>0.47979949999999999</v>
      </c>
      <c r="F2195" s="2">
        <f t="shared" si="204"/>
        <v>0.56697149999999996</v>
      </c>
      <c r="G2195" s="2">
        <v>3.9828710000000003E-2</v>
      </c>
      <c r="H2195" s="2">
        <v>5.0531279999999998E-2</v>
      </c>
      <c r="I2195" s="2">
        <v>0.47944949999999997</v>
      </c>
      <c r="J2195" s="2">
        <f t="shared" si="205"/>
        <v>0.56980948999999992</v>
      </c>
      <c r="K2195" s="3">
        <f t="shared" si="206"/>
        <v>0.56839049499999994</v>
      </c>
      <c r="L2195" s="2">
        <v>7.0504670000000005E-2</v>
      </c>
      <c r="M2195" s="2">
        <v>5.9258599999999998E-3</v>
      </c>
      <c r="N2195" s="2">
        <f t="shared" si="207"/>
        <v>7.643053000000001E-2</v>
      </c>
      <c r="O2195" s="2">
        <v>7.52583E-2</v>
      </c>
      <c r="P2195" s="2">
        <v>6.2961060000000001E-3</v>
      </c>
      <c r="Q2195" s="2">
        <f t="shared" si="208"/>
        <v>8.1554405999999996E-2</v>
      </c>
      <c r="R2195" s="3">
        <f t="shared" si="209"/>
        <v>7.899246800000001E-2</v>
      </c>
    </row>
    <row r="2196" spans="1:18" x14ac:dyDescent="0.3">
      <c r="A2196" s="1">
        <v>41277</v>
      </c>
      <c r="B2196" s="3">
        <v>71.730540000000005</v>
      </c>
      <c r="C2196" s="2">
        <v>3.8250029999999997E-2</v>
      </c>
      <c r="D2196" s="2">
        <v>4.8829249999999998E-2</v>
      </c>
      <c r="E2196" s="2">
        <v>0.47566409999999998</v>
      </c>
      <c r="F2196" s="2">
        <f t="shared" si="204"/>
        <v>0.56274338000000002</v>
      </c>
      <c r="G2196" s="2">
        <v>3.9429840000000001E-2</v>
      </c>
      <c r="H2196" s="2">
        <v>5.0886319999999999E-2</v>
      </c>
      <c r="I2196" s="2">
        <v>0.47531319999999999</v>
      </c>
      <c r="J2196" s="2">
        <f t="shared" si="205"/>
        <v>0.56562935999999997</v>
      </c>
      <c r="K2196" s="3">
        <f t="shared" si="206"/>
        <v>0.56418637000000005</v>
      </c>
      <c r="L2196" s="2">
        <v>6.9507390000000002E-2</v>
      </c>
      <c r="M2196" s="2">
        <v>5.801362E-3</v>
      </c>
      <c r="N2196" s="2">
        <f t="shared" si="207"/>
        <v>7.5308752000000007E-2</v>
      </c>
      <c r="O2196" s="2">
        <v>7.4204870000000006E-2</v>
      </c>
      <c r="P2196" s="2">
        <v>6.1635259999999999E-3</v>
      </c>
      <c r="Q2196" s="2">
        <f t="shared" si="208"/>
        <v>8.0368396000000009E-2</v>
      </c>
      <c r="R2196" s="3">
        <f t="shared" si="209"/>
        <v>7.7838574000000008E-2</v>
      </c>
    </row>
    <row r="2197" spans="1:18" x14ac:dyDescent="0.3">
      <c r="A2197" s="1">
        <v>41278</v>
      </c>
      <c r="B2197" s="3">
        <v>16.9024</v>
      </c>
      <c r="C2197" s="2">
        <v>3.7914589999999998E-2</v>
      </c>
      <c r="D2197" s="2">
        <v>4.9295779999999997E-2</v>
      </c>
      <c r="E2197" s="2">
        <v>0.4714989</v>
      </c>
      <c r="F2197" s="2">
        <f t="shared" si="204"/>
        <v>0.55870927000000004</v>
      </c>
      <c r="G2197" s="2">
        <v>3.9024589999999998E-2</v>
      </c>
      <c r="H2197" s="2">
        <v>5.1300030000000003E-2</v>
      </c>
      <c r="I2197" s="2">
        <v>0.47114549999999999</v>
      </c>
      <c r="J2197" s="2">
        <f t="shared" si="205"/>
        <v>0.56147011999999996</v>
      </c>
      <c r="K2197" s="3">
        <f t="shared" si="206"/>
        <v>0.56008969500000005</v>
      </c>
      <c r="L2197" s="2">
        <v>6.8538379999999996E-2</v>
      </c>
      <c r="M2197" s="2">
        <v>5.67755E-3</v>
      </c>
      <c r="N2197" s="2">
        <f t="shared" si="207"/>
        <v>7.4215929999999999E-2</v>
      </c>
      <c r="O2197" s="2">
        <v>7.3162909999999998E-2</v>
      </c>
      <c r="P2197" s="2">
        <v>6.0317050000000001E-3</v>
      </c>
      <c r="Q2197" s="2">
        <f t="shared" si="208"/>
        <v>7.9194614999999996E-2</v>
      </c>
      <c r="R2197" s="3">
        <f t="shared" si="209"/>
        <v>7.6705272500000005E-2</v>
      </c>
    </row>
    <row r="2198" spans="1:18" x14ac:dyDescent="0.3">
      <c r="A2198" s="1">
        <v>41279</v>
      </c>
      <c r="B2198" s="3">
        <v>-89.37491</v>
      </c>
      <c r="C2198" s="2">
        <v>3.7499320000000003E-2</v>
      </c>
      <c r="D2198" s="2">
        <v>4.9762819999999999E-2</v>
      </c>
      <c r="E2198" s="2">
        <v>0.46719149999999998</v>
      </c>
      <c r="F2198" s="2">
        <f t="shared" si="204"/>
        <v>0.55445363999999997</v>
      </c>
      <c r="G2198" s="2">
        <v>3.8566049999999998E-2</v>
      </c>
      <c r="H2198" s="2">
        <v>5.1736740000000003E-2</v>
      </c>
      <c r="I2198" s="2">
        <v>0.46684059999999999</v>
      </c>
      <c r="J2198" s="2">
        <f t="shared" si="205"/>
        <v>0.55714339000000002</v>
      </c>
      <c r="K2198" s="3">
        <f t="shared" si="206"/>
        <v>0.55579851499999999</v>
      </c>
      <c r="L2198" s="2">
        <v>6.7638320000000002E-2</v>
      </c>
      <c r="M2198" s="2">
        <v>5.5553410000000001E-3</v>
      </c>
      <c r="N2198" s="2">
        <f t="shared" si="207"/>
        <v>7.3193661000000007E-2</v>
      </c>
      <c r="O2198" s="2">
        <v>7.219892E-2</v>
      </c>
      <c r="P2198" s="2">
        <v>5.9016859999999997E-3</v>
      </c>
      <c r="Q2198" s="2">
        <f t="shared" si="208"/>
        <v>7.8100606000000003E-2</v>
      </c>
      <c r="R2198" s="3">
        <f t="shared" si="209"/>
        <v>7.5647133500000005E-2</v>
      </c>
    </row>
    <row r="2199" spans="1:18" x14ac:dyDescent="0.3">
      <c r="A2199" s="1">
        <v>41280</v>
      </c>
      <c r="B2199" s="3">
        <v>69.572509999999994</v>
      </c>
      <c r="C2199" s="2">
        <v>3.7070659999999998E-2</v>
      </c>
      <c r="D2199" s="2">
        <v>5.0212409999999999E-2</v>
      </c>
      <c r="E2199" s="2">
        <v>0.46277430000000003</v>
      </c>
      <c r="F2199" s="2">
        <f t="shared" si="204"/>
        <v>0.55005736999999999</v>
      </c>
      <c r="G2199" s="2">
        <v>3.8085140000000003E-2</v>
      </c>
      <c r="H2199" s="2">
        <v>5.2145179999999999E-2</v>
      </c>
      <c r="I2199" s="2">
        <v>0.4624241</v>
      </c>
      <c r="J2199" s="2">
        <f t="shared" si="205"/>
        <v>0.55265441999999998</v>
      </c>
      <c r="K2199" s="3">
        <f t="shared" si="206"/>
        <v>0.55135589499999993</v>
      </c>
      <c r="L2199" s="2">
        <v>6.6779669999999999E-2</v>
      </c>
      <c r="M2199" s="2">
        <v>5.4345820000000003E-3</v>
      </c>
      <c r="N2199" s="2">
        <f t="shared" si="207"/>
        <v>7.2214252000000007E-2</v>
      </c>
      <c r="O2199" s="2">
        <v>7.1275409999999997E-2</v>
      </c>
      <c r="P2199" s="2">
        <v>5.7731850000000001E-3</v>
      </c>
      <c r="Q2199" s="2">
        <f t="shared" si="208"/>
        <v>7.7048594999999998E-2</v>
      </c>
      <c r="R2199" s="3">
        <f t="shared" si="209"/>
        <v>7.4631423500000002E-2</v>
      </c>
    </row>
    <row r="2200" spans="1:18" x14ac:dyDescent="0.3">
      <c r="A2200" s="1">
        <v>41281</v>
      </c>
      <c r="B2200" s="3">
        <v>-128.6301</v>
      </c>
      <c r="C2200" s="2">
        <v>3.678824E-2</v>
      </c>
      <c r="D2200" s="2">
        <v>5.0052149999999997E-2</v>
      </c>
      <c r="E2200" s="2">
        <v>0.4547387</v>
      </c>
      <c r="F2200" s="2">
        <f t="shared" si="204"/>
        <v>0.54157908999999993</v>
      </c>
      <c r="G2200" s="2">
        <v>3.7796070000000001E-2</v>
      </c>
      <c r="H2200" s="2">
        <v>5.1979419999999998E-2</v>
      </c>
      <c r="I2200" s="2">
        <v>0.45438509999999999</v>
      </c>
      <c r="J2200" s="2">
        <f t="shared" si="205"/>
        <v>0.54416058999999994</v>
      </c>
      <c r="K2200" s="3">
        <f t="shared" si="206"/>
        <v>0.54286983999999994</v>
      </c>
      <c r="L2200" s="2">
        <v>6.6710599999999995E-2</v>
      </c>
      <c r="M2200" s="2">
        <v>5.3142240000000002E-3</v>
      </c>
      <c r="N2200" s="2">
        <f t="shared" si="207"/>
        <v>7.2024824000000001E-2</v>
      </c>
      <c r="O2200" s="2">
        <v>7.118758E-2</v>
      </c>
      <c r="P2200" s="2">
        <v>5.6447720000000002E-3</v>
      </c>
      <c r="Q2200" s="2">
        <f t="shared" si="208"/>
        <v>7.6832352000000007E-2</v>
      </c>
      <c r="R2200" s="3">
        <f t="shared" si="209"/>
        <v>7.4428588000000004E-2</v>
      </c>
    </row>
    <row r="2201" spans="1:18" x14ac:dyDescent="0.3">
      <c r="A2201" s="1">
        <v>41282</v>
      </c>
      <c r="B2201" s="3">
        <v>34.670349999999999</v>
      </c>
      <c r="C2201" s="2">
        <v>3.6343630000000002E-2</v>
      </c>
      <c r="D2201" s="2">
        <v>4.9610370000000001E-2</v>
      </c>
      <c r="E2201" s="2">
        <v>0.4467853</v>
      </c>
      <c r="F2201" s="2">
        <f t="shared" si="204"/>
        <v>0.53273930000000003</v>
      </c>
      <c r="G2201" s="2">
        <v>3.7334529999999998E-2</v>
      </c>
      <c r="H2201" s="2">
        <v>5.1532309999999998E-2</v>
      </c>
      <c r="I2201" s="2">
        <v>0.44642320000000002</v>
      </c>
      <c r="J2201" s="2">
        <f t="shared" si="205"/>
        <v>0.53529004000000002</v>
      </c>
      <c r="K2201" s="3">
        <f t="shared" si="206"/>
        <v>0.53401467000000002</v>
      </c>
      <c r="L2201" s="2">
        <v>6.6610290000000003E-2</v>
      </c>
      <c r="M2201" s="2">
        <v>5.2185249999999999E-3</v>
      </c>
      <c r="N2201" s="2">
        <f t="shared" si="207"/>
        <v>7.1828815000000004E-2</v>
      </c>
      <c r="O2201" s="2">
        <v>7.1073940000000002E-2</v>
      </c>
      <c r="P2201" s="2">
        <v>5.5425309999999998E-3</v>
      </c>
      <c r="Q2201" s="2">
        <f t="shared" si="208"/>
        <v>7.6616471000000005E-2</v>
      </c>
      <c r="R2201" s="3">
        <f t="shared" si="209"/>
        <v>7.4222643000000005E-2</v>
      </c>
    </row>
    <row r="2202" spans="1:18" x14ac:dyDescent="0.3">
      <c r="A2202" s="1">
        <v>41283</v>
      </c>
      <c r="B2202" s="3">
        <v>44.942019999999999</v>
      </c>
      <c r="C2202" s="2">
        <v>3.5578770000000003E-2</v>
      </c>
      <c r="D2202" s="2">
        <v>4.9394899999999999E-2</v>
      </c>
      <c r="E2202" s="2">
        <v>0.44208190000000003</v>
      </c>
      <c r="F2202" s="2">
        <f t="shared" si="204"/>
        <v>0.52705557000000003</v>
      </c>
      <c r="G2202" s="2">
        <v>3.6598489999999997E-2</v>
      </c>
      <c r="H2202" s="2">
        <v>5.1381280000000001E-2</v>
      </c>
      <c r="I2202" s="2">
        <v>0.44171890000000003</v>
      </c>
      <c r="J2202" s="2">
        <f t="shared" si="205"/>
        <v>0.52969867000000004</v>
      </c>
      <c r="K2202" s="3">
        <f t="shared" si="206"/>
        <v>0.52837712000000003</v>
      </c>
      <c r="L2202" s="2">
        <v>6.5995040000000005E-2</v>
      </c>
      <c r="M2202" s="2">
        <v>5.1565509999999997E-3</v>
      </c>
      <c r="N2202" s="2">
        <f t="shared" si="207"/>
        <v>7.1151591E-2</v>
      </c>
      <c r="O2202" s="2">
        <v>7.0436180000000001E-2</v>
      </c>
      <c r="P2202" s="2">
        <v>5.4762229999999997E-3</v>
      </c>
      <c r="Q2202" s="2">
        <f t="shared" si="208"/>
        <v>7.5912403000000003E-2</v>
      </c>
      <c r="R2202" s="3">
        <f t="shared" si="209"/>
        <v>7.3531997000000002E-2</v>
      </c>
    </row>
    <row r="2203" spans="1:18" x14ac:dyDescent="0.3">
      <c r="A2203" s="1">
        <v>41284</v>
      </c>
      <c r="B2203" s="3">
        <v>-264.60059999999999</v>
      </c>
      <c r="C2203" s="2">
        <v>3.4660389999999999E-2</v>
      </c>
      <c r="D2203" s="2">
        <v>4.8604719999999997E-2</v>
      </c>
      <c r="E2203" s="2">
        <v>0.43742029999999998</v>
      </c>
      <c r="F2203" s="2">
        <f t="shared" si="204"/>
        <v>0.52068541000000002</v>
      </c>
      <c r="G2203" s="2">
        <v>3.5787510000000002E-2</v>
      </c>
      <c r="H2203" s="2">
        <v>5.0816189999999997E-2</v>
      </c>
      <c r="I2203" s="2">
        <v>0.43703449999999999</v>
      </c>
      <c r="J2203" s="2">
        <f t="shared" si="205"/>
        <v>0.52363819999999994</v>
      </c>
      <c r="K2203" s="3">
        <f t="shared" si="206"/>
        <v>0.52216180499999998</v>
      </c>
      <c r="L2203" s="2">
        <v>6.5610550000000004E-2</v>
      </c>
      <c r="M2203" s="2">
        <v>5.1536539999999997E-3</v>
      </c>
      <c r="N2203" s="2">
        <f t="shared" si="207"/>
        <v>7.0764203999999997E-2</v>
      </c>
      <c r="O2203" s="2">
        <v>7.0061419999999999E-2</v>
      </c>
      <c r="P2203" s="2">
        <v>5.4722E-3</v>
      </c>
      <c r="Q2203" s="2">
        <f t="shared" si="208"/>
        <v>7.5533619999999996E-2</v>
      </c>
      <c r="R2203" s="3">
        <f t="shared" si="209"/>
        <v>7.3148911999999996E-2</v>
      </c>
    </row>
    <row r="2204" spans="1:18" x14ac:dyDescent="0.3">
      <c r="A2204" s="1">
        <v>41285</v>
      </c>
      <c r="B2204" s="3">
        <v>-55.43844</v>
      </c>
      <c r="C2204" s="2">
        <v>3.3873140000000003E-2</v>
      </c>
      <c r="D2204" s="2">
        <v>4.8075439999999997E-2</v>
      </c>
      <c r="E2204" s="2">
        <v>0.43380560000000001</v>
      </c>
      <c r="F2204" s="2">
        <f t="shared" si="204"/>
        <v>0.51575418000000006</v>
      </c>
      <c r="G2204" s="2">
        <v>3.5030859999999997E-2</v>
      </c>
      <c r="H2204" s="2">
        <v>5.0425659999999997E-2</v>
      </c>
      <c r="I2204" s="2">
        <v>0.43339299999999997</v>
      </c>
      <c r="J2204" s="2">
        <f t="shared" si="205"/>
        <v>0.51884951999999995</v>
      </c>
      <c r="K2204" s="3">
        <f t="shared" si="206"/>
        <v>0.51730184999999995</v>
      </c>
      <c r="L2204" s="2">
        <v>6.4984929999999996E-2</v>
      </c>
      <c r="M2204" s="2">
        <v>5.1516690000000002E-3</v>
      </c>
      <c r="N2204" s="2">
        <f t="shared" si="207"/>
        <v>7.0136598999999994E-2</v>
      </c>
      <c r="O2204" s="2">
        <v>6.9413390000000005E-2</v>
      </c>
      <c r="P2204" s="2">
        <v>5.4695560000000004E-3</v>
      </c>
      <c r="Q2204" s="2">
        <f t="shared" si="208"/>
        <v>7.4882946000000006E-2</v>
      </c>
      <c r="R2204" s="3">
        <f t="shared" si="209"/>
        <v>7.25097725E-2</v>
      </c>
    </row>
    <row r="2205" spans="1:18" x14ac:dyDescent="0.3">
      <c r="A2205" s="1">
        <v>41286</v>
      </c>
      <c r="B2205" s="3">
        <v>-6.9176609999999998</v>
      </c>
      <c r="C2205" s="2">
        <v>3.3174000000000002E-2</v>
      </c>
      <c r="D2205" s="2">
        <v>4.7846720000000002E-2</v>
      </c>
      <c r="E2205" s="2">
        <v>0.4312319</v>
      </c>
      <c r="F2205" s="2">
        <f t="shared" si="204"/>
        <v>0.51225262000000005</v>
      </c>
      <c r="G2205" s="2">
        <v>3.4344729999999997E-2</v>
      </c>
      <c r="H2205" s="2">
        <v>5.0293650000000002E-2</v>
      </c>
      <c r="I2205" s="2">
        <v>0.4308033</v>
      </c>
      <c r="J2205" s="2">
        <f t="shared" si="205"/>
        <v>0.51544168000000001</v>
      </c>
      <c r="K2205" s="3">
        <f t="shared" si="206"/>
        <v>0.51384715000000003</v>
      </c>
      <c r="L2205" s="2">
        <v>6.4123449999999999E-2</v>
      </c>
      <c r="M2205" s="2">
        <v>5.1289129999999997E-3</v>
      </c>
      <c r="N2205" s="2">
        <f t="shared" si="207"/>
        <v>6.9252362999999997E-2</v>
      </c>
      <c r="O2205" s="2">
        <v>6.8509280000000006E-2</v>
      </c>
      <c r="P2205" s="2">
        <v>5.445213E-3</v>
      </c>
      <c r="Q2205" s="2">
        <f t="shared" si="208"/>
        <v>7.395449300000001E-2</v>
      </c>
      <c r="R2205" s="3">
        <f t="shared" si="209"/>
        <v>7.1603427999999997E-2</v>
      </c>
    </row>
    <row r="2206" spans="1:18" x14ac:dyDescent="0.3">
      <c r="A2206" s="1">
        <v>41287</v>
      </c>
      <c r="B2206" s="3">
        <v>58.732259999999997</v>
      </c>
      <c r="C2206" s="2">
        <v>3.2419629999999998E-2</v>
      </c>
      <c r="D2206" s="2">
        <v>4.7025169999999998E-2</v>
      </c>
      <c r="E2206" s="2">
        <v>0.42674859999999998</v>
      </c>
      <c r="F2206" s="2">
        <f t="shared" si="204"/>
        <v>0.50619340000000002</v>
      </c>
      <c r="G2206" s="2">
        <v>3.3590429999999998E-2</v>
      </c>
      <c r="H2206" s="2">
        <v>4.9539180000000002E-2</v>
      </c>
      <c r="I2206" s="2">
        <v>0.42630940000000001</v>
      </c>
      <c r="J2206" s="2">
        <f t="shared" si="205"/>
        <v>0.50943901000000003</v>
      </c>
      <c r="K2206" s="3">
        <f t="shared" si="206"/>
        <v>0.50781620500000002</v>
      </c>
      <c r="L2206" s="2">
        <v>6.3643190000000002E-2</v>
      </c>
      <c r="M2206" s="2">
        <v>5.1423609999999998E-3</v>
      </c>
      <c r="N2206" s="2">
        <f t="shared" si="207"/>
        <v>6.8785551E-2</v>
      </c>
      <c r="O2206" s="2">
        <v>6.7936440000000001E-2</v>
      </c>
      <c r="P2206" s="2">
        <v>5.453734E-3</v>
      </c>
      <c r="Q2206" s="2">
        <f t="shared" si="208"/>
        <v>7.3390174000000002E-2</v>
      </c>
      <c r="R2206" s="3">
        <f t="shared" si="209"/>
        <v>7.1087862500000001E-2</v>
      </c>
    </row>
    <row r="2207" spans="1:18" x14ac:dyDescent="0.3">
      <c r="A2207" s="1">
        <v>41288</v>
      </c>
      <c r="B2207" s="3">
        <v>166.2902</v>
      </c>
      <c r="C2207" s="2">
        <v>3.1747150000000002E-2</v>
      </c>
      <c r="D2207" s="2">
        <v>4.386893E-2</v>
      </c>
      <c r="E2207" s="2">
        <v>0.41324620000000001</v>
      </c>
      <c r="F2207" s="2">
        <f t="shared" si="204"/>
        <v>0.48886227999999998</v>
      </c>
      <c r="G2207" s="2">
        <v>3.2894449999999999E-2</v>
      </c>
      <c r="H2207" s="2">
        <v>4.6328599999999998E-2</v>
      </c>
      <c r="I2207" s="2">
        <v>0.4128193</v>
      </c>
      <c r="J2207" s="2">
        <f t="shared" si="205"/>
        <v>0.49204234999999996</v>
      </c>
      <c r="K2207" s="3">
        <f t="shared" si="206"/>
        <v>0.49045231499999997</v>
      </c>
      <c r="L2207" s="2">
        <v>6.4720470000000002E-2</v>
      </c>
      <c r="M2207" s="2">
        <v>5.2957159999999998E-3</v>
      </c>
      <c r="N2207" s="2">
        <f t="shared" si="207"/>
        <v>7.0016186000000008E-2</v>
      </c>
      <c r="O2207" s="2">
        <v>6.8801399999999999E-2</v>
      </c>
      <c r="P2207" s="2">
        <v>5.594234E-3</v>
      </c>
      <c r="Q2207" s="2">
        <f t="shared" si="208"/>
        <v>7.4395634000000002E-2</v>
      </c>
      <c r="R2207" s="3">
        <f t="shared" si="209"/>
        <v>7.2205910000000012E-2</v>
      </c>
    </row>
    <row r="2208" spans="1:18" x14ac:dyDescent="0.3">
      <c r="A2208" s="1">
        <v>41289</v>
      </c>
      <c r="B2208" s="3">
        <v>210.12559999999999</v>
      </c>
      <c r="C2208" s="2">
        <v>3.1217490000000001E-2</v>
      </c>
      <c r="D2208" s="2">
        <v>4.14618E-2</v>
      </c>
      <c r="E2208" s="2">
        <v>0.40329350000000003</v>
      </c>
      <c r="F2208" s="2">
        <f t="shared" si="204"/>
        <v>0.47597279000000003</v>
      </c>
      <c r="G2208" s="2">
        <v>3.2421180000000001E-2</v>
      </c>
      <c r="H2208" s="2">
        <v>4.3964209999999997E-2</v>
      </c>
      <c r="I2208" s="2">
        <v>0.40286850000000002</v>
      </c>
      <c r="J2208" s="2">
        <f t="shared" si="205"/>
        <v>0.47925389000000002</v>
      </c>
      <c r="K2208" s="3">
        <f t="shared" si="206"/>
        <v>0.47761334</v>
      </c>
      <c r="L2208" s="2">
        <v>6.5219529999999998E-2</v>
      </c>
      <c r="M2208" s="2">
        <v>5.3976900000000001E-3</v>
      </c>
      <c r="N2208" s="2">
        <f t="shared" si="207"/>
        <v>7.0617219999999994E-2</v>
      </c>
      <c r="O2208" s="2">
        <v>6.9232370000000001E-2</v>
      </c>
      <c r="P2208" s="2">
        <v>5.6935600000000003E-3</v>
      </c>
      <c r="Q2208" s="2">
        <f t="shared" si="208"/>
        <v>7.4925930000000002E-2</v>
      </c>
      <c r="R2208" s="3">
        <f t="shared" si="209"/>
        <v>7.2771575000000005E-2</v>
      </c>
    </row>
    <row r="2209" spans="1:18" x14ac:dyDescent="0.3">
      <c r="A2209" s="1">
        <v>41290</v>
      </c>
      <c r="B2209" s="3">
        <v>151.92240000000001</v>
      </c>
      <c r="C2209" s="2">
        <v>3.083456E-2</v>
      </c>
      <c r="D2209" s="2">
        <v>3.9839220000000002E-2</v>
      </c>
      <c r="E2209" s="2">
        <v>0.3961731</v>
      </c>
      <c r="F2209" s="2">
        <f t="shared" si="204"/>
        <v>0.46684688000000002</v>
      </c>
      <c r="G2209" s="2">
        <v>3.2066049999999999E-2</v>
      </c>
      <c r="H2209" s="2">
        <v>4.2358510000000002E-2</v>
      </c>
      <c r="I2209" s="2">
        <v>0.39574100000000001</v>
      </c>
      <c r="J2209" s="2">
        <f t="shared" si="205"/>
        <v>0.47016555999999998</v>
      </c>
      <c r="K2209" s="3">
        <f t="shared" si="206"/>
        <v>0.46850621999999997</v>
      </c>
      <c r="L2209" s="2">
        <v>6.5267900000000004E-2</v>
      </c>
      <c r="M2209" s="2">
        <v>5.4544249999999997E-3</v>
      </c>
      <c r="N2209" s="2">
        <f t="shared" si="207"/>
        <v>7.0722325000000003E-2</v>
      </c>
      <c r="O2209" s="2">
        <v>6.9252010000000003E-2</v>
      </c>
      <c r="P2209" s="2">
        <v>5.750944E-3</v>
      </c>
      <c r="Q2209" s="2">
        <f t="shared" si="208"/>
        <v>7.5002953999999997E-2</v>
      </c>
      <c r="R2209" s="3">
        <f t="shared" si="209"/>
        <v>7.2862639499999993E-2</v>
      </c>
    </row>
    <row r="2210" spans="1:18" x14ac:dyDescent="0.3">
      <c r="A2210" s="1">
        <v>41291</v>
      </c>
      <c r="B2210" s="3">
        <v>292.72719999999998</v>
      </c>
      <c r="C2210" s="2">
        <v>3.0608170000000001E-2</v>
      </c>
      <c r="D2210" s="2">
        <v>3.8774570000000001E-2</v>
      </c>
      <c r="E2210" s="2">
        <v>0.39067429999999997</v>
      </c>
      <c r="F2210" s="2">
        <f t="shared" si="204"/>
        <v>0.46005703999999997</v>
      </c>
      <c r="G2210" s="2">
        <v>3.1850259999999998E-2</v>
      </c>
      <c r="H2210" s="2">
        <v>4.1275739999999998E-2</v>
      </c>
      <c r="I2210" s="2">
        <v>0.39023920000000001</v>
      </c>
      <c r="J2210" s="2">
        <f t="shared" si="205"/>
        <v>0.46336520000000003</v>
      </c>
      <c r="K2210" s="3">
        <f t="shared" si="206"/>
        <v>0.46171112000000003</v>
      </c>
      <c r="L2210" s="2">
        <v>6.5063869999999996E-2</v>
      </c>
      <c r="M2210" s="2">
        <v>5.4833089999999996E-3</v>
      </c>
      <c r="N2210" s="2">
        <f t="shared" si="207"/>
        <v>7.0547179000000002E-2</v>
      </c>
      <c r="O2210" s="2">
        <v>6.9026379999999998E-2</v>
      </c>
      <c r="P2210" s="2">
        <v>5.7812380000000002E-3</v>
      </c>
      <c r="Q2210" s="2">
        <f t="shared" si="208"/>
        <v>7.4807617999999992E-2</v>
      </c>
      <c r="R2210" s="3">
        <f t="shared" si="209"/>
        <v>7.267739849999999E-2</v>
      </c>
    </row>
    <row r="2211" spans="1:18" x14ac:dyDescent="0.3">
      <c r="A2211" s="1">
        <v>41292</v>
      </c>
      <c r="B2211" s="3">
        <v>-209.41720000000001</v>
      </c>
      <c r="C2211" s="2">
        <v>3.0322720000000001E-2</v>
      </c>
      <c r="D2211" s="2">
        <v>3.7839730000000002E-2</v>
      </c>
      <c r="E2211" s="2">
        <v>0.38580569999999997</v>
      </c>
      <c r="F2211" s="2">
        <f t="shared" si="204"/>
        <v>0.45396814999999996</v>
      </c>
      <c r="G2211" s="2">
        <v>3.1592599999999998E-2</v>
      </c>
      <c r="H2211" s="2">
        <v>4.0347279999999999E-2</v>
      </c>
      <c r="I2211" s="2">
        <v>0.38537270000000001</v>
      </c>
      <c r="J2211" s="2">
        <f t="shared" si="205"/>
        <v>0.45731258000000002</v>
      </c>
      <c r="K2211" s="3">
        <f t="shared" si="206"/>
        <v>0.45564036499999999</v>
      </c>
      <c r="L2211" s="2">
        <v>6.4683190000000002E-2</v>
      </c>
      <c r="M2211" s="2">
        <v>5.4931989999999998E-3</v>
      </c>
      <c r="N2211" s="2">
        <f t="shared" si="207"/>
        <v>7.0176389000000006E-2</v>
      </c>
      <c r="O2211" s="2">
        <v>6.8627129999999995E-2</v>
      </c>
      <c r="P2211" s="2">
        <v>5.7921489999999999E-3</v>
      </c>
      <c r="Q2211" s="2">
        <f t="shared" si="208"/>
        <v>7.4419278999999991E-2</v>
      </c>
      <c r="R2211" s="3">
        <f t="shared" si="209"/>
        <v>7.2297834000000005E-2</v>
      </c>
    </row>
    <row r="2212" spans="1:18" x14ac:dyDescent="0.3">
      <c r="A2212" s="1">
        <v>41293</v>
      </c>
      <c r="B2212" s="3">
        <v>-199.8244</v>
      </c>
      <c r="C2212" s="2">
        <v>3.0433290000000002E-2</v>
      </c>
      <c r="D2212" s="2">
        <v>3.7750119999999998E-2</v>
      </c>
      <c r="E2212" s="2">
        <v>0.38249929999999999</v>
      </c>
      <c r="F2212" s="2">
        <f t="shared" si="204"/>
        <v>0.45068270999999999</v>
      </c>
      <c r="G2212" s="2">
        <v>3.150845E-2</v>
      </c>
      <c r="H2212" s="2">
        <v>3.9936640000000002E-2</v>
      </c>
      <c r="I2212" s="2">
        <v>0.3820791</v>
      </c>
      <c r="J2212" s="2">
        <f t="shared" si="205"/>
        <v>0.45352418999999999</v>
      </c>
      <c r="K2212" s="3">
        <f t="shared" si="206"/>
        <v>0.45210344999999996</v>
      </c>
      <c r="L2212" s="2">
        <v>6.4122990000000005E-2</v>
      </c>
      <c r="M2212" s="2">
        <v>5.4843080000000002E-3</v>
      </c>
      <c r="N2212" s="2">
        <f t="shared" si="207"/>
        <v>6.9607298000000012E-2</v>
      </c>
      <c r="O2212" s="2">
        <v>6.8001430000000002E-2</v>
      </c>
      <c r="P2212" s="2">
        <v>5.7851430000000004E-3</v>
      </c>
      <c r="Q2212" s="2">
        <f t="shared" si="208"/>
        <v>7.3786573000000008E-2</v>
      </c>
      <c r="R2212" s="3">
        <f t="shared" si="209"/>
        <v>7.1696935500000003E-2</v>
      </c>
    </row>
    <row r="2213" spans="1:18" x14ac:dyDescent="0.3">
      <c r="A2213" s="1">
        <v>41294</v>
      </c>
      <c r="B2213" s="3">
        <v>-5.3353529999999996</v>
      </c>
      <c r="C2213" s="2">
        <v>3.0802710000000001E-2</v>
      </c>
      <c r="D2213" s="2">
        <v>3.814302E-2</v>
      </c>
      <c r="E2213" s="2">
        <v>0.3807219</v>
      </c>
      <c r="F2213" s="2">
        <f t="shared" si="204"/>
        <v>0.44966762999999998</v>
      </c>
      <c r="G2213" s="2">
        <v>3.180682E-2</v>
      </c>
      <c r="H2213" s="2">
        <v>4.0117159999999999E-2</v>
      </c>
      <c r="I2213" s="2">
        <v>0.3803414</v>
      </c>
      <c r="J2213" s="2">
        <f t="shared" si="205"/>
        <v>0.45226537999999999</v>
      </c>
      <c r="K2213" s="3">
        <f t="shared" si="206"/>
        <v>0.45096650500000002</v>
      </c>
      <c r="L2213" s="2">
        <v>6.3355620000000001E-2</v>
      </c>
      <c r="M2213" s="2">
        <v>5.4707740000000003E-3</v>
      </c>
      <c r="N2213" s="2">
        <f t="shared" si="207"/>
        <v>6.8826393999999999E-2</v>
      </c>
      <c r="O2213" s="2">
        <v>6.7195850000000001E-2</v>
      </c>
      <c r="P2213" s="2">
        <v>5.7744650000000003E-3</v>
      </c>
      <c r="Q2213" s="2">
        <f t="shared" si="208"/>
        <v>7.2970315000000008E-2</v>
      </c>
      <c r="R2213" s="3">
        <f t="shared" si="209"/>
        <v>7.089835450000001E-2</v>
      </c>
    </row>
    <row r="2214" spans="1:18" x14ac:dyDescent="0.3">
      <c r="A2214" s="1">
        <v>41295</v>
      </c>
      <c r="B2214" s="3">
        <v>48.666170000000001</v>
      </c>
      <c r="C2214" s="2">
        <v>3.1040959999999999E-2</v>
      </c>
      <c r="D2214" s="2">
        <v>3.7992489999999997E-2</v>
      </c>
      <c r="E2214" s="2">
        <v>0.37725239999999999</v>
      </c>
      <c r="F2214" s="2">
        <f t="shared" si="204"/>
        <v>0.44628584999999998</v>
      </c>
      <c r="G2214" s="2">
        <v>3.2062630000000002E-2</v>
      </c>
      <c r="H2214" s="2">
        <v>3.9925580000000002E-2</v>
      </c>
      <c r="I2214" s="2">
        <v>0.37689420000000001</v>
      </c>
      <c r="J2214" s="2">
        <f t="shared" si="205"/>
        <v>0.44888241000000001</v>
      </c>
      <c r="K2214" s="3">
        <f t="shared" si="206"/>
        <v>0.44758412999999997</v>
      </c>
      <c r="L2214" s="2">
        <v>6.2597109999999997E-2</v>
      </c>
      <c r="M2214" s="2">
        <v>5.4573360000000001E-3</v>
      </c>
      <c r="N2214" s="2">
        <f t="shared" si="207"/>
        <v>6.8054445999999991E-2</v>
      </c>
      <c r="O2214" s="2">
        <v>6.6401559999999998E-2</v>
      </c>
      <c r="P2214" s="2">
        <v>5.7614140000000003E-3</v>
      </c>
      <c r="Q2214" s="2">
        <f t="shared" si="208"/>
        <v>7.2162974000000005E-2</v>
      </c>
      <c r="R2214" s="3">
        <f t="shared" si="209"/>
        <v>7.0108709999999991E-2</v>
      </c>
    </row>
    <row r="2215" spans="1:18" x14ac:dyDescent="0.3">
      <c r="A2215" s="1">
        <v>41296</v>
      </c>
      <c r="B2215" s="3">
        <v>-54.708289999999998</v>
      </c>
      <c r="C2215" s="2">
        <v>3.1238479999999999E-2</v>
      </c>
      <c r="D2215" s="2">
        <v>3.7600799999999997E-2</v>
      </c>
      <c r="E2215" s="2">
        <v>0.37242940000000002</v>
      </c>
      <c r="F2215" s="2">
        <f t="shared" si="204"/>
        <v>0.44126868000000002</v>
      </c>
      <c r="G2215" s="2">
        <v>3.2308209999999997E-2</v>
      </c>
      <c r="H2215" s="2">
        <v>3.9545320000000002E-2</v>
      </c>
      <c r="I2215" s="2">
        <v>0.3720871</v>
      </c>
      <c r="J2215" s="2">
        <f t="shared" si="205"/>
        <v>0.44394063</v>
      </c>
      <c r="K2215" s="3">
        <f t="shared" si="206"/>
        <v>0.44260465500000001</v>
      </c>
      <c r="L2215" s="2">
        <v>6.1791739999999998E-2</v>
      </c>
      <c r="M2215" s="2">
        <v>5.4283020000000003E-3</v>
      </c>
      <c r="N2215" s="2">
        <f t="shared" si="207"/>
        <v>6.7220041999999994E-2</v>
      </c>
      <c r="O2215" s="2">
        <v>6.5557599999999994E-2</v>
      </c>
      <c r="P2215" s="2">
        <v>5.7311879999999999E-3</v>
      </c>
      <c r="Q2215" s="2">
        <f t="shared" si="208"/>
        <v>7.1288787999999992E-2</v>
      </c>
      <c r="R2215" s="3">
        <f t="shared" si="209"/>
        <v>6.9254414999999986E-2</v>
      </c>
    </row>
    <row r="2216" spans="1:18" x14ac:dyDescent="0.3">
      <c r="A2216" s="1">
        <v>41297</v>
      </c>
      <c r="B2216" s="3">
        <v>-211.2432</v>
      </c>
      <c r="C2216" s="2">
        <v>3.125207E-2</v>
      </c>
      <c r="D2216" s="2">
        <v>3.7045540000000002E-2</v>
      </c>
      <c r="E2216" s="2">
        <v>0.36742409999999998</v>
      </c>
      <c r="F2216" s="2">
        <f t="shared" si="204"/>
        <v>0.43572170999999998</v>
      </c>
      <c r="G2216" s="2">
        <v>3.2411849999999999E-2</v>
      </c>
      <c r="H2216" s="2">
        <v>3.9099910000000002E-2</v>
      </c>
      <c r="I2216" s="2">
        <v>0.36708279999999999</v>
      </c>
      <c r="J2216" s="2">
        <f t="shared" si="205"/>
        <v>0.43859455999999997</v>
      </c>
      <c r="K2216" s="3">
        <f t="shared" si="206"/>
        <v>0.437158135</v>
      </c>
      <c r="L2216" s="2">
        <v>6.0828180000000003E-2</v>
      </c>
      <c r="M2216" s="2">
        <v>5.3808340000000001E-3</v>
      </c>
      <c r="N2216" s="2">
        <f t="shared" si="207"/>
        <v>6.6209013999999997E-2</v>
      </c>
      <c r="O2216" s="2">
        <v>6.456576E-2</v>
      </c>
      <c r="P2216" s="2">
        <v>5.6818299999999997E-3</v>
      </c>
      <c r="Q2216" s="2">
        <f t="shared" si="208"/>
        <v>7.0247589999999999E-2</v>
      </c>
      <c r="R2216" s="3">
        <f t="shared" si="209"/>
        <v>6.8228301999999991E-2</v>
      </c>
    </row>
    <row r="2217" spans="1:18" x14ac:dyDescent="0.3">
      <c r="A2217" s="1">
        <v>41298</v>
      </c>
      <c r="B2217" s="3">
        <v>400.48680000000002</v>
      </c>
      <c r="C2217" s="2">
        <v>3.1099209999999999E-2</v>
      </c>
      <c r="D2217" s="2">
        <v>3.6412220000000002E-2</v>
      </c>
      <c r="E2217" s="2">
        <v>0.36232750000000002</v>
      </c>
      <c r="F2217" s="2">
        <f t="shared" si="204"/>
        <v>0.42983893000000001</v>
      </c>
      <c r="G2217" s="2">
        <v>3.2330079999999997E-2</v>
      </c>
      <c r="H2217" s="2">
        <v>3.856967E-2</v>
      </c>
      <c r="I2217" s="2">
        <v>0.36198219999999998</v>
      </c>
      <c r="J2217" s="2">
        <f t="shared" si="205"/>
        <v>0.43288194999999996</v>
      </c>
      <c r="K2217" s="3">
        <f t="shared" si="206"/>
        <v>0.43136043999999996</v>
      </c>
      <c r="L2217" s="2">
        <v>5.9720299999999997E-2</v>
      </c>
      <c r="M2217" s="2">
        <v>5.3171090000000004E-3</v>
      </c>
      <c r="N2217" s="2">
        <f t="shared" si="207"/>
        <v>6.503740899999999E-2</v>
      </c>
      <c r="O2217" s="2">
        <v>6.3422590000000001E-2</v>
      </c>
      <c r="P2217" s="2">
        <v>5.6155290000000002E-3</v>
      </c>
      <c r="Q2217" s="2">
        <f t="shared" si="208"/>
        <v>6.9038118999999995E-2</v>
      </c>
      <c r="R2217" s="3">
        <f t="shared" si="209"/>
        <v>6.7037764E-2</v>
      </c>
    </row>
    <row r="2218" spans="1:18" x14ac:dyDescent="0.3">
      <c r="A2218" s="1">
        <v>41299</v>
      </c>
      <c r="B2218" s="3">
        <v>-14.83891</v>
      </c>
      <c r="C2218" s="2">
        <v>3.0960330000000001E-2</v>
      </c>
      <c r="D2218" s="2">
        <v>3.5998889999999999E-2</v>
      </c>
      <c r="E2218" s="2">
        <v>0.35803439999999997</v>
      </c>
      <c r="F2218" s="2">
        <f t="shared" si="204"/>
        <v>0.42499361999999996</v>
      </c>
      <c r="G2218" s="2">
        <v>3.2232759999999999E-2</v>
      </c>
      <c r="H2218" s="2">
        <v>3.8234740000000003E-2</v>
      </c>
      <c r="I2218" s="2">
        <v>0.35768129999999998</v>
      </c>
      <c r="J2218" s="2">
        <f t="shared" si="205"/>
        <v>0.4281488</v>
      </c>
      <c r="K2218" s="3">
        <f t="shared" si="206"/>
        <v>0.42657120999999998</v>
      </c>
      <c r="L2218" s="2">
        <v>5.8439570000000003E-2</v>
      </c>
      <c r="M2218" s="2">
        <v>5.2424309999999997E-3</v>
      </c>
      <c r="N2218" s="2">
        <f t="shared" si="207"/>
        <v>6.3682001000000002E-2</v>
      </c>
      <c r="O2218" s="2">
        <v>6.2101900000000002E-2</v>
      </c>
      <c r="P2218" s="2">
        <v>5.5384570000000001E-3</v>
      </c>
      <c r="Q2218" s="2">
        <f t="shared" si="208"/>
        <v>6.7640356999999998E-2</v>
      </c>
      <c r="R2218" s="3">
        <f t="shared" si="209"/>
        <v>6.5661179E-2</v>
      </c>
    </row>
    <row r="2219" spans="1:18" x14ac:dyDescent="0.3">
      <c r="A2219" s="1">
        <v>41300</v>
      </c>
      <c r="B2219" s="3">
        <v>-309.2056</v>
      </c>
      <c r="C2219" s="2">
        <v>3.0561680000000001E-2</v>
      </c>
      <c r="D2219" s="2">
        <v>3.7059679999999998E-2</v>
      </c>
      <c r="E2219" s="2">
        <v>0.36276560000000002</v>
      </c>
      <c r="F2219" s="2">
        <f t="shared" si="204"/>
        <v>0.43038695999999999</v>
      </c>
      <c r="G2219" s="2">
        <v>3.1870250000000003E-2</v>
      </c>
      <c r="H2219" s="2">
        <v>3.9418830000000002E-2</v>
      </c>
      <c r="I2219" s="2">
        <v>0.3623905</v>
      </c>
      <c r="J2219" s="2">
        <f t="shared" si="205"/>
        <v>0.43367958000000001</v>
      </c>
      <c r="K2219" s="3">
        <f t="shared" si="206"/>
        <v>0.43203327000000002</v>
      </c>
      <c r="L2219" s="2">
        <v>5.7071620000000003E-2</v>
      </c>
      <c r="M2219" s="2">
        <v>5.1872189999999999E-3</v>
      </c>
      <c r="N2219" s="2">
        <f t="shared" si="207"/>
        <v>6.2258839000000003E-2</v>
      </c>
      <c r="O2219" s="2">
        <v>6.0806529999999998E-2</v>
      </c>
      <c r="P2219" s="2">
        <v>5.4911300000000003E-3</v>
      </c>
      <c r="Q2219" s="2">
        <f t="shared" si="208"/>
        <v>6.6297659999999994E-2</v>
      </c>
      <c r="R2219" s="3">
        <f t="shared" si="209"/>
        <v>6.4278249499999995E-2</v>
      </c>
    </row>
    <row r="2220" spans="1:18" x14ac:dyDescent="0.3">
      <c r="A2220" s="1">
        <v>41301</v>
      </c>
      <c r="B2220" s="3">
        <v>-79.467709999999997</v>
      </c>
      <c r="C2220" s="2">
        <v>3.0121419999999999E-2</v>
      </c>
      <c r="D2220" s="2">
        <v>3.8910680000000003E-2</v>
      </c>
      <c r="E2220" s="2">
        <v>0.3723399</v>
      </c>
      <c r="F2220" s="2">
        <f t="shared" si="204"/>
        <v>0.44137199999999999</v>
      </c>
      <c r="G2220" s="2">
        <v>3.1406549999999998E-2</v>
      </c>
      <c r="H2220" s="2">
        <v>4.1360910000000001E-2</v>
      </c>
      <c r="I2220" s="2">
        <v>0.37194080000000002</v>
      </c>
      <c r="J2220" s="2">
        <f t="shared" si="205"/>
        <v>0.44470826000000002</v>
      </c>
      <c r="K2220" s="3">
        <f t="shared" si="206"/>
        <v>0.44304012999999998</v>
      </c>
      <c r="L2220" s="2">
        <v>5.5857339999999998E-2</v>
      </c>
      <c r="M2220" s="2">
        <v>5.161082E-3</v>
      </c>
      <c r="N2220" s="2">
        <f t="shared" si="207"/>
        <v>6.1018421999999996E-2</v>
      </c>
      <c r="O2220" s="2">
        <v>5.9659030000000002E-2</v>
      </c>
      <c r="P2220" s="2">
        <v>5.4741590000000001E-3</v>
      </c>
      <c r="Q2220" s="2">
        <f t="shared" si="208"/>
        <v>6.5133189000000008E-2</v>
      </c>
      <c r="R2220" s="3">
        <f t="shared" si="209"/>
        <v>6.3075805499999998E-2</v>
      </c>
    </row>
    <row r="2221" spans="1:18" x14ac:dyDescent="0.3">
      <c r="A2221" s="1">
        <v>41302</v>
      </c>
      <c r="B2221" s="3">
        <v>-5.8695649999999997</v>
      </c>
      <c r="C2221" s="2">
        <v>2.9849339999999999E-2</v>
      </c>
      <c r="D2221" s="2">
        <v>4.0227730000000003E-2</v>
      </c>
      <c r="E2221" s="2">
        <v>0.3778782</v>
      </c>
      <c r="F2221" s="2">
        <f t="shared" si="204"/>
        <v>0.44795527000000002</v>
      </c>
      <c r="G2221" s="2">
        <v>3.1047950000000001E-2</v>
      </c>
      <c r="H2221" s="2">
        <v>4.2658790000000002E-2</v>
      </c>
      <c r="I2221" s="2">
        <v>0.37746970000000002</v>
      </c>
      <c r="J2221" s="2">
        <f t="shared" si="205"/>
        <v>0.45117644000000001</v>
      </c>
      <c r="K2221" s="3">
        <f t="shared" si="206"/>
        <v>0.44956585500000001</v>
      </c>
      <c r="L2221" s="2">
        <v>5.482658E-2</v>
      </c>
      <c r="M2221" s="2">
        <v>5.1361489999999996E-3</v>
      </c>
      <c r="N2221" s="2">
        <f t="shared" si="207"/>
        <v>5.9962728999999999E-2</v>
      </c>
      <c r="O2221" s="2">
        <v>5.8601250000000001E-2</v>
      </c>
      <c r="P2221" s="2">
        <v>5.4517339999999997E-3</v>
      </c>
      <c r="Q2221" s="2">
        <f t="shared" si="208"/>
        <v>6.4052984000000007E-2</v>
      </c>
      <c r="R2221" s="3">
        <f t="shared" si="209"/>
        <v>6.20078565E-2</v>
      </c>
    </row>
    <row r="2222" spans="1:18" x14ac:dyDescent="0.3">
      <c r="A2222" s="1">
        <v>41303</v>
      </c>
      <c r="B2222" s="3">
        <v>28.51258</v>
      </c>
      <c r="C2222" s="2">
        <v>2.9663660000000001E-2</v>
      </c>
      <c r="D2222" s="2">
        <v>4.1358880000000001E-2</v>
      </c>
      <c r="E2222" s="2">
        <v>0.38072159999999999</v>
      </c>
      <c r="F2222" s="2">
        <f t="shared" si="204"/>
        <v>0.45174413999999996</v>
      </c>
      <c r="G2222" s="2">
        <v>3.0682069999999999E-2</v>
      </c>
      <c r="H2222" s="2">
        <v>4.358165E-2</v>
      </c>
      <c r="I2222" s="2">
        <v>0.38031690000000001</v>
      </c>
      <c r="J2222" s="2">
        <f t="shared" si="205"/>
        <v>0.45458061999999999</v>
      </c>
      <c r="K2222" s="3">
        <f t="shared" si="206"/>
        <v>0.45316237999999998</v>
      </c>
      <c r="L2222" s="2">
        <v>5.3909249999999999E-2</v>
      </c>
      <c r="M2222" s="2">
        <v>5.1016300000000002E-3</v>
      </c>
      <c r="N2222" s="2">
        <f t="shared" si="207"/>
        <v>5.9010880000000002E-2</v>
      </c>
      <c r="O2222" s="2">
        <v>5.7604879999999997E-2</v>
      </c>
      <c r="P2222" s="2">
        <v>5.4168580000000001E-3</v>
      </c>
      <c r="Q2222" s="2">
        <f t="shared" si="208"/>
        <v>6.3021737999999994E-2</v>
      </c>
      <c r="R2222" s="3">
        <f t="shared" si="209"/>
        <v>6.1016308999999998E-2</v>
      </c>
    </row>
    <row r="2223" spans="1:18" x14ac:dyDescent="0.3">
      <c r="A2223" s="1">
        <v>41304</v>
      </c>
      <c r="B2223" s="3">
        <v>139.53639999999999</v>
      </c>
      <c r="C2223" s="2">
        <v>2.9337479999999999E-2</v>
      </c>
      <c r="D2223" s="2">
        <v>4.2247840000000002E-2</v>
      </c>
      <c r="E2223" s="2">
        <v>0.3822256</v>
      </c>
      <c r="F2223" s="2">
        <f t="shared" si="204"/>
        <v>0.45381092000000001</v>
      </c>
      <c r="G2223" s="2">
        <v>3.0273729999999999E-2</v>
      </c>
      <c r="H2223" s="2">
        <v>4.4353820000000002E-2</v>
      </c>
      <c r="I2223" s="2">
        <v>0.38184210000000002</v>
      </c>
      <c r="J2223" s="2">
        <f t="shared" si="205"/>
        <v>0.45646965</v>
      </c>
      <c r="K2223" s="3">
        <f t="shared" si="206"/>
        <v>0.45514028500000003</v>
      </c>
      <c r="L2223" s="2">
        <v>5.2999600000000001E-2</v>
      </c>
      <c r="M2223" s="2">
        <v>5.060368E-3</v>
      </c>
      <c r="N2223" s="2">
        <f t="shared" si="207"/>
        <v>5.8059968000000003E-2</v>
      </c>
      <c r="O2223" s="2">
        <v>5.6629829999999999E-2</v>
      </c>
      <c r="P2223" s="2">
        <v>5.3742490000000002E-3</v>
      </c>
      <c r="Q2223" s="2">
        <f t="shared" si="208"/>
        <v>6.2004078999999997E-2</v>
      </c>
      <c r="R2223" s="3">
        <f t="shared" si="209"/>
        <v>6.0032023500000004E-2</v>
      </c>
    </row>
    <row r="2224" spans="1:18" x14ac:dyDescent="0.3">
      <c r="A2224" s="1">
        <v>41305</v>
      </c>
      <c r="B2224" s="3">
        <v>190.13040000000001</v>
      </c>
      <c r="C2224" s="2">
        <v>2.9000129999999999E-2</v>
      </c>
      <c r="D2224" s="2">
        <v>4.2935260000000003E-2</v>
      </c>
      <c r="E2224" s="2">
        <v>0.38301200000000002</v>
      </c>
      <c r="F2224" s="2">
        <f t="shared" si="204"/>
        <v>0.45494739000000001</v>
      </c>
      <c r="G2224" s="2">
        <v>2.9890480000000001E-2</v>
      </c>
      <c r="H2224" s="2">
        <v>4.4993310000000002E-2</v>
      </c>
      <c r="I2224" s="2">
        <v>0.3826407</v>
      </c>
      <c r="J2224" s="2">
        <f t="shared" si="205"/>
        <v>0.45752449000000001</v>
      </c>
      <c r="K2224" s="3">
        <f t="shared" si="206"/>
        <v>0.45623594000000001</v>
      </c>
      <c r="L2224" s="2">
        <v>5.2126819999999997E-2</v>
      </c>
      <c r="M2224" s="2">
        <v>5.0163079999999997E-3</v>
      </c>
      <c r="N2224" s="2">
        <f t="shared" si="207"/>
        <v>5.7143127999999994E-2</v>
      </c>
      <c r="O2224" s="2">
        <v>5.5698089999999999E-2</v>
      </c>
      <c r="P2224" s="2">
        <v>5.3280610000000003E-3</v>
      </c>
      <c r="Q2224" s="2">
        <f t="shared" si="208"/>
        <v>6.1026151000000001E-2</v>
      </c>
      <c r="R2224" s="3">
        <f t="shared" si="209"/>
        <v>5.9084639499999994E-2</v>
      </c>
    </row>
    <row r="2225" spans="1:18" x14ac:dyDescent="0.3">
      <c r="A2225" s="1">
        <v>41306</v>
      </c>
      <c r="B2225" s="3">
        <v>21.991109999999999</v>
      </c>
      <c r="C2225" s="2">
        <v>2.8672300000000001E-2</v>
      </c>
      <c r="D2225" s="2">
        <v>4.3441630000000002E-2</v>
      </c>
      <c r="E2225" s="2">
        <v>0.38317430000000002</v>
      </c>
      <c r="F2225" s="2">
        <f t="shared" si="204"/>
        <v>0.45528823000000002</v>
      </c>
      <c r="G2225" s="2">
        <v>2.95395E-2</v>
      </c>
      <c r="H2225" s="2">
        <v>4.546277E-2</v>
      </c>
      <c r="I2225" s="2">
        <v>0.38282119999999997</v>
      </c>
      <c r="J2225" s="2">
        <f t="shared" si="205"/>
        <v>0.45782346999999995</v>
      </c>
      <c r="K2225" s="3">
        <f t="shared" si="206"/>
        <v>0.45655584999999999</v>
      </c>
      <c r="L2225" s="2">
        <v>5.1275809999999998E-2</v>
      </c>
      <c r="M2225" s="2">
        <v>4.9650440000000001E-3</v>
      </c>
      <c r="N2225" s="2">
        <f t="shared" si="207"/>
        <v>5.6240854E-2</v>
      </c>
      <c r="O2225" s="2">
        <v>5.479171E-2</v>
      </c>
      <c r="P2225" s="2">
        <v>5.2741330000000003E-3</v>
      </c>
      <c r="Q2225" s="2">
        <f t="shared" si="208"/>
        <v>6.0065843000000001E-2</v>
      </c>
      <c r="R2225" s="3">
        <f t="shared" si="209"/>
        <v>5.81533485E-2</v>
      </c>
    </row>
    <row r="2226" spans="1:18" x14ac:dyDescent="0.3">
      <c r="A2226" s="1">
        <v>41307</v>
      </c>
      <c r="B2226" s="3">
        <v>277.7586</v>
      </c>
      <c r="C2226" s="2">
        <v>2.83121E-2</v>
      </c>
      <c r="D2226" s="2">
        <v>4.3676520000000003E-2</v>
      </c>
      <c r="E2226" s="2">
        <v>0.38290659999999999</v>
      </c>
      <c r="F2226" s="2">
        <f t="shared" si="204"/>
        <v>0.45489521999999999</v>
      </c>
      <c r="G2226" s="2">
        <v>2.9189159999999999E-2</v>
      </c>
      <c r="H2226" s="2">
        <v>4.5721270000000001E-2</v>
      </c>
      <c r="I2226" s="2">
        <v>0.38256570000000001</v>
      </c>
      <c r="J2226" s="2">
        <f t="shared" si="205"/>
        <v>0.45747612999999998</v>
      </c>
      <c r="K2226" s="3">
        <f t="shared" si="206"/>
        <v>0.45618567499999996</v>
      </c>
      <c r="L2226" s="2">
        <v>5.036537E-2</v>
      </c>
      <c r="M2226" s="2">
        <v>4.9062120000000001E-3</v>
      </c>
      <c r="N2226" s="2">
        <f t="shared" si="207"/>
        <v>5.5271582E-2</v>
      </c>
      <c r="O2226" s="2">
        <v>5.3833060000000002E-2</v>
      </c>
      <c r="P2226" s="2">
        <v>5.2118970000000001E-3</v>
      </c>
      <c r="Q2226" s="2">
        <f t="shared" si="208"/>
        <v>5.9044957000000002E-2</v>
      </c>
      <c r="R2226" s="3">
        <f t="shared" si="209"/>
        <v>5.7158269499999997E-2</v>
      </c>
    </row>
    <row r="2227" spans="1:18" x14ac:dyDescent="0.3">
      <c r="A2227" s="1">
        <v>41308</v>
      </c>
      <c r="B2227" s="3">
        <v>-5.3114340000000002</v>
      </c>
      <c r="C2227" s="2">
        <v>2.7979259999999999E-2</v>
      </c>
      <c r="D2227" s="2">
        <v>4.3871470000000003E-2</v>
      </c>
      <c r="E2227" s="2">
        <v>0.38239970000000001</v>
      </c>
      <c r="F2227" s="2">
        <f t="shared" si="204"/>
        <v>0.45425042999999998</v>
      </c>
      <c r="G2227" s="2">
        <v>2.8842719999999999E-2</v>
      </c>
      <c r="H2227" s="2">
        <v>4.5910529999999998E-2</v>
      </c>
      <c r="I2227" s="2">
        <v>0.38206669999999998</v>
      </c>
      <c r="J2227" s="2">
        <f t="shared" si="205"/>
        <v>0.45681994999999997</v>
      </c>
      <c r="K2227" s="3">
        <f t="shared" si="206"/>
        <v>0.45553518999999998</v>
      </c>
      <c r="L2227" s="2">
        <v>4.9453810000000001E-2</v>
      </c>
      <c r="M2227" s="2">
        <v>4.8440009999999997E-3</v>
      </c>
      <c r="N2227" s="2">
        <f t="shared" si="207"/>
        <v>5.4297811000000001E-2</v>
      </c>
      <c r="O2227" s="2">
        <v>5.2866709999999997E-2</v>
      </c>
      <c r="P2227" s="2">
        <v>5.1459009999999996E-3</v>
      </c>
      <c r="Q2227" s="2">
        <f t="shared" si="208"/>
        <v>5.8012610999999999E-2</v>
      </c>
      <c r="R2227" s="3">
        <f t="shared" si="209"/>
        <v>5.6155210999999997E-2</v>
      </c>
    </row>
    <row r="2228" spans="1:18" x14ac:dyDescent="0.3">
      <c r="A2228" s="1">
        <v>41309</v>
      </c>
      <c r="B2228" s="3">
        <v>613.97360000000003</v>
      </c>
      <c r="C2228" s="2">
        <v>2.762392E-2</v>
      </c>
      <c r="D2228" s="2">
        <v>4.4016699999999999E-2</v>
      </c>
      <c r="E2228" s="2">
        <v>0.3816988</v>
      </c>
      <c r="F2228" s="2">
        <f t="shared" si="204"/>
        <v>0.45333941999999999</v>
      </c>
      <c r="G2228" s="2">
        <v>2.8473109999999999E-2</v>
      </c>
      <c r="H2228" s="2">
        <v>4.6054680000000001E-2</v>
      </c>
      <c r="I2228" s="2">
        <v>0.38137120000000002</v>
      </c>
      <c r="J2228" s="2">
        <f t="shared" si="205"/>
        <v>0.45589899</v>
      </c>
      <c r="K2228" s="3">
        <f t="shared" si="206"/>
        <v>0.45461920499999997</v>
      </c>
      <c r="L2228" s="2">
        <v>4.8588149999999997E-2</v>
      </c>
      <c r="M2228" s="2">
        <v>4.7787940000000003E-3</v>
      </c>
      <c r="N2228" s="2">
        <f t="shared" si="207"/>
        <v>5.3366943999999999E-2</v>
      </c>
      <c r="O2228" s="2">
        <v>5.1947279999999998E-2</v>
      </c>
      <c r="P2228" s="2">
        <v>5.0766509999999997E-3</v>
      </c>
      <c r="Q2228" s="2">
        <f t="shared" si="208"/>
        <v>5.7023931E-2</v>
      </c>
      <c r="R2228" s="3">
        <f t="shared" si="209"/>
        <v>5.51954375E-2</v>
      </c>
    </row>
    <row r="2229" spans="1:18" x14ac:dyDescent="0.3">
      <c r="A2229" s="1">
        <v>41310</v>
      </c>
      <c r="B2229" s="3">
        <v>19.640940000000001</v>
      </c>
      <c r="C2229" s="2">
        <v>2.7342000000000002E-2</v>
      </c>
      <c r="D2229" s="2">
        <v>4.4159589999999999E-2</v>
      </c>
      <c r="E2229" s="2">
        <v>0.38082500000000002</v>
      </c>
      <c r="F2229" s="2">
        <f t="shared" si="204"/>
        <v>0.45232659000000003</v>
      </c>
      <c r="G2229" s="2">
        <v>2.8172280000000001E-2</v>
      </c>
      <c r="H2229" s="2">
        <v>4.619297E-2</v>
      </c>
      <c r="I2229" s="2">
        <v>0.38050050000000002</v>
      </c>
      <c r="J2229" s="2">
        <f t="shared" si="205"/>
        <v>0.45486575000000001</v>
      </c>
      <c r="K2229" s="3">
        <f t="shared" si="206"/>
        <v>0.45359617000000002</v>
      </c>
      <c r="L2229" s="2">
        <v>4.7768499999999998E-2</v>
      </c>
      <c r="M2229" s="2">
        <v>4.711392E-3</v>
      </c>
      <c r="N2229" s="2">
        <f t="shared" si="207"/>
        <v>5.2479892E-2</v>
      </c>
      <c r="O2229" s="2">
        <v>5.1074559999999998E-2</v>
      </c>
      <c r="P2229" s="2">
        <v>5.0049990000000004E-3</v>
      </c>
      <c r="Q2229" s="2">
        <f t="shared" si="208"/>
        <v>5.6079559000000001E-2</v>
      </c>
      <c r="R2229" s="3">
        <f t="shared" si="209"/>
        <v>5.4279725500000001E-2</v>
      </c>
    </row>
    <row r="2230" spans="1:18" x14ac:dyDescent="0.3">
      <c r="A2230" s="1">
        <v>41311</v>
      </c>
      <c r="B2230" s="3">
        <v>-54.034439999999996</v>
      </c>
      <c r="C2230" s="2">
        <v>2.7089100000000001E-2</v>
      </c>
      <c r="D2230" s="2">
        <v>4.4353940000000001E-2</v>
      </c>
      <c r="E2230" s="2">
        <v>0.37974930000000001</v>
      </c>
      <c r="F2230" s="2">
        <f t="shared" si="204"/>
        <v>0.45119234000000003</v>
      </c>
      <c r="G2230" s="2">
        <v>2.788216E-2</v>
      </c>
      <c r="H2230" s="2">
        <v>4.6347039999999999E-2</v>
      </c>
      <c r="I2230" s="2">
        <v>0.3794283</v>
      </c>
      <c r="J2230" s="2">
        <f t="shared" si="205"/>
        <v>0.45365749999999999</v>
      </c>
      <c r="K2230" s="3">
        <f t="shared" si="206"/>
        <v>0.45242492000000001</v>
      </c>
      <c r="L2230" s="2">
        <v>4.7014350000000003E-2</v>
      </c>
      <c r="M2230" s="2">
        <v>4.6430899999999999E-3</v>
      </c>
      <c r="N2230" s="2">
        <f t="shared" si="207"/>
        <v>5.1657440000000006E-2</v>
      </c>
      <c r="O2230" s="2">
        <v>5.0264919999999998E-2</v>
      </c>
      <c r="P2230" s="2">
        <v>4.9323800000000001E-3</v>
      </c>
      <c r="Q2230" s="2">
        <f t="shared" si="208"/>
        <v>5.5197299999999998E-2</v>
      </c>
      <c r="R2230" s="3">
        <f t="shared" si="209"/>
        <v>5.3427370000000002E-2</v>
      </c>
    </row>
    <row r="2231" spans="1:18" x14ac:dyDescent="0.3">
      <c r="A2231" s="1">
        <v>41312</v>
      </c>
      <c r="B2231" s="3">
        <v>722.92319999999995</v>
      </c>
      <c r="C2231" s="2">
        <v>2.6786790000000001E-2</v>
      </c>
      <c r="D2231" s="2">
        <v>4.455609E-2</v>
      </c>
      <c r="E2231" s="2">
        <v>0.37842930000000002</v>
      </c>
      <c r="F2231" s="2">
        <f t="shared" si="204"/>
        <v>0.44977218000000002</v>
      </c>
      <c r="G2231" s="2">
        <v>2.755879E-2</v>
      </c>
      <c r="H2231" s="2">
        <v>4.6536960000000002E-2</v>
      </c>
      <c r="I2231" s="2">
        <v>0.37811149999999999</v>
      </c>
      <c r="J2231" s="2">
        <f t="shared" si="205"/>
        <v>0.45220725000000001</v>
      </c>
      <c r="K2231" s="3">
        <f t="shared" si="206"/>
        <v>0.45098971500000001</v>
      </c>
      <c r="L2231" s="2">
        <v>4.6306559999999997E-2</v>
      </c>
      <c r="M2231" s="2">
        <v>4.5727210000000001E-3</v>
      </c>
      <c r="N2231" s="2">
        <f t="shared" si="207"/>
        <v>5.0879280999999998E-2</v>
      </c>
      <c r="O2231" s="2">
        <v>4.9508919999999998E-2</v>
      </c>
      <c r="P2231" s="2">
        <v>4.8575529999999997E-3</v>
      </c>
      <c r="Q2231" s="2">
        <f t="shared" si="208"/>
        <v>5.4366472999999998E-2</v>
      </c>
      <c r="R2231" s="3">
        <f t="shared" si="209"/>
        <v>5.2622876999999998E-2</v>
      </c>
    </row>
    <row r="2232" spans="1:18" x14ac:dyDescent="0.3">
      <c r="A2232" s="1">
        <v>41313</v>
      </c>
      <c r="B2232" s="3">
        <v>4.082293E-2</v>
      </c>
      <c r="C2232" s="2">
        <v>2.653985E-2</v>
      </c>
      <c r="D2232" s="2">
        <v>4.4792110000000003E-2</v>
      </c>
      <c r="E2232" s="2">
        <v>0.37662839999999997</v>
      </c>
      <c r="F2232" s="2">
        <f t="shared" si="204"/>
        <v>0.44796035999999995</v>
      </c>
      <c r="G2232" s="2">
        <v>2.730047E-2</v>
      </c>
      <c r="H2232" s="2">
        <v>4.6788169999999997E-2</v>
      </c>
      <c r="I2232" s="2">
        <v>0.3763087</v>
      </c>
      <c r="J2232" s="2">
        <f t="shared" si="205"/>
        <v>0.45039733999999998</v>
      </c>
      <c r="K2232" s="3">
        <f t="shared" si="206"/>
        <v>0.44917884999999996</v>
      </c>
      <c r="L2232" s="2">
        <v>4.5693610000000003E-2</v>
      </c>
      <c r="M2232" s="2">
        <v>4.5013240000000001E-3</v>
      </c>
      <c r="N2232" s="2">
        <f t="shared" si="207"/>
        <v>5.0194934000000004E-2</v>
      </c>
      <c r="O2232" s="2">
        <v>4.8855589999999997E-2</v>
      </c>
      <c r="P2232" s="2">
        <v>4.7814839999999999E-3</v>
      </c>
      <c r="Q2232" s="2">
        <f t="shared" si="208"/>
        <v>5.3637074E-2</v>
      </c>
      <c r="R2232" s="3">
        <f t="shared" si="209"/>
        <v>5.1916004000000002E-2</v>
      </c>
    </row>
    <row r="2233" spans="1:18" x14ac:dyDescent="0.3">
      <c r="A2233" s="1">
        <v>41314</v>
      </c>
      <c r="B2233" s="3">
        <v>-337.96980000000002</v>
      </c>
      <c r="C2233" s="2">
        <v>2.6231999999999998E-2</v>
      </c>
      <c r="D2233" s="2">
        <v>4.5028569999999997E-2</v>
      </c>
      <c r="E2233" s="2">
        <v>0.37473770000000001</v>
      </c>
      <c r="F2233" s="2">
        <f t="shared" si="204"/>
        <v>0.44599827000000003</v>
      </c>
      <c r="G2233" s="2">
        <v>2.6982490000000001E-2</v>
      </c>
      <c r="H2233" s="2">
        <v>4.7049090000000002E-2</v>
      </c>
      <c r="I2233" s="2">
        <v>0.37441410000000003</v>
      </c>
      <c r="J2233" s="2">
        <f t="shared" si="205"/>
        <v>0.44844568000000001</v>
      </c>
      <c r="K2233" s="3">
        <f t="shared" si="206"/>
        <v>0.44722197500000005</v>
      </c>
      <c r="L2233" s="2">
        <v>4.5042069999999997E-2</v>
      </c>
      <c r="M2233" s="2">
        <v>4.4241669999999997E-3</v>
      </c>
      <c r="N2233" s="2">
        <f t="shared" si="207"/>
        <v>4.9466236999999996E-2</v>
      </c>
      <c r="O2233" s="2">
        <v>4.8164279999999997E-2</v>
      </c>
      <c r="P2233" s="2">
        <v>4.6993729999999997E-3</v>
      </c>
      <c r="Q2233" s="2">
        <f t="shared" si="208"/>
        <v>5.2863652999999997E-2</v>
      </c>
      <c r="R2233" s="3">
        <f t="shared" si="209"/>
        <v>5.1164944999999996E-2</v>
      </c>
    </row>
    <row r="2234" spans="1:18" x14ac:dyDescent="0.3">
      <c r="A2234" s="1">
        <v>41315</v>
      </c>
      <c r="B2234" s="3">
        <v>-4.7316229999999999</v>
      </c>
      <c r="C2234" s="2">
        <v>2.5873799999999999E-2</v>
      </c>
      <c r="D2234" s="2">
        <v>4.5268629999999997E-2</v>
      </c>
      <c r="E2234" s="2">
        <v>0.37297799999999998</v>
      </c>
      <c r="F2234" s="2">
        <f t="shared" si="204"/>
        <v>0.44412042999999995</v>
      </c>
      <c r="G2234" s="2">
        <v>2.6609020000000001E-2</v>
      </c>
      <c r="H2234" s="2">
        <v>4.731088E-2</v>
      </c>
      <c r="I2234" s="2">
        <v>0.37264910000000001</v>
      </c>
      <c r="J2234" s="2">
        <f t="shared" si="205"/>
        <v>0.44656899999999999</v>
      </c>
      <c r="K2234" s="3">
        <f t="shared" si="206"/>
        <v>0.44534471499999995</v>
      </c>
      <c r="L2234" s="2">
        <v>4.4352540000000003E-2</v>
      </c>
      <c r="M2234" s="2">
        <v>4.3443479999999996E-3</v>
      </c>
      <c r="N2234" s="2">
        <f t="shared" si="207"/>
        <v>4.8696888000000001E-2</v>
      </c>
      <c r="O2234" s="2">
        <v>4.7432160000000001E-2</v>
      </c>
      <c r="P2234" s="2">
        <v>4.6143870000000002E-3</v>
      </c>
      <c r="Q2234" s="2">
        <f t="shared" si="208"/>
        <v>5.2046546999999999E-2</v>
      </c>
      <c r="R2234" s="3">
        <f t="shared" si="209"/>
        <v>5.0371717499999996E-2</v>
      </c>
    </row>
    <row r="2235" spans="1:18" x14ac:dyDescent="0.3">
      <c r="A2235" s="1">
        <v>41316</v>
      </c>
      <c r="B2235" s="3">
        <v>439.85359999999997</v>
      </c>
      <c r="C2235" s="2">
        <v>2.5538749999999999E-2</v>
      </c>
      <c r="D2235" s="2">
        <v>4.5538019999999998E-2</v>
      </c>
      <c r="E2235" s="2">
        <v>0.37120510000000001</v>
      </c>
      <c r="F2235" s="2">
        <f t="shared" si="204"/>
        <v>0.44228187000000002</v>
      </c>
      <c r="G2235" s="2">
        <v>2.6250550000000001E-2</v>
      </c>
      <c r="H2235" s="2">
        <v>4.757629E-2</v>
      </c>
      <c r="I2235" s="2">
        <v>0.37087409999999998</v>
      </c>
      <c r="J2235" s="2">
        <f t="shared" si="205"/>
        <v>0.44470093999999999</v>
      </c>
      <c r="K2235" s="3">
        <f t="shared" si="206"/>
        <v>0.44349140500000001</v>
      </c>
      <c r="L2235" s="2">
        <v>4.3680570000000002E-2</v>
      </c>
      <c r="M2235" s="2">
        <v>4.2634730000000003E-3</v>
      </c>
      <c r="N2235" s="2">
        <f t="shared" si="207"/>
        <v>4.7944043000000006E-2</v>
      </c>
      <c r="O2235" s="2">
        <v>4.6714850000000002E-2</v>
      </c>
      <c r="P2235" s="2">
        <v>4.5282869999999998E-3</v>
      </c>
      <c r="Q2235" s="2">
        <f t="shared" si="208"/>
        <v>5.1243137000000001E-2</v>
      </c>
      <c r="R2235" s="3">
        <f t="shared" si="209"/>
        <v>4.9593590000000007E-2</v>
      </c>
    </row>
    <row r="2236" spans="1:18" x14ac:dyDescent="0.3">
      <c r="A2236" s="1">
        <v>41317</v>
      </c>
      <c r="B2236" s="3">
        <v>565.89390000000003</v>
      </c>
      <c r="C2236" s="2">
        <v>2.5194620000000001E-2</v>
      </c>
      <c r="D2236" s="2">
        <v>4.5840289999999999E-2</v>
      </c>
      <c r="E2236" s="2">
        <v>0.36938090000000001</v>
      </c>
      <c r="F2236" s="2">
        <f t="shared" si="204"/>
        <v>0.44041581000000002</v>
      </c>
      <c r="G2236" s="2">
        <v>2.5870130000000002E-2</v>
      </c>
      <c r="H2236" s="2">
        <v>4.7835419999999997E-2</v>
      </c>
      <c r="I2236" s="2">
        <v>0.36905120000000002</v>
      </c>
      <c r="J2236" s="2">
        <f t="shared" si="205"/>
        <v>0.44275675000000003</v>
      </c>
      <c r="K2236" s="3">
        <f t="shared" si="206"/>
        <v>0.44158628</v>
      </c>
      <c r="L2236" s="2">
        <v>4.3042509999999999E-2</v>
      </c>
      <c r="M2236" s="2">
        <v>4.1815840000000003E-3</v>
      </c>
      <c r="N2236" s="2">
        <f t="shared" si="207"/>
        <v>4.7224094000000001E-2</v>
      </c>
      <c r="O2236" s="2">
        <v>4.6028039999999999E-2</v>
      </c>
      <c r="P2236" s="2">
        <v>4.4411659999999999E-3</v>
      </c>
      <c r="Q2236" s="2">
        <f t="shared" si="208"/>
        <v>5.0469206000000003E-2</v>
      </c>
      <c r="R2236" s="3">
        <f t="shared" si="209"/>
        <v>4.8846650000000005E-2</v>
      </c>
    </row>
    <row r="2237" spans="1:18" x14ac:dyDescent="0.3">
      <c r="A2237" s="1">
        <v>41318</v>
      </c>
      <c r="B2237" s="3">
        <v>230.31620000000001</v>
      </c>
      <c r="C2237" s="2">
        <v>2.482856E-2</v>
      </c>
      <c r="D2237" s="2">
        <v>4.6160489999999998E-2</v>
      </c>
      <c r="E2237" s="2">
        <v>0.36749389999999998</v>
      </c>
      <c r="F2237" s="2">
        <f t="shared" si="204"/>
        <v>0.43848294999999998</v>
      </c>
      <c r="G2237" s="2">
        <v>2.548191E-2</v>
      </c>
      <c r="H2237" s="2">
        <v>4.8131140000000003E-2</v>
      </c>
      <c r="I2237" s="2">
        <v>0.36716769999999999</v>
      </c>
      <c r="J2237" s="2">
        <f t="shared" si="205"/>
        <v>0.44078075</v>
      </c>
      <c r="K2237" s="3">
        <f t="shared" si="206"/>
        <v>0.43963184999999999</v>
      </c>
      <c r="L2237" s="2">
        <v>4.2433699999999998E-2</v>
      </c>
      <c r="M2237" s="2">
        <v>4.0987949999999997E-3</v>
      </c>
      <c r="N2237" s="2">
        <f t="shared" si="207"/>
        <v>4.6532495E-2</v>
      </c>
      <c r="O2237" s="2">
        <v>4.5376270000000003E-2</v>
      </c>
      <c r="P2237" s="2">
        <v>4.3531389999999998E-3</v>
      </c>
      <c r="Q2237" s="2">
        <f t="shared" si="208"/>
        <v>4.9729409000000002E-2</v>
      </c>
      <c r="R2237" s="3">
        <f t="shared" si="209"/>
        <v>4.8130952000000005E-2</v>
      </c>
    </row>
    <row r="2238" spans="1:18" x14ac:dyDescent="0.3">
      <c r="A2238" s="1">
        <v>41319</v>
      </c>
      <c r="B2238" s="3">
        <v>323.00959999999998</v>
      </c>
      <c r="C2238" s="2">
        <v>2.468911E-2</v>
      </c>
      <c r="D2238" s="2">
        <v>4.6941799999999999E-2</v>
      </c>
      <c r="E2238" s="2">
        <v>0.3651914</v>
      </c>
      <c r="F2238" s="2">
        <f t="shared" si="204"/>
        <v>0.43682230999999999</v>
      </c>
      <c r="G2238" s="2">
        <v>2.5180640000000001E-2</v>
      </c>
      <c r="H2238" s="2">
        <v>4.8590010000000003E-2</v>
      </c>
      <c r="I2238" s="2">
        <v>0.36487399999999998</v>
      </c>
      <c r="J2238" s="2">
        <f t="shared" si="205"/>
        <v>0.43864464999999997</v>
      </c>
      <c r="K2238" s="3">
        <f t="shared" si="206"/>
        <v>0.43773348000000001</v>
      </c>
      <c r="L2238" s="2">
        <v>4.1968449999999997E-2</v>
      </c>
      <c r="M2238" s="2">
        <v>4.0123060000000002E-3</v>
      </c>
      <c r="N2238" s="2">
        <f t="shared" si="207"/>
        <v>4.5980755999999998E-2</v>
      </c>
      <c r="O2238" s="2">
        <v>4.4828960000000001E-2</v>
      </c>
      <c r="P2238" s="2">
        <v>4.2612079999999998E-3</v>
      </c>
      <c r="Q2238" s="2">
        <f t="shared" si="208"/>
        <v>4.9090168000000003E-2</v>
      </c>
      <c r="R2238" s="3">
        <f t="shared" si="209"/>
        <v>4.7535462000000001E-2</v>
      </c>
    </row>
    <row r="2239" spans="1:18" x14ac:dyDescent="0.3">
      <c r="A2239" s="1">
        <v>41320</v>
      </c>
      <c r="B2239" s="3">
        <v>2587.1779999999999</v>
      </c>
      <c r="C2239" s="2">
        <v>2.5390059999999999E-2</v>
      </c>
      <c r="D2239" s="2">
        <v>4.8145300000000002E-2</v>
      </c>
      <c r="E2239" s="2">
        <v>0.35641650000000002</v>
      </c>
      <c r="F2239" s="2">
        <f t="shared" si="204"/>
        <v>0.42995186000000002</v>
      </c>
      <c r="G2239" s="2">
        <v>2.575117E-2</v>
      </c>
      <c r="H2239" s="2">
        <v>4.9373439999999998E-2</v>
      </c>
      <c r="I2239" s="2">
        <v>0.35614249999999997</v>
      </c>
      <c r="J2239" s="2">
        <f t="shared" si="205"/>
        <v>0.43126710999999995</v>
      </c>
      <c r="K2239" s="3">
        <f t="shared" si="206"/>
        <v>0.43060948499999996</v>
      </c>
      <c r="L2239" s="2">
        <v>4.2289689999999998E-2</v>
      </c>
      <c r="M2239" s="2">
        <v>3.8657610000000001E-3</v>
      </c>
      <c r="N2239" s="2">
        <f t="shared" si="207"/>
        <v>4.6155451E-2</v>
      </c>
      <c r="O2239" s="2">
        <v>4.509705E-2</v>
      </c>
      <c r="P2239" s="2">
        <v>4.1055620000000001E-3</v>
      </c>
      <c r="Q2239" s="2">
        <f t="shared" si="208"/>
        <v>4.9202612E-2</v>
      </c>
      <c r="R2239" s="3">
        <f t="shared" si="209"/>
        <v>4.7679031499999996E-2</v>
      </c>
    </row>
    <row r="2240" spans="1:18" x14ac:dyDescent="0.3">
      <c r="A2240" s="1">
        <v>41321</v>
      </c>
      <c r="B2240" s="3">
        <v>872.98559999999998</v>
      </c>
      <c r="C2240" s="2">
        <v>2.5783029999999998E-2</v>
      </c>
      <c r="D2240" s="2">
        <v>4.8898120000000003E-2</v>
      </c>
      <c r="E2240" s="2">
        <v>0.34838010000000003</v>
      </c>
      <c r="F2240" s="2">
        <f t="shared" si="204"/>
        <v>0.42306125000000006</v>
      </c>
      <c r="G2240" s="2">
        <v>2.6200520000000001E-2</v>
      </c>
      <c r="H2240" s="2">
        <v>5.009885E-2</v>
      </c>
      <c r="I2240" s="2">
        <v>0.3481438</v>
      </c>
      <c r="J2240" s="2">
        <f t="shared" si="205"/>
        <v>0.42444316999999998</v>
      </c>
      <c r="K2240" s="3">
        <f t="shared" si="206"/>
        <v>0.42375221000000002</v>
      </c>
      <c r="L2240" s="2">
        <v>4.2108140000000002E-2</v>
      </c>
      <c r="M2240" s="2">
        <v>3.78159E-3</v>
      </c>
      <c r="N2240" s="2">
        <f t="shared" si="207"/>
        <v>4.5889730000000004E-2</v>
      </c>
      <c r="O2240" s="2">
        <v>4.4906300000000003E-2</v>
      </c>
      <c r="P2240" s="2">
        <v>4.0148249999999996E-3</v>
      </c>
      <c r="Q2240" s="2">
        <f t="shared" si="208"/>
        <v>4.8921125000000003E-2</v>
      </c>
      <c r="R2240" s="3">
        <f t="shared" si="209"/>
        <v>4.74054275E-2</v>
      </c>
    </row>
    <row r="2241" spans="1:18" x14ac:dyDescent="0.3">
      <c r="A2241" s="1">
        <v>41322</v>
      </c>
      <c r="B2241" s="3">
        <v>873.9384</v>
      </c>
      <c r="C2241" s="2">
        <v>2.560691E-2</v>
      </c>
      <c r="D2241" s="2">
        <v>4.9222439999999999E-2</v>
      </c>
      <c r="E2241" s="2">
        <v>0.3468425</v>
      </c>
      <c r="F2241" s="2">
        <f t="shared" si="204"/>
        <v>0.42167185000000001</v>
      </c>
      <c r="G2241" s="2">
        <v>2.6120930000000001E-2</v>
      </c>
      <c r="H2241" s="2">
        <v>5.0580449999999999E-2</v>
      </c>
      <c r="I2241" s="2">
        <v>0.34661829999999999</v>
      </c>
      <c r="J2241" s="2">
        <f t="shared" si="205"/>
        <v>0.42331967999999998</v>
      </c>
      <c r="K2241" s="3">
        <f t="shared" si="206"/>
        <v>0.42249576499999997</v>
      </c>
      <c r="L2241" s="2">
        <v>4.1384980000000002E-2</v>
      </c>
      <c r="M2241" s="2">
        <v>3.8315129999999999E-3</v>
      </c>
      <c r="N2241" s="2">
        <f t="shared" si="207"/>
        <v>4.5216493000000003E-2</v>
      </c>
      <c r="O2241" s="2">
        <v>4.4173789999999998E-2</v>
      </c>
      <c r="P2241" s="2">
        <v>4.066648E-3</v>
      </c>
      <c r="Q2241" s="2">
        <f t="shared" si="208"/>
        <v>4.8240437999999997E-2</v>
      </c>
      <c r="R2241" s="3">
        <f t="shared" si="209"/>
        <v>4.6728465499999997E-2</v>
      </c>
    </row>
    <row r="2242" spans="1:18" x14ac:dyDescent="0.3">
      <c r="A2242" s="1">
        <v>41323</v>
      </c>
      <c r="B2242" s="3">
        <v>212.18010000000001</v>
      </c>
      <c r="C2242" s="2">
        <v>2.548396E-2</v>
      </c>
      <c r="D2242" s="2">
        <v>4.9420980000000003E-2</v>
      </c>
      <c r="E2242" s="2">
        <v>0.34714159999999999</v>
      </c>
      <c r="F2242" s="2">
        <f t="shared" si="204"/>
        <v>0.42204653999999997</v>
      </c>
      <c r="G2242" s="2">
        <v>2.602898E-2</v>
      </c>
      <c r="H2242" s="2">
        <v>5.0846599999999999E-2</v>
      </c>
      <c r="I2242" s="2">
        <v>0.34692010000000001</v>
      </c>
      <c r="J2242" s="2">
        <f t="shared" si="205"/>
        <v>0.42379568000000001</v>
      </c>
      <c r="K2242" s="3">
        <f t="shared" si="206"/>
        <v>0.42292110999999999</v>
      </c>
      <c r="L2242" s="2">
        <v>4.0628999999999998E-2</v>
      </c>
      <c r="M2242" s="2">
        <v>3.897172E-3</v>
      </c>
      <c r="N2242" s="2">
        <f t="shared" si="207"/>
        <v>4.4526171999999996E-2</v>
      </c>
      <c r="O2242" s="2">
        <v>4.3388589999999998E-2</v>
      </c>
      <c r="P2242" s="2">
        <v>4.1369559999999998E-3</v>
      </c>
      <c r="Q2242" s="2">
        <f t="shared" si="208"/>
        <v>4.7525545999999995E-2</v>
      </c>
      <c r="R2242" s="3">
        <f t="shared" si="209"/>
        <v>4.6025858999999995E-2</v>
      </c>
    </row>
    <row r="2243" spans="1:18" x14ac:dyDescent="0.3">
      <c r="A2243" s="1">
        <v>41324</v>
      </c>
      <c r="B2243" s="3">
        <v>140.9854</v>
      </c>
      <c r="C2243" s="2">
        <v>2.5401380000000001E-2</v>
      </c>
      <c r="D2243" s="2">
        <v>4.9580720000000002E-2</v>
      </c>
      <c r="E2243" s="2">
        <v>0.34802480000000002</v>
      </c>
      <c r="F2243" s="2">
        <f t="shared" ref="F2243:F2306" si="210">SUM(C2243:E2243)</f>
        <v>0.42300690000000002</v>
      </c>
      <c r="G2243" s="2">
        <v>2.596097E-2</v>
      </c>
      <c r="H2243" s="2">
        <v>5.1048400000000001E-2</v>
      </c>
      <c r="I2243" s="2">
        <v>0.34780359999999999</v>
      </c>
      <c r="J2243" s="2">
        <f t="shared" ref="J2243:J2306" si="211">SUM(G2243:I2243)</f>
        <v>0.42481296999999996</v>
      </c>
      <c r="K2243" s="3">
        <f t="shared" ref="K2243:K2306" si="212">AVERAGE(F2243,J2243)</f>
        <v>0.42390993499999996</v>
      </c>
      <c r="L2243" s="2">
        <v>3.9910290000000001E-2</v>
      </c>
      <c r="M2243" s="2">
        <v>3.9749900000000003E-3</v>
      </c>
      <c r="N2243" s="2">
        <f t="shared" ref="N2243:N2306" si="213">SUM(L2243:M2243)</f>
        <v>4.3885279999999999E-2</v>
      </c>
      <c r="O2243" s="2">
        <v>4.2635239999999998E-2</v>
      </c>
      <c r="P2243" s="2">
        <v>4.2205799999999998E-3</v>
      </c>
      <c r="Q2243" s="2">
        <f t="shared" ref="Q2243:Q2306" si="214">SUM(O2243:P2243)</f>
        <v>4.6855819999999999E-2</v>
      </c>
      <c r="R2243" s="3">
        <f t="shared" ref="R2243:R2306" si="215">AVERAGE(N2243,Q2243)</f>
        <v>4.5370549999999996E-2</v>
      </c>
    </row>
    <row r="2244" spans="1:18" x14ac:dyDescent="0.3">
      <c r="A2244" s="1">
        <v>41325</v>
      </c>
      <c r="B2244" s="3">
        <v>7.6678269999999999</v>
      </c>
      <c r="C2244" s="2">
        <v>2.5249259999999999E-2</v>
      </c>
      <c r="D2244" s="2">
        <v>4.9654209999999997E-2</v>
      </c>
      <c r="E2244" s="2">
        <v>0.34917530000000002</v>
      </c>
      <c r="F2244" s="2">
        <f t="shared" si="210"/>
        <v>0.42407877000000005</v>
      </c>
      <c r="G2244" s="2">
        <v>2.5837309999999999E-2</v>
      </c>
      <c r="H2244" s="2">
        <v>5.121626E-2</v>
      </c>
      <c r="I2244" s="2">
        <v>0.3489467</v>
      </c>
      <c r="J2244" s="2">
        <f t="shared" si="211"/>
        <v>0.42600027000000001</v>
      </c>
      <c r="K2244" s="3">
        <f t="shared" si="212"/>
        <v>0.42503952</v>
      </c>
      <c r="L2244" s="2">
        <v>3.9216609999999999E-2</v>
      </c>
      <c r="M2244" s="2">
        <v>4.0521560000000003E-3</v>
      </c>
      <c r="N2244" s="2">
        <f t="shared" si="213"/>
        <v>4.3268766E-2</v>
      </c>
      <c r="O2244" s="2">
        <v>4.1912919999999999E-2</v>
      </c>
      <c r="P2244" s="2">
        <v>4.3033969999999996E-3</v>
      </c>
      <c r="Q2244" s="2">
        <f t="shared" si="214"/>
        <v>4.6216317E-2</v>
      </c>
      <c r="R2244" s="3">
        <f t="shared" si="215"/>
        <v>4.4742541499999997E-2</v>
      </c>
    </row>
    <row r="2245" spans="1:18" x14ac:dyDescent="0.3">
      <c r="A2245" s="1">
        <v>41326</v>
      </c>
      <c r="B2245" s="3">
        <v>-38.557040000000001</v>
      </c>
      <c r="C2245" s="2">
        <v>2.511774E-2</v>
      </c>
      <c r="D2245" s="2">
        <v>4.9711110000000003E-2</v>
      </c>
      <c r="E2245" s="2">
        <v>0.35056300000000001</v>
      </c>
      <c r="F2245" s="2">
        <f t="shared" si="210"/>
        <v>0.42539185000000002</v>
      </c>
      <c r="G2245" s="2">
        <v>2.5729459999999999E-2</v>
      </c>
      <c r="H2245" s="2">
        <v>5.1382560000000001E-2</v>
      </c>
      <c r="I2245" s="2">
        <v>0.35032020000000003</v>
      </c>
      <c r="J2245" s="2">
        <f t="shared" si="211"/>
        <v>0.42743222000000003</v>
      </c>
      <c r="K2245" s="3">
        <f t="shared" si="212"/>
        <v>0.42641203500000002</v>
      </c>
      <c r="L2245" s="2">
        <v>3.85654E-2</v>
      </c>
      <c r="M2245" s="2">
        <v>4.1355749999999998E-3</v>
      </c>
      <c r="N2245" s="2">
        <f t="shared" si="213"/>
        <v>4.2700975000000002E-2</v>
      </c>
      <c r="O2245" s="2">
        <v>4.1234079999999999E-2</v>
      </c>
      <c r="P2245" s="2">
        <v>4.3925279999999997E-3</v>
      </c>
      <c r="Q2245" s="2">
        <f t="shared" si="214"/>
        <v>4.5626607999999999E-2</v>
      </c>
      <c r="R2245" s="3">
        <f t="shared" si="215"/>
        <v>4.4163791500000001E-2</v>
      </c>
    </row>
    <row r="2246" spans="1:18" x14ac:dyDescent="0.3">
      <c r="A2246" s="1">
        <v>41327</v>
      </c>
      <c r="B2246" s="3">
        <v>36.135440000000003</v>
      </c>
      <c r="C2246" s="2">
        <v>2.4979319999999999E-2</v>
      </c>
      <c r="D2246" s="2">
        <v>4.9776180000000003E-2</v>
      </c>
      <c r="E2246" s="2">
        <v>0.35217540000000003</v>
      </c>
      <c r="F2246" s="2">
        <f t="shared" si="210"/>
        <v>0.4269309</v>
      </c>
      <c r="G2246" s="2">
        <v>2.5612940000000001E-2</v>
      </c>
      <c r="H2246" s="2">
        <v>5.1571829999999999E-2</v>
      </c>
      <c r="I2246" s="2">
        <v>0.35191230000000001</v>
      </c>
      <c r="J2246" s="2">
        <f t="shared" si="211"/>
        <v>0.42909707000000002</v>
      </c>
      <c r="K2246" s="3">
        <f t="shared" si="212"/>
        <v>0.42801398499999999</v>
      </c>
      <c r="L2246" s="2">
        <v>3.7966529999999998E-2</v>
      </c>
      <c r="M2246" s="2">
        <v>4.2276509999999998E-3</v>
      </c>
      <c r="N2246" s="2">
        <f t="shared" si="213"/>
        <v>4.2194180999999997E-2</v>
      </c>
      <c r="O2246" s="2">
        <v>4.0610309999999997E-2</v>
      </c>
      <c r="P2246" s="2">
        <v>4.4905759999999996E-3</v>
      </c>
      <c r="Q2246" s="2">
        <f t="shared" si="214"/>
        <v>4.5100885999999993E-2</v>
      </c>
      <c r="R2246" s="3">
        <f t="shared" si="215"/>
        <v>4.3647533499999995E-2</v>
      </c>
    </row>
    <row r="2247" spans="1:18" x14ac:dyDescent="0.3">
      <c r="A2247" s="1">
        <v>41328</v>
      </c>
      <c r="B2247" s="3">
        <v>-108.74420000000001</v>
      </c>
      <c r="C2247" s="2">
        <v>2.4808460000000001E-2</v>
      </c>
      <c r="D2247" s="2">
        <v>4.9842070000000002E-2</v>
      </c>
      <c r="E2247" s="2">
        <v>0.35395149999999997</v>
      </c>
      <c r="F2247" s="2">
        <f t="shared" si="210"/>
        <v>0.42860202999999997</v>
      </c>
      <c r="G2247" s="2">
        <v>2.546998E-2</v>
      </c>
      <c r="H2247" s="2">
        <v>5.179781E-2</v>
      </c>
      <c r="I2247" s="2">
        <v>0.35366140000000001</v>
      </c>
      <c r="J2247" s="2">
        <f t="shared" si="211"/>
        <v>0.43092919000000002</v>
      </c>
      <c r="K2247" s="3">
        <f t="shared" si="212"/>
        <v>0.42976561000000002</v>
      </c>
      <c r="L2247" s="2">
        <v>3.7417880000000001E-2</v>
      </c>
      <c r="M2247" s="2">
        <v>4.3241269999999997E-3</v>
      </c>
      <c r="N2247" s="2">
        <f t="shared" si="213"/>
        <v>4.1742006999999998E-2</v>
      </c>
      <c r="O2247" s="2">
        <v>4.0042809999999998E-2</v>
      </c>
      <c r="P2247" s="2">
        <v>4.5930579999999997E-3</v>
      </c>
      <c r="Q2247" s="2">
        <f t="shared" si="214"/>
        <v>4.4635867999999995E-2</v>
      </c>
      <c r="R2247" s="3">
        <f t="shared" si="215"/>
        <v>4.3188937499999996E-2</v>
      </c>
    </row>
    <row r="2248" spans="1:18" x14ac:dyDescent="0.3">
      <c r="A2248" s="1">
        <v>41329</v>
      </c>
      <c r="B2248" s="3">
        <v>-348.42570000000001</v>
      </c>
      <c r="C2248" s="2">
        <v>2.461878E-2</v>
      </c>
      <c r="D2248" s="2">
        <v>4.9909549999999997E-2</v>
      </c>
      <c r="E2248" s="2">
        <v>0.35584500000000002</v>
      </c>
      <c r="F2248" s="2">
        <f t="shared" si="210"/>
        <v>0.43037333</v>
      </c>
      <c r="G2248" s="2">
        <v>2.5302789999999999E-2</v>
      </c>
      <c r="H2248" s="2">
        <v>5.2028730000000002E-2</v>
      </c>
      <c r="I2248" s="2">
        <v>0.35552349999999999</v>
      </c>
      <c r="J2248" s="2">
        <f t="shared" si="211"/>
        <v>0.43285501999999998</v>
      </c>
      <c r="K2248" s="3">
        <f t="shared" si="212"/>
        <v>0.43161417499999999</v>
      </c>
      <c r="L2248" s="2">
        <v>3.6922740000000003E-2</v>
      </c>
      <c r="M2248" s="2">
        <v>4.4222590000000004E-3</v>
      </c>
      <c r="N2248" s="2">
        <f t="shared" si="213"/>
        <v>4.1344999E-2</v>
      </c>
      <c r="O2248" s="2">
        <v>3.9531089999999998E-2</v>
      </c>
      <c r="P2248" s="2">
        <v>4.6971629999999999E-3</v>
      </c>
      <c r="Q2248" s="2">
        <f t="shared" si="214"/>
        <v>4.4228252999999995E-2</v>
      </c>
      <c r="R2248" s="3">
        <f t="shared" si="215"/>
        <v>4.2786625999999994E-2</v>
      </c>
    </row>
    <row r="2249" spans="1:18" x14ac:dyDescent="0.3">
      <c r="A2249" s="1">
        <v>41330</v>
      </c>
      <c r="B2249" s="3">
        <v>-204.7612</v>
      </c>
      <c r="C2249" s="2">
        <v>2.4426079999999999E-2</v>
      </c>
      <c r="D2249" s="2">
        <v>5.0055290000000002E-2</v>
      </c>
      <c r="E2249" s="2">
        <v>0.35776550000000001</v>
      </c>
      <c r="F2249" s="2">
        <f t="shared" si="210"/>
        <v>0.43224687000000001</v>
      </c>
      <c r="G2249" s="2">
        <v>2.510078E-2</v>
      </c>
      <c r="H2249" s="2">
        <v>5.2264169999999999E-2</v>
      </c>
      <c r="I2249" s="2">
        <v>0.35741469999999997</v>
      </c>
      <c r="J2249" s="2">
        <f t="shared" si="211"/>
        <v>0.43477964999999996</v>
      </c>
      <c r="K2249" s="3">
        <f t="shared" si="212"/>
        <v>0.43351326000000001</v>
      </c>
      <c r="L2249" s="2">
        <v>3.6481920000000001E-2</v>
      </c>
      <c r="M2249" s="2">
        <v>4.515308E-3</v>
      </c>
      <c r="N2249" s="2">
        <f t="shared" si="213"/>
        <v>4.0997228000000004E-2</v>
      </c>
      <c r="O2249" s="2">
        <v>3.9066120000000003E-2</v>
      </c>
      <c r="P2249" s="2">
        <v>4.7958740000000003E-3</v>
      </c>
      <c r="Q2249" s="2">
        <f t="shared" si="214"/>
        <v>4.3861994000000001E-2</v>
      </c>
      <c r="R2249" s="3">
        <f t="shared" si="215"/>
        <v>4.2429611000000006E-2</v>
      </c>
    </row>
    <row r="2250" spans="1:18" x14ac:dyDescent="0.3">
      <c r="A2250" s="1">
        <v>41331</v>
      </c>
      <c r="B2250" s="3">
        <v>42.497810000000001</v>
      </c>
      <c r="C2250" s="2">
        <v>2.4297659999999999E-2</v>
      </c>
      <c r="D2250" s="2">
        <v>5.0262179999999997E-2</v>
      </c>
      <c r="E2250" s="2">
        <v>0.35990270000000002</v>
      </c>
      <c r="F2250" s="2">
        <f t="shared" si="210"/>
        <v>0.43446254000000001</v>
      </c>
      <c r="G2250" s="2">
        <v>2.4961500000000001E-2</v>
      </c>
      <c r="H2250" s="2">
        <v>5.2523710000000001E-2</v>
      </c>
      <c r="I2250" s="2">
        <v>0.35952970000000001</v>
      </c>
      <c r="J2250" s="2">
        <f t="shared" si="211"/>
        <v>0.43701491000000003</v>
      </c>
      <c r="K2250" s="3">
        <f t="shared" si="212"/>
        <v>0.43573872499999999</v>
      </c>
      <c r="L2250" s="2">
        <v>3.6119199999999997E-2</v>
      </c>
      <c r="M2250" s="2">
        <v>4.6215259999999999E-3</v>
      </c>
      <c r="N2250" s="2">
        <f t="shared" si="213"/>
        <v>4.0740725999999998E-2</v>
      </c>
      <c r="O2250" s="2">
        <v>3.868067E-2</v>
      </c>
      <c r="P2250" s="2">
        <v>4.908707E-3</v>
      </c>
      <c r="Q2250" s="2">
        <f t="shared" si="214"/>
        <v>4.3589376999999999E-2</v>
      </c>
      <c r="R2250" s="3">
        <f t="shared" si="215"/>
        <v>4.2165051499999995E-2</v>
      </c>
    </row>
    <row r="2251" spans="1:18" x14ac:dyDescent="0.3">
      <c r="A2251" s="1">
        <v>41332</v>
      </c>
      <c r="B2251" s="3">
        <v>59.366190000000003</v>
      </c>
      <c r="C2251" s="2">
        <v>2.4243210000000001E-2</v>
      </c>
      <c r="D2251" s="2">
        <v>5.0503770000000003E-2</v>
      </c>
      <c r="E2251" s="2">
        <v>0.3621875</v>
      </c>
      <c r="F2251" s="2">
        <f t="shared" si="210"/>
        <v>0.43693448000000001</v>
      </c>
      <c r="G2251" s="2">
        <v>2.488986E-2</v>
      </c>
      <c r="H2251" s="2">
        <v>5.2770610000000003E-2</v>
      </c>
      <c r="I2251" s="2">
        <v>0.36179840000000002</v>
      </c>
      <c r="J2251" s="2">
        <f t="shared" si="211"/>
        <v>0.43945887000000006</v>
      </c>
      <c r="K2251" s="3">
        <f t="shared" si="212"/>
        <v>0.43819667500000004</v>
      </c>
      <c r="L2251" s="2">
        <v>3.5825620000000002E-2</v>
      </c>
      <c r="M2251" s="2">
        <v>4.7366780000000002E-3</v>
      </c>
      <c r="N2251" s="2">
        <f t="shared" si="213"/>
        <v>4.0562298000000004E-2</v>
      </c>
      <c r="O2251" s="2">
        <v>3.8363800000000003E-2</v>
      </c>
      <c r="P2251" s="2">
        <v>5.031163E-3</v>
      </c>
      <c r="Q2251" s="2">
        <f t="shared" si="214"/>
        <v>4.3394963000000002E-2</v>
      </c>
      <c r="R2251" s="3">
        <f t="shared" si="215"/>
        <v>4.1978630500000003E-2</v>
      </c>
    </row>
    <row r="2252" spans="1:18" x14ac:dyDescent="0.3">
      <c r="A2252" s="1">
        <v>41333</v>
      </c>
      <c r="B2252" s="3">
        <v>20.34083</v>
      </c>
      <c r="C2252" s="2">
        <v>2.4377039999999999E-2</v>
      </c>
      <c r="D2252" s="2">
        <v>5.0702280000000002E-2</v>
      </c>
      <c r="E2252" s="2">
        <v>0.36487619999999998</v>
      </c>
      <c r="F2252" s="2">
        <f t="shared" si="210"/>
        <v>0.43995551999999999</v>
      </c>
      <c r="G2252" s="2">
        <v>2.502617E-2</v>
      </c>
      <c r="H2252" s="2">
        <v>5.2960460000000001E-2</v>
      </c>
      <c r="I2252" s="2">
        <v>0.36448130000000001</v>
      </c>
      <c r="J2252" s="2">
        <f t="shared" si="211"/>
        <v>0.44246793000000001</v>
      </c>
      <c r="K2252" s="3">
        <f t="shared" si="212"/>
        <v>0.441211725</v>
      </c>
      <c r="L2252" s="2">
        <v>3.5650969999999997E-2</v>
      </c>
      <c r="M2252" s="2">
        <v>4.8855130000000002E-3</v>
      </c>
      <c r="N2252" s="2">
        <f t="shared" si="213"/>
        <v>4.0536482999999998E-2</v>
      </c>
      <c r="O2252" s="2">
        <v>3.8174680000000002E-2</v>
      </c>
      <c r="P2252" s="2">
        <v>5.1896090000000004E-3</v>
      </c>
      <c r="Q2252" s="2">
        <f t="shared" si="214"/>
        <v>4.3364289E-2</v>
      </c>
      <c r="R2252" s="3">
        <f t="shared" si="215"/>
        <v>4.1950385999999999E-2</v>
      </c>
    </row>
    <row r="2253" spans="1:18" x14ac:dyDescent="0.3">
      <c r="A2253" s="1">
        <v>41334</v>
      </c>
      <c r="B2253" s="3">
        <v>174.19</v>
      </c>
      <c r="C2253" s="2">
        <v>2.467304E-2</v>
      </c>
      <c r="D2253" s="2">
        <v>5.0910730000000001E-2</v>
      </c>
      <c r="E2253" s="2">
        <v>0.3676857</v>
      </c>
      <c r="F2253" s="2">
        <f t="shared" si="210"/>
        <v>0.44326947</v>
      </c>
      <c r="G2253" s="2">
        <v>2.530085E-2</v>
      </c>
      <c r="H2253" s="2">
        <v>5.3072420000000002E-2</v>
      </c>
      <c r="I2253" s="2">
        <v>0.3672938</v>
      </c>
      <c r="J2253" s="2">
        <f t="shared" si="211"/>
        <v>0.44566707</v>
      </c>
      <c r="K2253" s="3">
        <f t="shared" si="212"/>
        <v>0.44446827</v>
      </c>
      <c r="L2253" s="2">
        <v>3.5545090000000001E-2</v>
      </c>
      <c r="M2253" s="2">
        <v>5.0433209999999999E-3</v>
      </c>
      <c r="N2253" s="2">
        <f t="shared" si="213"/>
        <v>4.0588411000000005E-2</v>
      </c>
      <c r="O2253" s="2">
        <v>3.8048400000000003E-2</v>
      </c>
      <c r="P2253" s="2">
        <v>5.3577529999999998E-3</v>
      </c>
      <c r="Q2253" s="2">
        <f t="shared" si="214"/>
        <v>4.3406153000000003E-2</v>
      </c>
      <c r="R2253" s="3">
        <f t="shared" si="215"/>
        <v>4.1997282000000004E-2</v>
      </c>
    </row>
    <row r="2254" spans="1:18" x14ac:dyDescent="0.3">
      <c r="A2254" s="1">
        <v>41335</v>
      </c>
      <c r="B2254" s="3">
        <v>132.47020000000001</v>
      </c>
      <c r="C2254" s="2">
        <v>2.495872E-2</v>
      </c>
      <c r="D2254" s="2">
        <v>5.1025349999999997E-2</v>
      </c>
      <c r="E2254" s="2">
        <v>0.37019370000000001</v>
      </c>
      <c r="F2254" s="2">
        <f t="shared" si="210"/>
        <v>0.44617777000000003</v>
      </c>
      <c r="G2254" s="2">
        <v>2.5596020000000001E-2</v>
      </c>
      <c r="H2254" s="2">
        <v>5.3110169999999998E-2</v>
      </c>
      <c r="I2254" s="2">
        <v>0.36982159999999997</v>
      </c>
      <c r="J2254" s="2">
        <f t="shared" si="211"/>
        <v>0.44852778999999998</v>
      </c>
      <c r="K2254" s="3">
        <f t="shared" si="212"/>
        <v>0.44735278000000001</v>
      </c>
      <c r="L2254" s="2">
        <v>3.5466490000000003E-2</v>
      </c>
      <c r="M2254" s="2">
        <v>5.1724290000000001E-3</v>
      </c>
      <c r="N2254" s="2">
        <f t="shared" si="213"/>
        <v>4.0638919000000003E-2</v>
      </c>
      <c r="O2254" s="2">
        <v>3.7956330000000003E-2</v>
      </c>
      <c r="P2254" s="2">
        <v>5.495649E-3</v>
      </c>
      <c r="Q2254" s="2">
        <f t="shared" si="214"/>
        <v>4.3451979000000002E-2</v>
      </c>
      <c r="R2254" s="3">
        <f t="shared" si="215"/>
        <v>4.2045448999999999E-2</v>
      </c>
    </row>
    <row r="2255" spans="1:18" x14ac:dyDescent="0.3">
      <c r="A2255" s="1">
        <v>41336</v>
      </c>
      <c r="B2255" s="3">
        <v>200.89519999999999</v>
      </c>
      <c r="C2255" s="2">
        <v>2.514595E-2</v>
      </c>
      <c r="D2255" s="2">
        <v>5.0873019999999998E-2</v>
      </c>
      <c r="E2255" s="2">
        <v>0.37223899999999999</v>
      </c>
      <c r="F2255" s="2">
        <f t="shared" si="210"/>
        <v>0.44825797000000001</v>
      </c>
      <c r="G2255" s="2">
        <v>2.584272E-2</v>
      </c>
      <c r="H2255" s="2">
        <v>5.300494E-2</v>
      </c>
      <c r="I2255" s="2">
        <v>0.37188529999999997</v>
      </c>
      <c r="J2255" s="2">
        <f t="shared" si="211"/>
        <v>0.45073295999999996</v>
      </c>
      <c r="K2255" s="3">
        <f t="shared" si="212"/>
        <v>0.44949546499999998</v>
      </c>
      <c r="L2255" s="2">
        <v>3.533874E-2</v>
      </c>
      <c r="M2255" s="2">
        <v>5.2573079999999996E-3</v>
      </c>
      <c r="N2255" s="2">
        <f t="shared" si="213"/>
        <v>4.0596048000000003E-2</v>
      </c>
      <c r="O2255" s="2">
        <v>3.7829840000000003E-2</v>
      </c>
      <c r="P2255" s="2">
        <v>5.5863429999999997E-3</v>
      </c>
      <c r="Q2255" s="2">
        <f t="shared" si="214"/>
        <v>4.3416183000000004E-2</v>
      </c>
      <c r="R2255" s="3">
        <f t="shared" si="215"/>
        <v>4.2006115500000003E-2</v>
      </c>
    </row>
    <row r="2256" spans="1:18" x14ac:dyDescent="0.3">
      <c r="A2256" s="1">
        <v>41337</v>
      </c>
      <c r="B2256" s="3">
        <v>145.31899999999999</v>
      </c>
      <c r="C2256" s="2">
        <v>2.5307900000000001E-2</v>
      </c>
      <c r="D2256" s="2">
        <v>5.0582200000000001E-2</v>
      </c>
      <c r="E2256" s="2">
        <v>0.3740252</v>
      </c>
      <c r="F2256" s="2">
        <f t="shared" si="210"/>
        <v>0.44991530000000002</v>
      </c>
      <c r="G2256" s="2">
        <v>2.6058060000000001E-2</v>
      </c>
      <c r="H2256" s="2">
        <v>5.2778180000000001E-2</v>
      </c>
      <c r="I2256" s="2">
        <v>0.3736836</v>
      </c>
      <c r="J2256" s="2">
        <f t="shared" si="211"/>
        <v>0.45251984000000001</v>
      </c>
      <c r="K2256" s="3">
        <f t="shared" si="212"/>
        <v>0.45121757000000001</v>
      </c>
      <c r="L2256" s="2">
        <v>3.5160450000000003E-2</v>
      </c>
      <c r="M2256" s="2">
        <v>5.31695E-3</v>
      </c>
      <c r="N2256" s="2">
        <f t="shared" si="213"/>
        <v>4.0477400000000004E-2</v>
      </c>
      <c r="O2256" s="2">
        <v>3.7651579999999997E-2</v>
      </c>
      <c r="P2256" s="2">
        <v>5.6499549999999999E-3</v>
      </c>
      <c r="Q2256" s="2">
        <f t="shared" si="214"/>
        <v>4.3301534999999995E-2</v>
      </c>
      <c r="R2256" s="3">
        <f t="shared" si="215"/>
        <v>4.1889467499999999E-2</v>
      </c>
    </row>
    <row r="2257" spans="1:18" x14ac:dyDescent="0.3">
      <c r="A2257" s="1">
        <v>41338</v>
      </c>
      <c r="B2257" s="3">
        <v>-65.090770000000006</v>
      </c>
      <c r="C2257" s="2">
        <v>2.54465E-2</v>
      </c>
      <c r="D2257" s="2">
        <v>5.024199E-2</v>
      </c>
      <c r="E2257" s="2">
        <v>0.37564229999999998</v>
      </c>
      <c r="F2257" s="2">
        <f t="shared" si="210"/>
        <v>0.45133078999999998</v>
      </c>
      <c r="G2257" s="2">
        <v>2.623497E-2</v>
      </c>
      <c r="H2257" s="2">
        <v>5.2496599999999997E-2</v>
      </c>
      <c r="I2257" s="2">
        <v>0.37530540000000001</v>
      </c>
      <c r="J2257" s="2">
        <f t="shared" si="211"/>
        <v>0.45403696999999998</v>
      </c>
      <c r="K2257" s="3">
        <f t="shared" si="212"/>
        <v>0.45268387999999998</v>
      </c>
      <c r="L2257" s="2">
        <v>3.4970130000000002E-2</v>
      </c>
      <c r="M2257" s="2">
        <v>5.3600649999999998E-3</v>
      </c>
      <c r="N2257" s="2">
        <f t="shared" si="213"/>
        <v>4.0330194999999999E-2</v>
      </c>
      <c r="O2257" s="2">
        <v>3.7458140000000001E-2</v>
      </c>
      <c r="P2257" s="2">
        <v>5.6957930000000002E-3</v>
      </c>
      <c r="Q2257" s="2">
        <f t="shared" si="214"/>
        <v>4.3153932999999998E-2</v>
      </c>
      <c r="R2257" s="3">
        <f t="shared" si="215"/>
        <v>4.1742063999999995E-2</v>
      </c>
    </row>
    <row r="2258" spans="1:18" x14ac:dyDescent="0.3">
      <c r="A2258" s="1">
        <v>41339</v>
      </c>
      <c r="B2258" s="3">
        <v>17.422750000000001</v>
      </c>
      <c r="C2258" s="2">
        <v>2.555986E-2</v>
      </c>
      <c r="D2258" s="2">
        <v>4.9932740000000003E-2</v>
      </c>
      <c r="E2258" s="2">
        <v>0.37716850000000002</v>
      </c>
      <c r="F2258" s="2">
        <f t="shared" si="210"/>
        <v>0.45266110000000004</v>
      </c>
      <c r="G2258" s="2">
        <v>2.636486E-2</v>
      </c>
      <c r="H2258" s="2">
        <v>5.2230020000000002E-2</v>
      </c>
      <c r="I2258" s="2">
        <v>0.37682870000000002</v>
      </c>
      <c r="J2258" s="2">
        <f t="shared" si="211"/>
        <v>0.45542358000000005</v>
      </c>
      <c r="K2258" s="3">
        <f t="shared" si="212"/>
        <v>0.45404234000000004</v>
      </c>
      <c r="L2258" s="2">
        <v>3.4778360000000001E-2</v>
      </c>
      <c r="M2258" s="2">
        <v>5.3940699999999999E-3</v>
      </c>
      <c r="N2258" s="2">
        <f t="shared" si="213"/>
        <v>4.0172430000000002E-2</v>
      </c>
      <c r="O2258" s="2">
        <v>3.7259689999999998E-2</v>
      </c>
      <c r="P2258" s="2">
        <v>5.7318059999999999E-3</v>
      </c>
      <c r="Q2258" s="2">
        <f t="shared" si="214"/>
        <v>4.2991495999999997E-2</v>
      </c>
      <c r="R2258" s="3">
        <f t="shared" si="215"/>
        <v>4.1581963E-2</v>
      </c>
    </row>
    <row r="2259" spans="1:18" x14ac:dyDescent="0.3">
      <c r="A2259" s="1">
        <v>41340</v>
      </c>
      <c r="B2259" s="3">
        <v>-159.1748</v>
      </c>
      <c r="C2259" s="2">
        <v>2.5673970000000001E-2</v>
      </c>
      <c r="D2259" s="2">
        <v>4.9600529999999997E-2</v>
      </c>
      <c r="E2259" s="2">
        <v>0.37855749999999999</v>
      </c>
      <c r="F2259" s="2">
        <f t="shared" si="210"/>
        <v>0.45383200000000001</v>
      </c>
      <c r="G2259" s="2">
        <v>2.6498509999999999E-2</v>
      </c>
      <c r="H2259" s="2">
        <v>5.1947130000000001E-2</v>
      </c>
      <c r="I2259" s="2">
        <v>0.37821460000000001</v>
      </c>
      <c r="J2259" s="2">
        <f t="shared" si="211"/>
        <v>0.45666024</v>
      </c>
      <c r="K2259" s="3">
        <f t="shared" si="212"/>
        <v>0.45524611999999998</v>
      </c>
      <c r="L2259" s="2">
        <v>3.4578299999999999E-2</v>
      </c>
      <c r="M2259" s="2">
        <v>5.4187510000000003E-3</v>
      </c>
      <c r="N2259" s="2">
        <f t="shared" si="213"/>
        <v>3.9997050999999999E-2</v>
      </c>
      <c r="O2259" s="2">
        <v>3.705497E-2</v>
      </c>
      <c r="P2259" s="2">
        <v>5.7579179999999999E-3</v>
      </c>
      <c r="Q2259" s="2">
        <f t="shared" si="214"/>
        <v>4.2812888E-2</v>
      </c>
      <c r="R2259" s="3">
        <f t="shared" si="215"/>
        <v>4.14049695E-2</v>
      </c>
    </row>
    <row r="2260" spans="1:18" x14ac:dyDescent="0.3">
      <c r="A2260" s="1">
        <v>41341</v>
      </c>
      <c r="B2260" s="3">
        <v>-227.34129999999999</v>
      </c>
      <c r="C2260" s="2">
        <v>2.5732089999999999E-2</v>
      </c>
      <c r="D2260" s="2">
        <v>4.9204770000000002E-2</v>
      </c>
      <c r="E2260" s="2">
        <v>0.37974089999999999</v>
      </c>
      <c r="F2260" s="2">
        <f t="shared" si="210"/>
        <v>0.45467775999999999</v>
      </c>
      <c r="G2260" s="2">
        <v>2.658671E-2</v>
      </c>
      <c r="H2260" s="2">
        <v>5.1625539999999998E-2</v>
      </c>
      <c r="I2260" s="2">
        <v>0.37939319999999999</v>
      </c>
      <c r="J2260" s="2">
        <f t="shared" si="211"/>
        <v>0.45760544999999997</v>
      </c>
      <c r="K2260" s="3">
        <f t="shared" si="212"/>
        <v>0.45614160500000001</v>
      </c>
      <c r="L2260" s="2">
        <v>3.4361849999999999E-2</v>
      </c>
      <c r="M2260" s="2">
        <v>5.4285610000000002E-3</v>
      </c>
      <c r="N2260" s="2">
        <f t="shared" si="213"/>
        <v>3.9790410999999998E-2</v>
      </c>
      <c r="O2260" s="2">
        <v>3.6836569999999999E-2</v>
      </c>
      <c r="P2260" s="2">
        <v>5.7681779999999997E-3</v>
      </c>
      <c r="Q2260" s="2">
        <f t="shared" si="214"/>
        <v>4.2604747999999998E-2</v>
      </c>
      <c r="R2260" s="3">
        <f t="shared" si="215"/>
        <v>4.1197579499999998E-2</v>
      </c>
    </row>
    <row r="2261" spans="1:18" x14ac:dyDescent="0.3">
      <c r="A2261" s="1">
        <v>41342</v>
      </c>
      <c r="B2261" s="3">
        <v>-468.9717</v>
      </c>
      <c r="C2261" s="2">
        <v>2.5769009999999998E-2</v>
      </c>
      <c r="D2261" s="2">
        <v>4.884426E-2</v>
      </c>
      <c r="E2261" s="2">
        <v>0.38078040000000002</v>
      </c>
      <c r="F2261" s="2">
        <f t="shared" si="210"/>
        <v>0.45539367000000003</v>
      </c>
      <c r="G2261" s="2">
        <v>2.6636489999999999E-2</v>
      </c>
      <c r="H2261" s="2">
        <v>5.132134E-2</v>
      </c>
      <c r="I2261" s="2">
        <v>0.38042320000000002</v>
      </c>
      <c r="J2261" s="2">
        <f t="shared" si="211"/>
        <v>0.45838103000000002</v>
      </c>
      <c r="K2261" s="3">
        <f t="shared" si="212"/>
        <v>0.45688735000000003</v>
      </c>
      <c r="L2261" s="2">
        <v>3.4160679999999999E-2</v>
      </c>
      <c r="M2261" s="2">
        <v>5.4288679999999999E-3</v>
      </c>
      <c r="N2261" s="2">
        <f t="shared" si="213"/>
        <v>3.9589548000000002E-2</v>
      </c>
      <c r="O2261" s="2">
        <v>3.6629479999999999E-2</v>
      </c>
      <c r="P2261" s="2">
        <v>5.7682460000000003E-3</v>
      </c>
      <c r="Q2261" s="2">
        <f t="shared" si="214"/>
        <v>4.2397725999999997E-2</v>
      </c>
      <c r="R2261" s="3">
        <f t="shared" si="215"/>
        <v>4.0993636999999999E-2</v>
      </c>
    </row>
    <row r="2262" spans="1:18" x14ac:dyDescent="0.3">
      <c r="A2262" s="1">
        <v>41343</v>
      </c>
      <c r="B2262" s="3">
        <v>-312.97269999999997</v>
      </c>
      <c r="C2262" s="2">
        <v>2.5875970000000002E-2</v>
      </c>
      <c r="D2262" s="2">
        <v>4.861745E-2</v>
      </c>
      <c r="E2262" s="2">
        <v>0.381687</v>
      </c>
      <c r="F2262" s="2">
        <f t="shared" si="210"/>
        <v>0.45618042000000003</v>
      </c>
      <c r="G2262" s="2">
        <v>2.671925E-2</v>
      </c>
      <c r="H2262" s="2">
        <v>5.1075009999999997E-2</v>
      </c>
      <c r="I2262" s="2">
        <v>0.38132100000000002</v>
      </c>
      <c r="J2262" s="2">
        <f t="shared" si="211"/>
        <v>0.45911526000000003</v>
      </c>
      <c r="K2262" s="3">
        <f t="shared" si="212"/>
        <v>0.45764784000000003</v>
      </c>
      <c r="L2262" s="2">
        <v>3.4002409999999997E-2</v>
      </c>
      <c r="M2262" s="2">
        <v>5.4242190000000001E-3</v>
      </c>
      <c r="N2262" s="2">
        <f t="shared" si="213"/>
        <v>3.9426628999999998E-2</v>
      </c>
      <c r="O2262" s="2">
        <v>3.6455700000000001E-2</v>
      </c>
      <c r="P2262" s="2">
        <v>5.7630729999999996E-3</v>
      </c>
      <c r="Q2262" s="2">
        <f t="shared" si="214"/>
        <v>4.2218773000000001E-2</v>
      </c>
      <c r="R2262" s="3">
        <f t="shared" si="215"/>
        <v>4.0822701000000003E-2</v>
      </c>
    </row>
    <row r="2263" spans="1:18" x14ac:dyDescent="0.3">
      <c r="A2263" s="1">
        <v>41344</v>
      </c>
      <c r="B2263" s="3">
        <v>95.733469999999997</v>
      </c>
      <c r="C2263" s="2">
        <v>2.5943270000000001E-2</v>
      </c>
      <c r="D2263" s="2">
        <v>4.8422640000000003E-2</v>
      </c>
      <c r="E2263" s="2">
        <v>0.38241039999999998</v>
      </c>
      <c r="F2263" s="2">
        <f t="shared" si="210"/>
        <v>0.45677630999999996</v>
      </c>
      <c r="G2263" s="2">
        <v>2.6778739999999999E-2</v>
      </c>
      <c r="H2263" s="2">
        <v>5.0876570000000003E-2</v>
      </c>
      <c r="I2263" s="2">
        <v>0.3820404</v>
      </c>
      <c r="J2263" s="2">
        <f t="shared" si="211"/>
        <v>0.45969570999999998</v>
      </c>
      <c r="K2263" s="3">
        <f t="shared" si="212"/>
        <v>0.45823600999999997</v>
      </c>
      <c r="L2263" s="2">
        <v>3.388062E-2</v>
      </c>
      <c r="M2263" s="2">
        <v>5.4120970000000003E-3</v>
      </c>
      <c r="N2263" s="2">
        <f t="shared" si="213"/>
        <v>3.9292716999999998E-2</v>
      </c>
      <c r="O2263" s="2">
        <v>3.6323809999999998E-2</v>
      </c>
      <c r="P2263" s="2">
        <v>5.7500800000000003E-3</v>
      </c>
      <c r="Q2263" s="2">
        <f t="shared" si="214"/>
        <v>4.2073889999999996E-2</v>
      </c>
      <c r="R2263" s="3">
        <f t="shared" si="215"/>
        <v>4.0683303499999997E-2</v>
      </c>
    </row>
    <row r="2264" spans="1:18" x14ac:dyDescent="0.3">
      <c r="A2264" s="1">
        <v>41345</v>
      </c>
      <c r="B2264" s="3">
        <v>225.11269999999999</v>
      </c>
      <c r="C2264" s="2">
        <v>2.6077079999999999E-2</v>
      </c>
      <c r="D2264" s="2">
        <v>4.8459460000000003E-2</v>
      </c>
      <c r="E2264" s="2">
        <v>0.38293080000000002</v>
      </c>
      <c r="F2264" s="2">
        <f t="shared" si="210"/>
        <v>0.45746734</v>
      </c>
      <c r="G2264" s="2">
        <v>2.683108E-2</v>
      </c>
      <c r="H2264" s="2">
        <v>5.0762870000000002E-2</v>
      </c>
      <c r="I2264" s="2">
        <v>0.3825596</v>
      </c>
      <c r="J2264" s="2">
        <f t="shared" si="211"/>
        <v>0.46015355000000002</v>
      </c>
      <c r="K2264" s="3">
        <f t="shared" si="212"/>
        <v>0.45881044500000001</v>
      </c>
      <c r="L2264" s="2">
        <v>3.381725E-2</v>
      </c>
      <c r="M2264" s="2">
        <v>5.3922609999999998E-3</v>
      </c>
      <c r="N2264" s="2">
        <f t="shared" si="213"/>
        <v>3.9209511000000002E-2</v>
      </c>
      <c r="O2264" s="2">
        <v>3.6230419999999999E-2</v>
      </c>
      <c r="P2264" s="2">
        <v>5.7289330000000003E-3</v>
      </c>
      <c r="Q2264" s="2">
        <f t="shared" si="214"/>
        <v>4.1959352999999998E-2</v>
      </c>
      <c r="R2264" s="3">
        <f t="shared" si="215"/>
        <v>4.0584432000000004E-2</v>
      </c>
    </row>
    <row r="2265" spans="1:18" x14ac:dyDescent="0.3">
      <c r="A2265" s="1">
        <v>41346</v>
      </c>
      <c r="B2265" s="3">
        <v>127.8228</v>
      </c>
      <c r="C2265" s="2">
        <v>2.611581E-2</v>
      </c>
      <c r="D2265" s="2">
        <v>4.847046E-2</v>
      </c>
      <c r="E2265" s="2">
        <v>0.38321680000000002</v>
      </c>
      <c r="F2265" s="2">
        <f t="shared" si="210"/>
        <v>0.45780307000000003</v>
      </c>
      <c r="G2265" s="2">
        <v>2.6864889999999999E-2</v>
      </c>
      <c r="H2265" s="2">
        <v>5.072422E-2</v>
      </c>
      <c r="I2265" s="2">
        <v>0.3828589</v>
      </c>
      <c r="J2265" s="2">
        <f t="shared" si="211"/>
        <v>0.46044801000000002</v>
      </c>
      <c r="K2265" s="3">
        <f t="shared" si="212"/>
        <v>0.45912554000000005</v>
      </c>
      <c r="L2265" s="2">
        <v>3.3750929999999998E-2</v>
      </c>
      <c r="M2265" s="2">
        <v>5.3644570000000004E-3</v>
      </c>
      <c r="N2265" s="2">
        <f t="shared" si="213"/>
        <v>3.9115387000000001E-2</v>
      </c>
      <c r="O2265" s="2">
        <v>3.6156580000000001E-2</v>
      </c>
      <c r="P2265" s="2">
        <v>5.6996349999999998E-3</v>
      </c>
      <c r="Q2265" s="2">
        <f t="shared" si="214"/>
        <v>4.1856215000000002E-2</v>
      </c>
      <c r="R2265" s="3">
        <f t="shared" si="215"/>
        <v>4.0485801000000002E-2</v>
      </c>
    </row>
    <row r="2266" spans="1:18" x14ac:dyDescent="0.3">
      <c r="A2266" s="1">
        <v>41347</v>
      </c>
      <c r="B2266" s="3">
        <v>156.9633</v>
      </c>
      <c r="C2266" s="2">
        <v>2.5909189999999999E-2</v>
      </c>
      <c r="D2266" s="2">
        <v>4.8178940000000003E-2</v>
      </c>
      <c r="E2266" s="2">
        <v>0.38337189999999999</v>
      </c>
      <c r="F2266" s="2">
        <f t="shared" si="210"/>
        <v>0.45746003000000002</v>
      </c>
      <c r="G2266" s="2">
        <v>2.673503E-2</v>
      </c>
      <c r="H2266" s="2">
        <v>5.0590209999999997E-2</v>
      </c>
      <c r="I2266" s="2">
        <v>0.38301269999999998</v>
      </c>
      <c r="J2266" s="2">
        <f t="shared" si="211"/>
        <v>0.46033793999999995</v>
      </c>
      <c r="K2266" s="3">
        <f t="shared" si="212"/>
        <v>0.45889898499999998</v>
      </c>
      <c r="L2266" s="2">
        <v>3.3577540000000003E-2</v>
      </c>
      <c r="M2266" s="2">
        <v>5.3195120000000002E-3</v>
      </c>
      <c r="N2266" s="2">
        <f t="shared" si="213"/>
        <v>3.8897052000000001E-2</v>
      </c>
      <c r="O2266" s="2">
        <v>3.5998130000000003E-2</v>
      </c>
      <c r="P2266" s="2">
        <v>5.6518089999999998E-3</v>
      </c>
      <c r="Q2266" s="2">
        <f t="shared" si="214"/>
        <v>4.1649939000000004E-2</v>
      </c>
      <c r="R2266" s="3">
        <f t="shared" si="215"/>
        <v>4.0273495500000006E-2</v>
      </c>
    </row>
    <row r="2267" spans="1:18" x14ac:dyDescent="0.3">
      <c r="A2267" s="1">
        <v>41348</v>
      </c>
      <c r="B2267" s="3">
        <v>220.374</v>
      </c>
      <c r="C2267" s="2">
        <v>2.5707500000000001E-2</v>
      </c>
      <c r="D2267" s="2">
        <v>4.7856309999999999E-2</v>
      </c>
      <c r="E2267" s="2">
        <v>0.38343120000000003</v>
      </c>
      <c r="F2267" s="2">
        <f t="shared" si="210"/>
        <v>0.45699501000000003</v>
      </c>
      <c r="G2267" s="2">
        <v>2.6574360000000002E-2</v>
      </c>
      <c r="H2267" s="2">
        <v>5.0377720000000001E-2</v>
      </c>
      <c r="I2267" s="2">
        <v>0.38306440000000003</v>
      </c>
      <c r="J2267" s="2">
        <f t="shared" si="211"/>
        <v>0.46001648000000006</v>
      </c>
      <c r="K2267" s="3">
        <f t="shared" si="212"/>
        <v>0.45850574500000008</v>
      </c>
      <c r="L2267" s="2">
        <v>3.3373710000000001E-2</v>
      </c>
      <c r="M2267" s="2">
        <v>5.2665230000000004E-3</v>
      </c>
      <c r="N2267" s="2">
        <f t="shared" si="213"/>
        <v>3.8640233000000003E-2</v>
      </c>
      <c r="O2267" s="2">
        <v>3.579777E-2</v>
      </c>
      <c r="P2267" s="2">
        <v>5.5952190000000002E-3</v>
      </c>
      <c r="Q2267" s="2">
        <f t="shared" si="214"/>
        <v>4.1392988999999998E-2</v>
      </c>
      <c r="R2267" s="3">
        <f t="shared" si="215"/>
        <v>4.0016611000000001E-2</v>
      </c>
    </row>
    <row r="2268" spans="1:18" x14ac:dyDescent="0.3">
      <c r="A2268" s="1">
        <v>41349</v>
      </c>
      <c r="B2268" s="3">
        <v>313.28120000000001</v>
      </c>
      <c r="C2268" s="2">
        <v>2.5536710000000001E-2</v>
      </c>
      <c r="D2268" s="2">
        <v>4.7518419999999999E-2</v>
      </c>
      <c r="E2268" s="2">
        <v>0.38331789999999999</v>
      </c>
      <c r="F2268" s="2">
        <f t="shared" si="210"/>
        <v>0.45637302999999996</v>
      </c>
      <c r="G2268" s="2">
        <v>2.6428750000000001E-2</v>
      </c>
      <c r="H2268" s="2">
        <v>5.0121760000000001E-2</v>
      </c>
      <c r="I2268" s="2">
        <v>0.38294070000000002</v>
      </c>
      <c r="J2268" s="2">
        <f t="shared" si="211"/>
        <v>0.45949121000000004</v>
      </c>
      <c r="K2268" s="3">
        <f t="shared" si="212"/>
        <v>0.45793212</v>
      </c>
      <c r="L2268" s="2">
        <v>3.3211160000000003E-2</v>
      </c>
      <c r="M2268" s="2">
        <v>5.2120710000000004E-3</v>
      </c>
      <c r="N2268" s="2">
        <f t="shared" si="213"/>
        <v>3.8423231000000002E-2</v>
      </c>
      <c r="O2268" s="2">
        <v>3.5636189999999998E-2</v>
      </c>
      <c r="P2268" s="2">
        <v>5.5369640000000001E-3</v>
      </c>
      <c r="Q2268" s="2">
        <f t="shared" si="214"/>
        <v>4.1173153999999997E-2</v>
      </c>
      <c r="R2268" s="3">
        <f t="shared" si="215"/>
        <v>3.9798192499999996E-2</v>
      </c>
    </row>
    <row r="2269" spans="1:18" x14ac:dyDescent="0.3">
      <c r="A2269" s="1">
        <v>41350</v>
      </c>
      <c r="B2269" s="3">
        <v>159.11279999999999</v>
      </c>
      <c r="C2269" s="2">
        <v>2.5414559999999999E-2</v>
      </c>
      <c r="D2269" s="2">
        <v>4.7248110000000003E-2</v>
      </c>
      <c r="E2269" s="2">
        <v>0.38297100000000001</v>
      </c>
      <c r="F2269" s="2">
        <f t="shared" si="210"/>
        <v>0.45563366999999999</v>
      </c>
      <c r="G2269" s="2">
        <v>2.6300549999999999E-2</v>
      </c>
      <c r="H2269" s="2">
        <v>4.9881340000000003E-2</v>
      </c>
      <c r="I2269" s="2">
        <v>0.38258199999999998</v>
      </c>
      <c r="J2269" s="2">
        <f t="shared" si="211"/>
        <v>0.45876388999999995</v>
      </c>
      <c r="K2269" s="3">
        <f t="shared" si="212"/>
        <v>0.45719877999999997</v>
      </c>
      <c r="L2269" s="2">
        <v>3.3126009999999997E-2</v>
      </c>
      <c r="M2269" s="2">
        <v>5.1555799999999999E-3</v>
      </c>
      <c r="N2269" s="2">
        <f t="shared" si="213"/>
        <v>3.8281589999999997E-2</v>
      </c>
      <c r="O2269" s="2">
        <v>3.5546990000000001E-2</v>
      </c>
      <c r="P2269" s="2">
        <v>5.4765170000000002E-3</v>
      </c>
      <c r="Q2269" s="2">
        <f t="shared" si="214"/>
        <v>4.1023507000000001E-2</v>
      </c>
      <c r="R2269" s="3">
        <f t="shared" si="215"/>
        <v>3.9652548499999996E-2</v>
      </c>
    </row>
    <row r="2270" spans="1:18" x14ac:dyDescent="0.3">
      <c r="A2270" s="1">
        <v>41351</v>
      </c>
      <c r="B2270" s="3">
        <v>-50.451650000000001</v>
      </c>
      <c r="C2270" s="2">
        <v>2.5370810000000001E-2</v>
      </c>
      <c r="D2270" s="2">
        <v>4.722531E-2</v>
      </c>
      <c r="E2270" s="2">
        <v>0.38245010000000002</v>
      </c>
      <c r="F2270" s="2">
        <f t="shared" si="210"/>
        <v>0.45504622</v>
      </c>
      <c r="G2270" s="2">
        <v>2.6181119999999999E-2</v>
      </c>
      <c r="H2270" s="2">
        <v>4.9735229999999998E-2</v>
      </c>
      <c r="I2270" s="2">
        <v>0.38205640000000002</v>
      </c>
      <c r="J2270" s="2">
        <f t="shared" si="211"/>
        <v>0.45797275000000004</v>
      </c>
      <c r="K2270" s="3">
        <f t="shared" si="212"/>
        <v>0.45650948499999999</v>
      </c>
      <c r="L2270" s="2">
        <v>3.3077139999999998E-2</v>
      </c>
      <c r="M2270" s="2">
        <v>5.0930480000000002E-3</v>
      </c>
      <c r="N2270" s="2">
        <f t="shared" si="213"/>
        <v>3.8170188000000001E-2</v>
      </c>
      <c r="O2270" s="2">
        <v>3.5473480000000002E-2</v>
      </c>
      <c r="P2270" s="2">
        <v>5.4098430000000001E-3</v>
      </c>
      <c r="Q2270" s="2">
        <f t="shared" si="214"/>
        <v>4.0883322999999999E-2</v>
      </c>
      <c r="R2270" s="3">
        <f t="shared" si="215"/>
        <v>3.9526755499999996E-2</v>
      </c>
    </row>
    <row r="2271" spans="1:18" x14ac:dyDescent="0.3">
      <c r="A2271" s="1">
        <v>41352</v>
      </c>
      <c r="B2271" s="3">
        <v>-32.972189999999998</v>
      </c>
      <c r="C2271" s="2">
        <v>2.530058E-2</v>
      </c>
      <c r="D2271" s="2">
        <v>4.7295829999999997E-2</v>
      </c>
      <c r="E2271" s="2">
        <v>0.38173649999999998</v>
      </c>
      <c r="F2271" s="2">
        <f t="shared" si="210"/>
        <v>0.45433290999999998</v>
      </c>
      <c r="G2271" s="2">
        <v>2.6058029999999999E-2</v>
      </c>
      <c r="H2271" s="2">
        <v>4.968682E-2</v>
      </c>
      <c r="I2271" s="2">
        <v>0.38135140000000001</v>
      </c>
      <c r="J2271" s="2">
        <f t="shared" si="211"/>
        <v>0.45709624999999998</v>
      </c>
      <c r="K2271" s="3">
        <f t="shared" si="212"/>
        <v>0.45571457999999998</v>
      </c>
      <c r="L2271" s="2">
        <v>3.3037570000000002E-2</v>
      </c>
      <c r="M2271" s="2">
        <v>5.0254239999999997E-3</v>
      </c>
      <c r="N2271" s="2">
        <f t="shared" si="213"/>
        <v>3.8062994000000003E-2</v>
      </c>
      <c r="O2271" s="2">
        <v>3.5415130000000003E-2</v>
      </c>
      <c r="P2271" s="2">
        <v>5.3380570000000002E-3</v>
      </c>
      <c r="Q2271" s="2">
        <f t="shared" si="214"/>
        <v>4.0753187000000003E-2</v>
      </c>
      <c r="R2271" s="3">
        <f t="shared" si="215"/>
        <v>3.9408090500000006E-2</v>
      </c>
    </row>
    <row r="2272" spans="1:18" x14ac:dyDescent="0.3">
      <c r="A2272" s="1">
        <v>41353</v>
      </c>
      <c r="B2272" s="3">
        <v>-159.8716</v>
      </c>
      <c r="C2272" s="2">
        <v>2.5183250000000001E-2</v>
      </c>
      <c r="D2272" s="2">
        <v>4.738063E-2</v>
      </c>
      <c r="E2272" s="2">
        <v>0.38083060000000002</v>
      </c>
      <c r="F2272" s="2">
        <f t="shared" si="210"/>
        <v>0.45339448000000004</v>
      </c>
      <c r="G2272" s="2">
        <v>2.5908879999999999E-2</v>
      </c>
      <c r="H2272" s="2">
        <v>4.9696209999999998E-2</v>
      </c>
      <c r="I2272" s="2">
        <v>0.3804534</v>
      </c>
      <c r="J2272" s="2">
        <f t="shared" si="211"/>
        <v>0.45605848999999998</v>
      </c>
      <c r="K2272" s="3">
        <f t="shared" si="212"/>
        <v>0.45472648500000001</v>
      </c>
      <c r="L2272" s="2">
        <v>3.3004150000000003E-2</v>
      </c>
      <c r="M2272" s="2">
        <v>4.953186E-3</v>
      </c>
      <c r="N2272" s="2">
        <f t="shared" si="213"/>
        <v>3.7957336000000001E-2</v>
      </c>
      <c r="O2272" s="2">
        <v>3.5370060000000002E-2</v>
      </c>
      <c r="P2272" s="2">
        <v>5.2613340000000003E-3</v>
      </c>
      <c r="Q2272" s="2">
        <f t="shared" si="214"/>
        <v>4.0631394000000001E-2</v>
      </c>
      <c r="R2272" s="3">
        <f t="shared" si="215"/>
        <v>3.9294364999999998E-2</v>
      </c>
    </row>
    <row r="2273" spans="1:18" x14ac:dyDescent="0.3">
      <c r="A2273" s="1">
        <v>41354</v>
      </c>
      <c r="B2273" s="3">
        <v>-135.33070000000001</v>
      </c>
      <c r="C2273" s="2">
        <v>2.502513E-2</v>
      </c>
      <c r="D2273" s="2">
        <v>4.7357450000000002E-2</v>
      </c>
      <c r="E2273" s="2">
        <v>0.37940669999999999</v>
      </c>
      <c r="F2273" s="2">
        <f t="shared" si="210"/>
        <v>0.45178927999999996</v>
      </c>
      <c r="G2273" s="2">
        <v>2.5785430000000002E-2</v>
      </c>
      <c r="H2273" s="2">
        <v>4.973089E-2</v>
      </c>
      <c r="I2273" s="2">
        <v>0.3790347</v>
      </c>
      <c r="J2273" s="2">
        <f t="shared" si="211"/>
        <v>0.45455102000000003</v>
      </c>
      <c r="K2273" s="3">
        <f t="shared" si="212"/>
        <v>0.45317014999999999</v>
      </c>
      <c r="L2273" s="2">
        <v>3.3066419999999999E-2</v>
      </c>
      <c r="M2273" s="2">
        <v>4.8767970000000004E-3</v>
      </c>
      <c r="N2273" s="2">
        <f t="shared" si="213"/>
        <v>3.7943217000000001E-2</v>
      </c>
      <c r="O2273" s="2">
        <v>3.5447239999999998E-2</v>
      </c>
      <c r="P2273" s="2">
        <v>5.1801219999999997E-3</v>
      </c>
      <c r="Q2273" s="2">
        <f t="shared" si="214"/>
        <v>4.0627362E-2</v>
      </c>
      <c r="R2273" s="3">
        <f t="shared" si="215"/>
        <v>3.9285289500000001E-2</v>
      </c>
    </row>
    <row r="2274" spans="1:18" x14ac:dyDescent="0.3">
      <c r="A2274" s="1">
        <v>41355</v>
      </c>
      <c r="B2274" s="3">
        <v>20.91638</v>
      </c>
      <c r="C2274" s="2">
        <v>2.4766980000000001E-2</v>
      </c>
      <c r="D2274" s="2">
        <v>4.7278580000000001E-2</v>
      </c>
      <c r="E2274" s="2">
        <v>0.37809549999999997</v>
      </c>
      <c r="F2274" s="2">
        <f t="shared" si="210"/>
        <v>0.45014105999999998</v>
      </c>
      <c r="G2274" s="2">
        <v>2.554847E-2</v>
      </c>
      <c r="H2274" s="2">
        <v>4.9733489999999998E-2</v>
      </c>
      <c r="I2274" s="2">
        <v>0.37771569999999999</v>
      </c>
      <c r="J2274" s="2">
        <f t="shared" si="211"/>
        <v>0.45299765999999997</v>
      </c>
      <c r="K2274" s="3">
        <f t="shared" si="212"/>
        <v>0.45156935999999998</v>
      </c>
      <c r="L2274" s="2">
        <v>3.304733E-2</v>
      </c>
      <c r="M2274" s="2">
        <v>4.7965999999999998E-3</v>
      </c>
      <c r="N2274" s="2">
        <f t="shared" si="213"/>
        <v>3.7843929999999998E-2</v>
      </c>
      <c r="O2274" s="2">
        <v>3.5437669999999998E-2</v>
      </c>
      <c r="P2274" s="2">
        <v>5.0946409999999996E-3</v>
      </c>
      <c r="Q2274" s="2">
        <f t="shared" si="214"/>
        <v>4.0532310999999994E-2</v>
      </c>
      <c r="R2274" s="3">
        <f t="shared" si="215"/>
        <v>3.9188120499999993E-2</v>
      </c>
    </row>
    <row r="2275" spans="1:18" x14ac:dyDescent="0.3">
      <c r="A2275" s="1">
        <v>41356</v>
      </c>
      <c r="B2275" s="3">
        <v>-95.734020000000001</v>
      </c>
      <c r="C2275" s="2">
        <v>2.4762800000000001E-2</v>
      </c>
      <c r="D2275" s="2">
        <v>4.730898E-2</v>
      </c>
      <c r="E2275" s="2">
        <v>0.37511169999999999</v>
      </c>
      <c r="F2275" s="2">
        <f t="shared" si="210"/>
        <v>0.44718347999999997</v>
      </c>
      <c r="G2275" s="2">
        <v>2.553909E-2</v>
      </c>
      <c r="H2275" s="2">
        <v>4.9762430000000003E-2</v>
      </c>
      <c r="I2275" s="2">
        <v>0.37472610000000001</v>
      </c>
      <c r="J2275" s="2">
        <f t="shared" si="211"/>
        <v>0.45002762000000002</v>
      </c>
      <c r="K2275" s="3">
        <f t="shared" si="212"/>
        <v>0.44860555000000002</v>
      </c>
      <c r="L2275" s="2">
        <v>3.344685E-2</v>
      </c>
      <c r="M2275" s="2">
        <v>4.7042020000000002E-3</v>
      </c>
      <c r="N2275" s="2">
        <f t="shared" si="213"/>
        <v>3.8151051999999998E-2</v>
      </c>
      <c r="O2275" s="2">
        <v>3.5857409999999999E-2</v>
      </c>
      <c r="P2275" s="2">
        <v>4.9960050000000004E-3</v>
      </c>
      <c r="Q2275" s="2">
        <f t="shared" si="214"/>
        <v>4.0853414999999997E-2</v>
      </c>
      <c r="R2275" s="3">
        <f t="shared" si="215"/>
        <v>3.9502233499999997E-2</v>
      </c>
    </row>
    <row r="2276" spans="1:18" x14ac:dyDescent="0.3">
      <c r="A2276" s="1">
        <v>41357</v>
      </c>
      <c r="B2276" s="3">
        <v>-151.9281</v>
      </c>
      <c r="C2276" s="2">
        <v>2.4571429999999998E-2</v>
      </c>
      <c r="D2276" s="2">
        <v>4.7379690000000002E-2</v>
      </c>
      <c r="E2276" s="2">
        <v>0.37246420000000002</v>
      </c>
      <c r="F2276" s="2">
        <f t="shared" si="210"/>
        <v>0.44441532000000006</v>
      </c>
      <c r="G2276" s="2">
        <v>2.5344180000000001E-2</v>
      </c>
      <c r="H2276" s="2">
        <v>4.9859479999999998E-2</v>
      </c>
      <c r="I2276" s="2">
        <v>0.37207069999999998</v>
      </c>
      <c r="J2276" s="2">
        <f t="shared" si="211"/>
        <v>0.44727435999999998</v>
      </c>
      <c r="K2276" s="3">
        <f t="shared" si="212"/>
        <v>0.44584484000000002</v>
      </c>
      <c r="L2276" s="2">
        <v>3.367759E-2</v>
      </c>
      <c r="M2276" s="2">
        <v>4.6094810000000003E-3</v>
      </c>
      <c r="N2276" s="2">
        <f t="shared" si="213"/>
        <v>3.8287070999999999E-2</v>
      </c>
      <c r="O2276" s="2">
        <v>3.6104949999999997E-2</v>
      </c>
      <c r="P2276" s="2">
        <v>4.8951410000000004E-3</v>
      </c>
      <c r="Q2276" s="2">
        <f t="shared" si="214"/>
        <v>4.1000090999999995E-2</v>
      </c>
      <c r="R2276" s="3">
        <f t="shared" si="215"/>
        <v>3.9643580999999997E-2</v>
      </c>
    </row>
    <row r="2277" spans="1:18" x14ac:dyDescent="0.3">
      <c r="A2277" s="1">
        <v>41358</v>
      </c>
      <c r="B2277" s="3">
        <v>-78.502170000000007</v>
      </c>
      <c r="C2277" s="2">
        <v>2.421682E-2</v>
      </c>
      <c r="D2277" s="2">
        <v>4.7424330000000001E-2</v>
      </c>
      <c r="E2277" s="2">
        <v>0.36995159999999999</v>
      </c>
      <c r="F2277" s="2">
        <f t="shared" si="210"/>
        <v>0.44159274999999998</v>
      </c>
      <c r="G2277" s="2">
        <v>2.5003089999999999E-2</v>
      </c>
      <c r="H2277" s="2">
        <v>4.9990569999999998E-2</v>
      </c>
      <c r="I2277" s="2">
        <v>0.3695466</v>
      </c>
      <c r="J2277" s="2">
        <f t="shared" si="211"/>
        <v>0.44454026000000002</v>
      </c>
      <c r="K2277" s="3">
        <f t="shared" si="212"/>
        <v>0.443066505</v>
      </c>
      <c r="L2277" s="2">
        <v>3.3799089999999997E-2</v>
      </c>
      <c r="M2277" s="2">
        <v>4.5129640000000004E-3</v>
      </c>
      <c r="N2277" s="2">
        <f t="shared" si="213"/>
        <v>3.8312053999999998E-2</v>
      </c>
      <c r="O2277" s="2">
        <v>3.624459E-2</v>
      </c>
      <c r="P2277" s="2">
        <v>4.7922310000000001E-3</v>
      </c>
      <c r="Q2277" s="2">
        <f t="shared" si="214"/>
        <v>4.1036821000000001E-2</v>
      </c>
      <c r="R2277" s="3">
        <f t="shared" si="215"/>
        <v>3.96744375E-2</v>
      </c>
    </row>
    <row r="2278" spans="1:18" x14ac:dyDescent="0.3">
      <c r="A2278" s="1">
        <v>41359</v>
      </c>
      <c r="B2278" s="3">
        <v>37.665610000000001</v>
      </c>
      <c r="C2278" s="2">
        <v>2.381018E-2</v>
      </c>
      <c r="D2278" s="2">
        <v>4.7398830000000003E-2</v>
      </c>
      <c r="E2278" s="2">
        <v>0.36802629999999997</v>
      </c>
      <c r="F2278" s="2">
        <f t="shared" si="210"/>
        <v>0.43923530999999999</v>
      </c>
      <c r="G2278" s="2">
        <v>2.4593170000000001E-2</v>
      </c>
      <c r="H2278" s="2">
        <v>5.0014429999999999E-2</v>
      </c>
      <c r="I2278" s="2">
        <v>0.36761300000000002</v>
      </c>
      <c r="J2278" s="2">
        <f t="shared" si="211"/>
        <v>0.44222060000000002</v>
      </c>
      <c r="K2278" s="3">
        <f t="shared" si="212"/>
        <v>0.440727955</v>
      </c>
      <c r="L2278" s="2">
        <v>3.3740359999999997E-2</v>
      </c>
      <c r="M2278" s="2">
        <v>4.4209749999999997E-3</v>
      </c>
      <c r="N2278" s="2">
        <f t="shared" si="213"/>
        <v>3.8161334999999998E-2</v>
      </c>
      <c r="O2278" s="2">
        <v>3.6188339999999999E-2</v>
      </c>
      <c r="P2278" s="2">
        <v>4.6941750000000001E-3</v>
      </c>
      <c r="Q2278" s="2">
        <f t="shared" si="214"/>
        <v>4.0882515000000001E-2</v>
      </c>
      <c r="R2278" s="3">
        <f t="shared" si="215"/>
        <v>3.9521924999999999E-2</v>
      </c>
    </row>
    <row r="2279" spans="1:18" x14ac:dyDescent="0.3">
      <c r="A2279" s="1">
        <v>41360</v>
      </c>
      <c r="B2279" s="3">
        <v>84.531909999999996</v>
      </c>
      <c r="C2279" s="2">
        <v>2.3430220000000002E-2</v>
      </c>
      <c r="D2279" s="2">
        <v>4.728856E-2</v>
      </c>
      <c r="E2279" s="2">
        <v>0.3668344</v>
      </c>
      <c r="F2279" s="2">
        <f t="shared" si="210"/>
        <v>0.43755317999999999</v>
      </c>
      <c r="G2279" s="2">
        <v>2.4197719999999999E-2</v>
      </c>
      <c r="H2279" s="2">
        <v>4.9875799999999998E-2</v>
      </c>
      <c r="I2279" s="2">
        <v>0.36642839999999999</v>
      </c>
      <c r="J2279" s="2">
        <f t="shared" si="211"/>
        <v>0.44050191999999999</v>
      </c>
      <c r="K2279" s="3">
        <f t="shared" si="212"/>
        <v>0.43902754999999999</v>
      </c>
      <c r="L2279" s="2">
        <v>3.3489640000000001E-2</v>
      </c>
      <c r="M2279" s="2">
        <v>4.3365690000000002E-3</v>
      </c>
      <c r="N2279" s="2">
        <f t="shared" si="213"/>
        <v>3.7826209E-2</v>
      </c>
      <c r="O2279" s="2">
        <v>3.592091E-2</v>
      </c>
      <c r="P2279" s="2">
        <v>4.6044229999999998E-3</v>
      </c>
      <c r="Q2279" s="2">
        <f t="shared" si="214"/>
        <v>4.0525332999999997E-2</v>
      </c>
      <c r="R2279" s="3">
        <f t="shared" si="215"/>
        <v>3.9175770999999998E-2</v>
      </c>
    </row>
    <row r="2280" spans="1:18" x14ac:dyDescent="0.3">
      <c r="A2280" s="1">
        <v>41361</v>
      </c>
      <c r="B2280" s="3">
        <v>209.0634</v>
      </c>
      <c r="C2280" s="2">
        <v>2.307681E-2</v>
      </c>
      <c r="D2280" s="2">
        <v>4.7095749999999999E-2</v>
      </c>
      <c r="E2280" s="2">
        <v>0.36589850000000002</v>
      </c>
      <c r="F2280" s="2">
        <f t="shared" si="210"/>
        <v>0.43607106000000001</v>
      </c>
      <c r="G2280" s="2">
        <v>2.3834089999999999E-2</v>
      </c>
      <c r="H2280" s="2">
        <v>4.9648539999999998E-2</v>
      </c>
      <c r="I2280" s="2">
        <v>0.36550519999999997</v>
      </c>
      <c r="J2280" s="2">
        <f t="shared" si="211"/>
        <v>0.43898782999999997</v>
      </c>
      <c r="K2280" s="3">
        <f t="shared" si="212"/>
        <v>0.43752944500000002</v>
      </c>
      <c r="L2280" s="2">
        <v>3.316508E-2</v>
      </c>
      <c r="M2280" s="2">
        <v>4.2558819999999999E-3</v>
      </c>
      <c r="N2280" s="2">
        <f t="shared" si="213"/>
        <v>3.7420962000000002E-2</v>
      </c>
      <c r="O2280" s="2">
        <v>3.5574689999999999E-2</v>
      </c>
      <c r="P2280" s="2">
        <v>4.5186840000000002E-3</v>
      </c>
      <c r="Q2280" s="2">
        <f t="shared" si="214"/>
        <v>4.0093374000000001E-2</v>
      </c>
      <c r="R2280" s="3">
        <f t="shared" si="215"/>
        <v>3.8757168000000002E-2</v>
      </c>
    </row>
    <row r="2281" spans="1:18" x14ac:dyDescent="0.3">
      <c r="A2281" s="1">
        <v>41362</v>
      </c>
      <c r="B2281" s="3">
        <v>3.1806480000000001</v>
      </c>
      <c r="C2281" s="2">
        <v>2.274603E-2</v>
      </c>
      <c r="D2281" s="2">
        <v>4.6889210000000001E-2</v>
      </c>
      <c r="E2281" s="2">
        <v>0.3649617</v>
      </c>
      <c r="F2281" s="2">
        <f t="shared" si="210"/>
        <v>0.43459693999999999</v>
      </c>
      <c r="G2281" s="2">
        <v>2.3489679999999999E-2</v>
      </c>
      <c r="H2281" s="2">
        <v>4.9415580000000001E-2</v>
      </c>
      <c r="I2281" s="2">
        <v>0.36457780000000001</v>
      </c>
      <c r="J2281" s="2">
        <f t="shared" si="211"/>
        <v>0.43748306000000003</v>
      </c>
      <c r="K2281" s="3">
        <f t="shared" si="212"/>
        <v>0.43603999999999998</v>
      </c>
      <c r="L2281" s="2">
        <v>3.2834380000000003E-2</v>
      </c>
      <c r="M2281" s="2">
        <v>4.1765359999999998E-3</v>
      </c>
      <c r="N2281" s="2">
        <f t="shared" si="213"/>
        <v>3.7010916000000005E-2</v>
      </c>
      <c r="O2281" s="2">
        <v>3.5221160000000001E-2</v>
      </c>
      <c r="P2281" s="2">
        <v>4.4343100000000003E-3</v>
      </c>
      <c r="Q2281" s="2">
        <f t="shared" si="214"/>
        <v>3.9655469999999998E-2</v>
      </c>
      <c r="R2281" s="3">
        <f t="shared" si="215"/>
        <v>3.8333193000000002E-2</v>
      </c>
    </row>
    <row r="2282" spans="1:18" x14ac:dyDescent="0.3">
      <c r="A2282" s="1">
        <v>41363</v>
      </c>
      <c r="B2282" s="3">
        <v>101.3096</v>
      </c>
      <c r="C2282" s="2">
        <v>2.243815E-2</v>
      </c>
      <c r="D2282" s="2">
        <v>4.6684160000000002E-2</v>
      </c>
      <c r="E2282" s="2">
        <v>0.36383090000000001</v>
      </c>
      <c r="F2282" s="2">
        <f t="shared" si="210"/>
        <v>0.43295321000000003</v>
      </c>
      <c r="G2282" s="2">
        <v>2.31682E-2</v>
      </c>
      <c r="H2282" s="2">
        <v>4.9201469999999997E-2</v>
      </c>
      <c r="I2282" s="2">
        <v>0.36345159999999999</v>
      </c>
      <c r="J2282" s="2">
        <f t="shared" si="211"/>
        <v>0.43582126999999998</v>
      </c>
      <c r="K2282" s="3">
        <f t="shared" si="212"/>
        <v>0.43438724000000001</v>
      </c>
      <c r="L2282" s="2">
        <v>3.2535920000000003E-2</v>
      </c>
      <c r="M2282" s="2">
        <v>4.0966830000000003E-3</v>
      </c>
      <c r="N2282" s="2">
        <f t="shared" si="213"/>
        <v>3.6632603E-2</v>
      </c>
      <c r="O2282" s="2">
        <v>3.490248E-2</v>
      </c>
      <c r="P2282" s="2">
        <v>4.3493259999999997E-3</v>
      </c>
      <c r="Q2282" s="2">
        <f t="shared" si="214"/>
        <v>3.9251806E-2</v>
      </c>
      <c r="R2282" s="3">
        <f t="shared" si="215"/>
        <v>3.79422045E-2</v>
      </c>
    </row>
    <row r="2283" spans="1:18" x14ac:dyDescent="0.3">
      <c r="A2283" s="1">
        <v>41364</v>
      </c>
      <c r="B2283" s="3">
        <v>394.46289999999999</v>
      </c>
      <c r="C2283" s="2">
        <v>2.2149329999999998E-2</v>
      </c>
      <c r="D2283" s="2">
        <v>4.652328E-2</v>
      </c>
      <c r="E2283" s="2">
        <v>0.36256519999999998</v>
      </c>
      <c r="F2283" s="2">
        <f t="shared" si="210"/>
        <v>0.43123780999999994</v>
      </c>
      <c r="G2283" s="2">
        <v>2.2855799999999999E-2</v>
      </c>
      <c r="H2283" s="2">
        <v>4.9027080000000001E-2</v>
      </c>
      <c r="I2283" s="2">
        <v>0.36218650000000002</v>
      </c>
      <c r="J2283" s="2">
        <f t="shared" si="211"/>
        <v>0.43406938</v>
      </c>
      <c r="K2283" s="3">
        <f t="shared" si="212"/>
        <v>0.432653595</v>
      </c>
      <c r="L2283" s="2">
        <v>3.2266639999999999E-2</v>
      </c>
      <c r="M2283" s="2">
        <v>4.0171390000000003E-3</v>
      </c>
      <c r="N2283" s="2">
        <f t="shared" si="213"/>
        <v>3.6283779000000002E-2</v>
      </c>
      <c r="O2283" s="2">
        <v>3.4612320000000002E-2</v>
      </c>
      <c r="P2283" s="2">
        <v>4.2645970000000002E-3</v>
      </c>
      <c r="Q2283" s="2">
        <f t="shared" si="214"/>
        <v>3.8876917000000004E-2</v>
      </c>
      <c r="R2283" s="3">
        <f t="shared" si="215"/>
        <v>3.7580348E-2</v>
      </c>
    </row>
    <row r="2284" spans="1:18" x14ac:dyDescent="0.3">
      <c r="A2284" s="1">
        <v>41365</v>
      </c>
      <c r="B2284" s="3">
        <v>191.66579999999999</v>
      </c>
      <c r="C2284" s="2">
        <v>2.186917E-2</v>
      </c>
      <c r="D2284" s="2">
        <v>4.6417970000000003E-2</v>
      </c>
      <c r="E2284" s="2">
        <v>0.36114800000000002</v>
      </c>
      <c r="F2284" s="2">
        <f t="shared" si="210"/>
        <v>0.42943514000000005</v>
      </c>
      <c r="G2284" s="2">
        <v>2.2549710000000001E-2</v>
      </c>
      <c r="H2284" s="2">
        <v>4.8909019999999997E-2</v>
      </c>
      <c r="I2284" s="2">
        <v>0.36076780000000003</v>
      </c>
      <c r="J2284" s="2">
        <f t="shared" si="211"/>
        <v>0.43222653</v>
      </c>
      <c r="K2284" s="3">
        <f t="shared" si="212"/>
        <v>0.43083083500000002</v>
      </c>
      <c r="L2284" s="2">
        <v>3.2031850000000001E-2</v>
      </c>
      <c r="M2284" s="2">
        <v>3.9379369999999999E-3</v>
      </c>
      <c r="N2284" s="2">
        <f t="shared" si="213"/>
        <v>3.5969787000000003E-2</v>
      </c>
      <c r="O2284" s="2">
        <v>3.4358319999999998E-2</v>
      </c>
      <c r="P2284" s="2">
        <v>4.1802130000000003E-3</v>
      </c>
      <c r="Q2284" s="2">
        <f t="shared" si="214"/>
        <v>3.8538533E-2</v>
      </c>
      <c r="R2284" s="3">
        <f t="shared" si="215"/>
        <v>3.7254160000000001E-2</v>
      </c>
    </row>
    <row r="2285" spans="1:18" x14ac:dyDescent="0.3">
      <c r="A2285" s="1">
        <v>41366</v>
      </c>
      <c r="B2285" s="3">
        <v>-212.58369999999999</v>
      </c>
      <c r="C2285" s="2">
        <v>2.155642E-2</v>
      </c>
      <c r="D2285" s="2">
        <v>4.6293769999999998E-2</v>
      </c>
      <c r="E2285" s="2">
        <v>0.35968919999999999</v>
      </c>
      <c r="F2285" s="2">
        <f t="shared" si="210"/>
        <v>0.42753938999999996</v>
      </c>
      <c r="G2285" s="2">
        <v>2.2229659999999998E-2</v>
      </c>
      <c r="H2285" s="2">
        <v>4.8823499999999999E-2</v>
      </c>
      <c r="I2285" s="2">
        <v>0.35930400000000001</v>
      </c>
      <c r="J2285" s="2">
        <f t="shared" si="211"/>
        <v>0.43035716000000002</v>
      </c>
      <c r="K2285" s="3">
        <f t="shared" si="212"/>
        <v>0.42894827499999999</v>
      </c>
      <c r="L2285" s="2">
        <v>3.1805880000000002E-2</v>
      </c>
      <c r="M2285" s="2">
        <v>3.8604450000000001E-3</v>
      </c>
      <c r="N2285" s="2">
        <f t="shared" si="213"/>
        <v>3.5666324999999999E-2</v>
      </c>
      <c r="O2285" s="2">
        <v>3.4120879999999999E-2</v>
      </c>
      <c r="P2285" s="2">
        <v>4.0976060000000002E-3</v>
      </c>
      <c r="Q2285" s="2">
        <f t="shared" si="214"/>
        <v>3.8218485999999996E-2</v>
      </c>
      <c r="R2285" s="3">
        <f t="shared" si="215"/>
        <v>3.6942405499999997E-2</v>
      </c>
    </row>
    <row r="2286" spans="1:18" x14ac:dyDescent="0.3">
      <c r="A2286" s="1">
        <v>41367</v>
      </c>
      <c r="B2286" s="3">
        <v>-178.00620000000001</v>
      </c>
      <c r="C2286" s="2">
        <v>2.1247990000000001E-2</v>
      </c>
      <c r="D2286" s="2">
        <v>4.6172650000000003E-2</v>
      </c>
      <c r="E2286" s="2">
        <v>0.35794029999999999</v>
      </c>
      <c r="F2286" s="2">
        <f t="shared" si="210"/>
        <v>0.42536094000000002</v>
      </c>
      <c r="G2286" s="2">
        <v>2.1916740000000001E-2</v>
      </c>
      <c r="H2286" s="2">
        <v>4.8763639999999997E-2</v>
      </c>
      <c r="I2286" s="2">
        <v>0.35754459999999999</v>
      </c>
      <c r="J2286" s="2">
        <f t="shared" si="211"/>
        <v>0.42822497999999998</v>
      </c>
      <c r="K2286" s="3">
        <f t="shared" si="212"/>
        <v>0.42679296</v>
      </c>
      <c r="L2286" s="2">
        <v>3.1641580000000002E-2</v>
      </c>
      <c r="M2286" s="2">
        <v>3.782657E-3</v>
      </c>
      <c r="N2286" s="2">
        <f t="shared" si="213"/>
        <v>3.5424237000000004E-2</v>
      </c>
      <c r="O2286" s="2">
        <v>3.3950309999999997E-2</v>
      </c>
      <c r="P2286" s="2">
        <v>4.0145170000000004E-3</v>
      </c>
      <c r="Q2286" s="2">
        <f t="shared" si="214"/>
        <v>3.7964827E-2</v>
      </c>
      <c r="R2286" s="3">
        <f t="shared" si="215"/>
        <v>3.6694532000000002E-2</v>
      </c>
    </row>
    <row r="2287" spans="1:18" x14ac:dyDescent="0.3">
      <c r="A2287" s="1">
        <v>41368</v>
      </c>
      <c r="B2287" s="3">
        <v>-213.8681</v>
      </c>
      <c r="C2287" s="2">
        <v>2.1248469999999998E-2</v>
      </c>
      <c r="D2287" s="2">
        <v>4.6445889999999997E-2</v>
      </c>
      <c r="E2287" s="2">
        <v>0.35422409999999999</v>
      </c>
      <c r="F2287" s="2">
        <f t="shared" si="210"/>
        <v>0.42191846</v>
      </c>
      <c r="G2287" s="2">
        <v>2.181808E-2</v>
      </c>
      <c r="H2287" s="2">
        <v>4.8840189999999999E-2</v>
      </c>
      <c r="I2287" s="2">
        <v>0.35382200000000003</v>
      </c>
      <c r="J2287" s="2">
        <f t="shared" si="211"/>
        <v>0.42448026999999999</v>
      </c>
      <c r="K2287" s="3">
        <f t="shared" si="212"/>
        <v>0.42319936499999999</v>
      </c>
      <c r="L2287" s="2">
        <v>3.1902979999999997E-2</v>
      </c>
      <c r="M2287" s="2">
        <v>3.6902720000000001E-3</v>
      </c>
      <c r="N2287" s="2">
        <f t="shared" si="213"/>
        <v>3.5593251999999999E-2</v>
      </c>
      <c r="O2287" s="2">
        <v>3.4192100000000003E-2</v>
      </c>
      <c r="P2287" s="2">
        <v>3.9159549999999996E-3</v>
      </c>
      <c r="Q2287" s="2">
        <f t="shared" si="214"/>
        <v>3.8108055000000002E-2</v>
      </c>
      <c r="R2287" s="3">
        <f t="shared" si="215"/>
        <v>3.6850653499999997E-2</v>
      </c>
    </row>
    <row r="2288" spans="1:18" x14ac:dyDescent="0.3">
      <c r="A2288" s="1">
        <v>41369</v>
      </c>
      <c r="B2288" s="3">
        <v>201.029</v>
      </c>
      <c r="C2288" s="2">
        <v>2.1381870000000001E-2</v>
      </c>
      <c r="D2288" s="2">
        <v>4.7021519999999997E-2</v>
      </c>
      <c r="E2288" s="2">
        <v>0.3495972</v>
      </c>
      <c r="F2288" s="2">
        <f t="shared" si="210"/>
        <v>0.41800059000000001</v>
      </c>
      <c r="G2288" s="2">
        <v>2.18414E-2</v>
      </c>
      <c r="H2288" s="2">
        <v>4.906514E-2</v>
      </c>
      <c r="I2288" s="2">
        <v>0.3492191</v>
      </c>
      <c r="J2288" s="2">
        <f t="shared" si="211"/>
        <v>0.42012564000000002</v>
      </c>
      <c r="K2288" s="3">
        <f t="shared" si="212"/>
        <v>0.41906311500000004</v>
      </c>
      <c r="L2288" s="2">
        <v>3.2375809999999998E-2</v>
      </c>
      <c r="M2288" s="2">
        <v>3.5951949999999998E-3</v>
      </c>
      <c r="N2288" s="2">
        <f t="shared" si="213"/>
        <v>3.5971005E-2</v>
      </c>
      <c r="O2288" s="2">
        <v>3.4646339999999998E-2</v>
      </c>
      <c r="P2288" s="2">
        <v>3.8153520000000002E-3</v>
      </c>
      <c r="Q2288" s="2">
        <f t="shared" si="214"/>
        <v>3.8461691999999999E-2</v>
      </c>
      <c r="R2288" s="3">
        <f t="shared" si="215"/>
        <v>3.7216348499999996E-2</v>
      </c>
    </row>
    <row r="2289" spans="1:18" x14ac:dyDescent="0.3">
      <c r="A2289" s="1">
        <v>41370</v>
      </c>
      <c r="B2289" s="3">
        <v>-252.23070000000001</v>
      </c>
      <c r="C2289" s="2">
        <v>2.1217469999999999E-2</v>
      </c>
      <c r="D2289" s="2">
        <v>4.7256329999999999E-2</v>
      </c>
      <c r="E2289" s="2">
        <v>0.34625529999999999</v>
      </c>
      <c r="F2289" s="2">
        <f t="shared" si="210"/>
        <v>0.41472909999999996</v>
      </c>
      <c r="G2289" s="2">
        <v>2.170153E-2</v>
      </c>
      <c r="H2289" s="2">
        <v>4.9239560000000002E-2</v>
      </c>
      <c r="I2289" s="2">
        <v>0.34590920000000003</v>
      </c>
      <c r="J2289" s="2">
        <f t="shared" si="211"/>
        <v>0.41685029000000001</v>
      </c>
      <c r="K2289" s="3">
        <f t="shared" si="212"/>
        <v>0.41578969499999996</v>
      </c>
      <c r="L2289" s="2">
        <v>3.2533590000000001E-2</v>
      </c>
      <c r="M2289" s="2">
        <v>3.5150369999999999E-3</v>
      </c>
      <c r="N2289" s="2">
        <f t="shared" si="213"/>
        <v>3.6048627E-2</v>
      </c>
      <c r="O2289" s="2">
        <v>3.4817239999999999E-2</v>
      </c>
      <c r="P2289" s="2">
        <v>3.7308969999999999E-3</v>
      </c>
      <c r="Q2289" s="2">
        <f t="shared" si="214"/>
        <v>3.8548136999999996E-2</v>
      </c>
      <c r="R2289" s="3">
        <f t="shared" si="215"/>
        <v>3.7298381999999998E-2</v>
      </c>
    </row>
    <row r="2290" spans="1:18" x14ac:dyDescent="0.3">
      <c r="A2290" s="1">
        <v>41371</v>
      </c>
      <c r="B2290" s="3">
        <v>-43.10754</v>
      </c>
      <c r="C2290" s="2">
        <v>2.0866309999999999E-2</v>
      </c>
      <c r="D2290" s="2">
        <v>4.730695E-2</v>
      </c>
      <c r="E2290" s="2">
        <v>0.3443852</v>
      </c>
      <c r="F2290" s="2">
        <f t="shared" si="210"/>
        <v>0.41255846000000002</v>
      </c>
      <c r="G2290" s="2">
        <v>2.1377750000000001E-2</v>
      </c>
      <c r="H2290" s="2">
        <v>4.9333090000000003E-2</v>
      </c>
      <c r="I2290" s="2">
        <v>0.34404980000000002</v>
      </c>
      <c r="J2290" s="2">
        <f t="shared" si="211"/>
        <v>0.41476064000000001</v>
      </c>
      <c r="K2290" s="3">
        <f t="shared" si="212"/>
        <v>0.41365954999999999</v>
      </c>
      <c r="L2290" s="2">
        <v>3.238829E-2</v>
      </c>
      <c r="M2290" s="2">
        <v>3.4492099999999999E-3</v>
      </c>
      <c r="N2290" s="2">
        <f t="shared" si="213"/>
        <v>3.5837500000000001E-2</v>
      </c>
      <c r="O2290" s="2">
        <v>3.4675339999999999E-2</v>
      </c>
      <c r="P2290" s="2">
        <v>3.6611080000000002E-3</v>
      </c>
      <c r="Q2290" s="2">
        <f t="shared" si="214"/>
        <v>3.8336448000000002E-2</v>
      </c>
      <c r="R2290" s="3">
        <f t="shared" si="215"/>
        <v>3.7086974000000002E-2</v>
      </c>
    </row>
    <row r="2291" spans="1:18" x14ac:dyDescent="0.3">
      <c r="A2291" s="1">
        <v>41372</v>
      </c>
      <c r="B2291" s="3">
        <v>86.102040000000002</v>
      </c>
      <c r="C2291" s="2">
        <v>2.051422E-2</v>
      </c>
      <c r="D2291" s="2">
        <v>4.7362979999999999E-2</v>
      </c>
      <c r="E2291" s="2">
        <v>0.34251730000000002</v>
      </c>
      <c r="F2291" s="2">
        <f t="shared" si="210"/>
        <v>0.4103945</v>
      </c>
      <c r="G2291" s="2">
        <v>2.1039639999999998E-2</v>
      </c>
      <c r="H2291" s="2">
        <v>4.9431379999999997E-2</v>
      </c>
      <c r="I2291" s="2">
        <v>0.34218599999999999</v>
      </c>
      <c r="J2291" s="2">
        <f t="shared" si="211"/>
        <v>0.41265701999999999</v>
      </c>
      <c r="K2291" s="3">
        <f t="shared" si="212"/>
        <v>0.41152575999999996</v>
      </c>
      <c r="L2291" s="2">
        <v>3.2244509999999997E-2</v>
      </c>
      <c r="M2291" s="2">
        <v>3.3867390000000002E-3</v>
      </c>
      <c r="N2291" s="2">
        <f t="shared" si="213"/>
        <v>3.5631248999999997E-2</v>
      </c>
      <c r="O2291" s="2">
        <v>3.4531220000000001E-2</v>
      </c>
      <c r="P2291" s="2">
        <v>3.5946950000000002E-3</v>
      </c>
      <c r="Q2291" s="2">
        <f t="shared" si="214"/>
        <v>3.8125915000000003E-2</v>
      </c>
      <c r="R2291" s="3">
        <f t="shared" si="215"/>
        <v>3.6878582E-2</v>
      </c>
    </row>
    <row r="2292" spans="1:18" x14ac:dyDescent="0.3">
      <c r="A2292" s="1">
        <v>41373</v>
      </c>
      <c r="B2292" s="3">
        <v>32.292270000000002</v>
      </c>
      <c r="C2292" s="2">
        <v>2.0136049999999999E-2</v>
      </c>
      <c r="D2292" s="2">
        <v>4.7371370000000003E-2</v>
      </c>
      <c r="E2292" s="2">
        <v>0.34072789999999997</v>
      </c>
      <c r="F2292" s="2">
        <f t="shared" si="210"/>
        <v>0.40823531999999996</v>
      </c>
      <c r="G2292" s="2">
        <v>2.0668289999999999E-2</v>
      </c>
      <c r="H2292" s="2">
        <v>4.9509119999999997E-2</v>
      </c>
      <c r="I2292" s="2">
        <v>0.34039009999999997</v>
      </c>
      <c r="J2292" s="2">
        <f t="shared" si="211"/>
        <v>0.41056750999999997</v>
      </c>
      <c r="K2292" s="3">
        <f t="shared" si="212"/>
        <v>0.40940141499999994</v>
      </c>
      <c r="L2292" s="2">
        <v>3.2092599999999999E-2</v>
      </c>
      <c r="M2292" s="2">
        <v>3.3286510000000002E-3</v>
      </c>
      <c r="N2292" s="2">
        <f t="shared" si="213"/>
        <v>3.5421251000000001E-2</v>
      </c>
      <c r="O2292" s="2">
        <v>3.4378060000000002E-2</v>
      </c>
      <c r="P2292" s="2">
        <v>3.5326730000000001E-3</v>
      </c>
      <c r="Q2292" s="2">
        <f t="shared" si="214"/>
        <v>3.7910733000000002E-2</v>
      </c>
      <c r="R2292" s="3">
        <f t="shared" si="215"/>
        <v>3.6665992000000001E-2</v>
      </c>
    </row>
    <row r="2293" spans="1:18" x14ac:dyDescent="0.3">
      <c r="A2293" s="1">
        <v>41374</v>
      </c>
      <c r="B2293" s="3">
        <v>58.599249999999998</v>
      </c>
      <c r="C2293" s="2">
        <v>1.981604E-2</v>
      </c>
      <c r="D2293" s="2">
        <v>4.7419339999999997E-2</v>
      </c>
      <c r="E2293" s="2">
        <v>0.33844220000000003</v>
      </c>
      <c r="F2293" s="2">
        <f t="shared" si="210"/>
        <v>0.40567758000000004</v>
      </c>
      <c r="G2293" s="2">
        <v>2.0341850000000002E-2</v>
      </c>
      <c r="H2293" s="2">
        <v>4.9599020000000001E-2</v>
      </c>
      <c r="I2293" s="2">
        <v>0.3380956</v>
      </c>
      <c r="J2293" s="2">
        <f t="shared" si="211"/>
        <v>0.40803646999999998</v>
      </c>
      <c r="K2293" s="3">
        <f t="shared" si="212"/>
        <v>0.40685702499999998</v>
      </c>
      <c r="L2293" s="2">
        <v>3.2063769999999998E-2</v>
      </c>
      <c r="M2293" s="2">
        <v>3.273448E-3</v>
      </c>
      <c r="N2293" s="2">
        <f t="shared" si="213"/>
        <v>3.5337217999999997E-2</v>
      </c>
      <c r="O2293" s="2">
        <v>3.4349780000000003E-2</v>
      </c>
      <c r="P2293" s="2">
        <v>3.473669E-3</v>
      </c>
      <c r="Q2293" s="2">
        <f t="shared" si="214"/>
        <v>3.7823449000000002E-2</v>
      </c>
      <c r="R2293" s="3">
        <f t="shared" si="215"/>
        <v>3.6580333499999999E-2</v>
      </c>
    </row>
    <row r="2294" spans="1:18" x14ac:dyDescent="0.3">
      <c r="A2294" s="1">
        <v>41375</v>
      </c>
      <c r="B2294" s="3">
        <v>147.4479</v>
      </c>
      <c r="C2294" s="2">
        <v>1.9457240000000001E-2</v>
      </c>
      <c r="D2294" s="2">
        <v>4.7445729999999998E-2</v>
      </c>
      <c r="E2294" s="2">
        <v>0.33652339999999997</v>
      </c>
      <c r="F2294" s="2">
        <f t="shared" si="210"/>
        <v>0.40342636999999998</v>
      </c>
      <c r="G2294" s="2">
        <v>1.9978559999999999E-2</v>
      </c>
      <c r="H2294" s="2">
        <v>4.9679849999999998E-2</v>
      </c>
      <c r="I2294" s="2">
        <v>0.3361671</v>
      </c>
      <c r="J2294" s="2">
        <f t="shared" si="211"/>
        <v>0.40582551</v>
      </c>
      <c r="K2294" s="3">
        <f t="shared" si="212"/>
        <v>0.40462593999999996</v>
      </c>
      <c r="L2294" s="2">
        <v>3.198401E-2</v>
      </c>
      <c r="M2294" s="2">
        <v>3.2242E-3</v>
      </c>
      <c r="N2294" s="2">
        <f t="shared" si="213"/>
        <v>3.5208210000000004E-2</v>
      </c>
      <c r="O2294" s="2">
        <v>3.4269479999999998E-2</v>
      </c>
      <c r="P2294" s="2">
        <v>3.4210209999999998E-3</v>
      </c>
      <c r="Q2294" s="2">
        <f t="shared" si="214"/>
        <v>3.7690501000000001E-2</v>
      </c>
      <c r="R2294" s="3">
        <f t="shared" si="215"/>
        <v>3.6449355500000002E-2</v>
      </c>
    </row>
    <row r="2295" spans="1:18" x14ac:dyDescent="0.3">
      <c r="A2295" s="1">
        <v>41376</v>
      </c>
      <c r="B2295" s="3">
        <v>172.17699999999999</v>
      </c>
      <c r="C2295" s="2">
        <v>1.9116149999999998E-2</v>
      </c>
      <c r="D2295" s="2">
        <v>4.75907E-2</v>
      </c>
      <c r="E2295" s="2">
        <v>0.33491460000000001</v>
      </c>
      <c r="F2295" s="2">
        <f t="shared" si="210"/>
        <v>0.40162144999999999</v>
      </c>
      <c r="G2295" s="2">
        <v>1.9598939999999999E-2</v>
      </c>
      <c r="H2295" s="2">
        <v>4.97878E-2</v>
      </c>
      <c r="I2295" s="2">
        <v>0.33455010000000002</v>
      </c>
      <c r="J2295" s="2">
        <f t="shared" si="211"/>
        <v>0.40393684000000002</v>
      </c>
      <c r="K2295" s="3">
        <f t="shared" si="212"/>
        <v>0.40277914500000001</v>
      </c>
      <c r="L2295" s="2">
        <v>3.1874050000000001E-2</v>
      </c>
      <c r="M2295" s="2">
        <v>3.1795270000000001E-3</v>
      </c>
      <c r="N2295" s="2">
        <f t="shared" si="213"/>
        <v>3.5053577000000002E-2</v>
      </c>
      <c r="O2295" s="2">
        <v>3.4144090000000002E-2</v>
      </c>
      <c r="P2295" s="2">
        <v>3.3732810000000001E-3</v>
      </c>
      <c r="Q2295" s="2">
        <f t="shared" si="214"/>
        <v>3.7517371000000001E-2</v>
      </c>
      <c r="R2295" s="3">
        <f t="shared" si="215"/>
        <v>3.6285473999999998E-2</v>
      </c>
    </row>
    <row r="2296" spans="1:18" x14ac:dyDescent="0.3">
      <c r="A2296" s="1">
        <v>41377</v>
      </c>
      <c r="B2296" s="3">
        <v>78.771199999999993</v>
      </c>
      <c r="C2296" s="2">
        <v>1.8877390000000001E-2</v>
      </c>
      <c r="D2296" s="2">
        <v>4.783138E-2</v>
      </c>
      <c r="E2296" s="2">
        <v>0.33253450000000001</v>
      </c>
      <c r="F2296" s="2">
        <f t="shared" si="210"/>
        <v>0.39924327000000004</v>
      </c>
      <c r="G2296" s="2">
        <v>1.932818E-2</v>
      </c>
      <c r="H2296" s="2">
        <v>4.9952360000000001E-2</v>
      </c>
      <c r="I2296" s="2">
        <v>0.33217089999999999</v>
      </c>
      <c r="J2296" s="2">
        <f t="shared" si="211"/>
        <v>0.40145143999999999</v>
      </c>
      <c r="K2296" s="3">
        <f t="shared" si="212"/>
        <v>0.40034735500000002</v>
      </c>
      <c r="L2296" s="2">
        <v>3.1952899999999999E-2</v>
      </c>
      <c r="M2296" s="2">
        <v>3.1396589999999999E-3</v>
      </c>
      <c r="N2296" s="2">
        <f t="shared" si="213"/>
        <v>3.5092559000000002E-2</v>
      </c>
      <c r="O2296" s="2">
        <v>3.421577E-2</v>
      </c>
      <c r="P2296" s="2">
        <v>3.3308489999999999E-3</v>
      </c>
      <c r="Q2296" s="2">
        <f t="shared" si="214"/>
        <v>3.7546618999999996E-2</v>
      </c>
      <c r="R2296" s="3">
        <f t="shared" si="215"/>
        <v>3.6319588999999999E-2</v>
      </c>
    </row>
    <row r="2297" spans="1:18" x14ac:dyDescent="0.3">
      <c r="A2297" s="1">
        <v>41378</v>
      </c>
      <c r="B2297" s="3">
        <v>645.33780000000002</v>
      </c>
      <c r="C2297" s="2">
        <v>1.912662E-2</v>
      </c>
      <c r="D2297" s="2">
        <v>4.796272E-2</v>
      </c>
      <c r="E2297" s="2">
        <v>0.32574170000000002</v>
      </c>
      <c r="F2297" s="2">
        <f t="shared" si="210"/>
        <v>0.39283104000000002</v>
      </c>
      <c r="G2297" s="2">
        <v>1.961077E-2</v>
      </c>
      <c r="H2297" s="2">
        <v>5.0118290000000003E-2</v>
      </c>
      <c r="I2297" s="2">
        <v>0.32537319999999997</v>
      </c>
      <c r="J2297" s="2">
        <f t="shared" si="211"/>
        <v>0.39510225999999998</v>
      </c>
      <c r="K2297" s="3">
        <f t="shared" si="212"/>
        <v>0.39396664999999997</v>
      </c>
      <c r="L2297" s="2">
        <v>3.3019569999999998E-2</v>
      </c>
      <c r="M2297" s="2">
        <v>3.1263549999999999E-3</v>
      </c>
      <c r="N2297" s="2">
        <f t="shared" si="213"/>
        <v>3.6145924999999995E-2</v>
      </c>
      <c r="O2297" s="2">
        <v>3.5348110000000002E-2</v>
      </c>
      <c r="P2297" s="2">
        <v>3.3163749999999999E-3</v>
      </c>
      <c r="Q2297" s="2">
        <f t="shared" si="214"/>
        <v>3.8664484999999998E-2</v>
      </c>
      <c r="R2297" s="3">
        <f t="shared" si="215"/>
        <v>3.7405204999999997E-2</v>
      </c>
    </row>
    <row r="2298" spans="1:18" x14ac:dyDescent="0.3">
      <c r="A2298" s="1">
        <v>41379</v>
      </c>
      <c r="B2298" s="3">
        <v>149.63220000000001</v>
      </c>
      <c r="C2298" s="2">
        <v>1.9576369999999999E-2</v>
      </c>
      <c r="D2298" s="2">
        <v>4.7961070000000001E-2</v>
      </c>
      <c r="E2298" s="2">
        <v>0.31767489999999998</v>
      </c>
      <c r="F2298" s="2">
        <f t="shared" si="210"/>
        <v>0.38521233999999999</v>
      </c>
      <c r="G2298" s="2">
        <v>2.0107170000000001E-2</v>
      </c>
      <c r="H2298" s="2">
        <v>5.0197869999999999E-2</v>
      </c>
      <c r="I2298" s="2">
        <v>0.31728699999999999</v>
      </c>
      <c r="J2298" s="2">
        <f t="shared" si="211"/>
        <v>0.38759203999999997</v>
      </c>
      <c r="K2298" s="3">
        <f t="shared" si="212"/>
        <v>0.38640218999999998</v>
      </c>
      <c r="L2298" s="2">
        <v>3.456248E-2</v>
      </c>
      <c r="M2298" s="2">
        <v>3.2424670000000002E-3</v>
      </c>
      <c r="N2298" s="2">
        <f t="shared" si="213"/>
        <v>3.7804946999999998E-2</v>
      </c>
      <c r="O2298" s="2">
        <v>3.698858E-2</v>
      </c>
      <c r="P2298" s="2">
        <v>3.4378999999999998E-3</v>
      </c>
      <c r="Q2298" s="2">
        <f t="shared" si="214"/>
        <v>4.0426480000000001E-2</v>
      </c>
      <c r="R2298" s="3">
        <f t="shared" si="215"/>
        <v>3.9115713499999996E-2</v>
      </c>
    </row>
    <row r="2299" spans="1:18" x14ac:dyDescent="0.3">
      <c r="A2299" s="1">
        <v>41380</v>
      </c>
      <c r="B2299" s="3">
        <v>136.92089999999999</v>
      </c>
      <c r="C2299" s="2">
        <v>1.9949499999999998E-2</v>
      </c>
      <c r="D2299" s="2">
        <v>4.763154E-2</v>
      </c>
      <c r="E2299" s="2">
        <v>0.31334450000000003</v>
      </c>
      <c r="F2299" s="2">
        <f t="shared" si="210"/>
        <v>0.38092554000000001</v>
      </c>
      <c r="G2299" s="2">
        <v>2.0564539999999999E-2</v>
      </c>
      <c r="H2299" s="2">
        <v>5.0079579999999999E-2</v>
      </c>
      <c r="I2299" s="2">
        <v>0.31292330000000002</v>
      </c>
      <c r="J2299" s="2">
        <f t="shared" si="211"/>
        <v>0.38356741999999999</v>
      </c>
      <c r="K2299" s="3">
        <f t="shared" si="212"/>
        <v>0.38224648</v>
      </c>
      <c r="L2299" s="2">
        <v>3.6032010000000003E-2</v>
      </c>
      <c r="M2299" s="2">
        <v>3.7410249999999998E-3</v>
      </c>
      <c r="N2299" s="2">
        <f t="shared" si="213"/>
        <v>3.9773035000000005E-2</v>
      </c>
      <c r="O2299" s="2">
        <v>3.8568060000000001E-2</v>
      </c>
      <c r="P2299" s="2">
        <v>3.9632110000000003E-3</v>
      </c>
      <c r="Q2299" s="2">
        <f t="shared" si="214"/>
        <v>4.2531271000000002E-2</v>
      </c>
      <c r="R2299" s="3">
        <f t="shared" si="215"/>
        <v>4.1152153000000004E-2</v>
      </c>
    </row>
    <row r="2300" spans="1:18" x14ac:dyDescent="0.3">
      <c r="A2300" s="1">
        <v>41381</v>
      </c>
      <c r="B2300" s="3">
        <v>-28.470870000000001</v>
      </c>
      <c r="C2300" s="2">
        <v>2.1080370000000001E-2</v>
      </c>
      <c r="D2300" s="2">
        <v>4.5803869999999997E-2</v>
      </c>
      <c r="E2300" s="2">
        <v>0.3172373</v>
      </c>
      <c r="F2300" s="2">
        <f t="shared" si="210"/>
        <v>0.38412153999999998</v>
      </c>
      <c r="G2300" s="2">
        <v>2.182135E-2</v>
      </c>
      <c r="H2300" s="2">
        <v>4.8563189999999999E-2</v>
      </c>
      <c r="I2300" s="2">
        <v>0.31677719999999998</v>
      </c>
      <c r="J2300" s="2">
        <f t="shared" si="211"/>
        <v>0.38716173999999998</v>
      </c>
      <c r="K2300" s="3">
        <f t="shared" si="212"/>
        <v>0.38564164000000001</v>
      </c>
      <c r="L2300" s="2">
        <v>3.8983209999999997E-2</v>
      </c>
      <c r="M2300" s="2">
        <v>5.3848419999999999E-3</v>
      </c>
      <c r="N2300" s="2">
        <f t="shared" si="213"/>
        <v>4.4368051999999998E-2</v>
      </c>
      <c r="O2300" s="2">
        <v>4.1560809999999997E-2</v>
      </c>
      <c r="P2300" s="2">
        <v>5.6486130000000002E-3</v>
      </c>
      <c r="Q2300" s="2">
        <f t="shared" si="214"/>
        <v>4.7209423E-2</v>
      </c>
      <c r="R2300" s="3">
        <f t="shared" si="215"/>
        <v>4.5788737499999996E-2</v>
      </c>
    </row>
    <row r="2301" spans="1:18" x14ac:dyDescent="0.3">
      <c r="A2301" s="1">
        <v>41382</v>
      </c>
      <c r="B2301" s="3">
        <v>-3.7282440000000001</v>
      </c>
      <c r="C2301" s="2">
        <v>2.260185E-2</v>
      </c>
      <c r="D2301" s="2">
        <v>4.2929160000000001E-2</v>
      </c>
      <c r="E2301" s="2">
        <v>0.32487500000000002</v>
      </c>
      <c r="F2301" s="2">
        <f t="shared" si="210"/>
        <v>0.39040601000000003</v>
      </c>
      <c r="G2301" s="2">
        <v>2.3514360000000002E-2</v>
      </c>
      <c r="H2301" s="2">
        <v>4.6003639999999998E-2</v>
      </c>
      <c r="I2301" s="2">
        <v>0.3243762</v>
      </c>
      <c r="J2301" s="2">
        <f t="shared" si="211"/>
        <v>0.39389419999999997</v>
      </c>
      <c r="K2301" s="3">
        <f t="shared" si="212"/>
        <v>0.39215010500000003</v>
      </c>
      <c r="L2301" s="2">
        <v>4.2478179999999997E-2</v>
      </c>
      <c r="M2301" s="2">
        <v>7.3545069999999997E-3</v>
      </c>
      <c r="N2301" s="2">
        <f t="shared" si="213"/>
        <v>4.9832687000000001E-2</v>
      </c>
      <c r="O2301" s="2">
        <v>4.511341E-2</v>
      </c>
      <c r="P2301" s="2">
        <v>7.6773470000000002E-3</v>
      </c>
      <c r="Q2301" s="2">
        <f t="shared" si="214"/>
        <v>5.2790757000000001E-2</v>
      </c>
      <c r="R2301" s="3">
        <f t="shared" si="215"/>
        <v>5.1311722000000004E-2</v>
      </c>
    </row>
    <row r="2302" spans="1:18" x14ac:dyDescent="0.3">
      <c r="A2302" s="1">
        <v>41383</v>
      </c>
      <c r="B2302" s="3">
        <v>125.7611</v>
      </c>
      <c r="C2302" s="2">
        <v>2.373867E-2</v>
      </c>
      <c r="D2302" s="2">
        <v>4.0184270000000001E-2</v>
      </c>
      <c r="E2302" s="2">
        <v>0.33118550000000002</v>
      </c>
      <c r="F2302" s="2">
        <f t="shared" si="210"/>
        <v>0.39510844000000001</v>
      </c>
      <c r="G2302" s="2">
        <v>2.486497E-2</v>
      </c>
      <c r="H2302" s="2">
        <v>4.360675E-2</v>
      </c>
      <c r="I2302" s="2">
        <v>0.33062760000000002</v>
      </c>
      <c r="J2302" s="2">
        <f t="shared" si="211"/>
        <v>0.39909932000000004</v>
      </c>
      <c r="K2302" s="3">
        <f t="shared" si="212"/>
        <v>0.39710388000000002</v>
      </c>
      <c r="L2302" s="2">
        <v>4.4936669999999998E-2</v>
      </c>
      <c r="M2302" s="2">
        <v>8.7495009999999998E-3</v>
      </c>
      <c r="N2302" s="2">
        <f t="shared" si="213"/>
        <v>5.3686170999999998E-2</v>
      </c>
      <c r="O2302" s="2">
        <v>4.7690780000000002E-2</v>
      </c>
      <c r="P2302" s="2">
        <v>9.1390989999999995E-3</v>
      </c>
      <c r="Q2302" s="2">
        <f t="shared" si="214"/>
        <v>5.6829879E-2</v>
      </c>
      <c r="R2302" s="3">
        <f t="shared" si="215"/>
        <v>5.5258025000000002E-2</v>
      </c>
    </row>
    <row r="2303" spans="1:18" x14ac:dyDescent="0.3">
      <c r="A2303" s="1">
        <v>41384</v>
      </c>
      <c r="B2303" s="3">
        <v>-16.738440000000001</v>
      </c>
      <c r="C2303" s="2">
        <v>2.4541049999999998E-2</v>
      </c>
      <c r="D2303" s="2">
        <v>3.8321559999999998E-2</v>
      </c>
      <c r="E2303" s="2">
        <v>0.33643139999999999</v>
      </c>
      <c r="F2303" s="2">
        <f t="shared" si="210"/>
        <v>0.39929400999999998</v>
      </c>
      <c r="G2303" s="2">
        <v>2.5827139999999998E-2</v>
      </c>
      <c r="H2303" s="2">
        <v>4.2041439999999999E-2</v>
      </c>
      <c r="I2303" s="2">
        <v>0.33577960000000001</v>
      </c>
      <c r="J2303" s="2">
        <f t="shared" si="211"/>
        <v>0.40364818000000002</v>
      </c>
      <c r="K2303" s="3">
        <f t="shared" si="212"/>
        <v>0.401471095</v>
      </c>
      <c r="L2303" s="2">
        <v>4.6261129999999998E-2</v>
      </c>
      <c r="M2303" s="2">
        <v>9.6342430000000007E-3</v>
      </c>
      <c r="N2303" s="2">
        <f t="shared" si="213"/>
        <v>5.5895372999999998E-2</v>
      </c>
      <c r="O2303" s="2">
        <v>4.9153589999999997E-2</v>
      </c>
      <c r="P2303" s="2">
        <v>1.0095710000000001E-2</v>
      </c>
      <c r="Q2303" s="2">
        <f t="shared" si="214"/>
        <v>5.9249299999999998E-2</v>
      </c>
      <c r="R2303" s="3">
        <f t="shared" si="215"/>
        <v>5.7572336500000001E-2</v>
      </c>
    </row>
    <row r="2304" spans="1:18" x14ac:dyDescent="0.3">
      <c r="A2304" s="1">
        <v>41385</v>
      </c>
      <c r="B2304" s="3">
        <v>-229.9068</v>
      </c>
      <c r="C2304" s="2">
        <v>2.5502319999999998E-2</v>
      </c>
      <c r="D2304" s="2">
        <v>3.5993150000000002E-2</v>
      </c>
      <c r="E2304" s="2">
        <v>0.34223619999999999</v>
      </c>
      <c r="F2304" s="2">
        <f t="shared" si="210"/>
        <v>0.40373166999999999</v>
      </c>
      <c r="G2304" s="2">
        <v>2.700054E-2</v>
      </c>
      <c r="H2304" s="2">
        <v>3.9912469999999999E-2</v>
      </c>
      <c r="I2304" s="2">
        <v>0.34153220000000001</v>
      </c>
      <c r="J2304" s="2">
        <f t="shared" si="211"/>
        <v>0.40844521</v>
      </c>
      <c r="K2304" s="3">
        <f t="shared" si="212"/>
        <v>0.40608843999999999</v>
      </c>
      <c r="L2304" s="2">
        <v>4.8087520000000002E-2</v>
      </c>
      <c r="M2304" s="2">
        <v>1.0617720000000001E-2</v>
      </c>
      <c r="N2304" s="2">
        <f t="shared" si="213"/>
        <v>5.8705240000000006E-2</v>
      </c>
      <c r="O2304" s="2">
        <v>5.1090919999999998E-2</v>
      </c>
      <c r="P2304" s="2">
        <v>1.1138800000000001E-2</v>
      </c>
      <c r="Q2304" s="2">
        <f t="shared" si="214"/>
        <v>6.2229720000000002E-2</v>
      </c>
      <c r="R2304" s="3">
        <f t="shared" si="215"/>
        <v>6.0467480000000004E-2</v>
      </c>
    </row>
    <row r="2305" spans="1:18" x14ac:dyDescent="0.3">
      <c r="A2305" s="1">
        <v>41386</v>
      </c>
      <c r="B2305" s="3">
        <v>-333.87009999999998</v>
      </c>
      <c r="C2305" s="2">
        <v>2.647263E-2</v>
      </c>
      <c r="D2305" s="2">
        <v>3.425806E-2</v>
      </c>
      <c r="E2305" s="2">
        <v>0.34814669999999998</v>
      </c>
      <c r="F2305" s="2">
        <f t="shared" si="210"/>
        <v>0.40887739000000001</v>
      </c>
      <c r="G2305" s="2">
        <v>2.802878E-2</v>
      </c>
      <c r="H2305" s="2">
        <v>3.8097649999999997E-2</v>
      </c>
      <c r="I2305" s="2">
        <v>0.34740080000000001</v>
      </c>
      <c r="J2305" s="2">
        <f t="shared" si="211"/>
        <v>0.41352723000000002</v>
      </c>
      <c r="K2305" s="3">
        <f t="shared" si="212"/>
        <v>0.41120231000000002</v>
      </c>
      <c r="L2305" s="2">
        <v>4.9644479999999998E-2</v>
      </c>
      <c r="M2305" s="2">
        <v>1.144075E-2</v>
      </c>
      <c r="N2305" s="2">
        <f t="shared" si="213"/>
        <v>6.1085229999999997E-2</v>
      </c>
      <c r="O2305" s="2">
        <v>5.2720290000000003E-2</v>
      </c>
      <c r="P2305" s="2">
        <v>1.201611E-2</v>
      </c>
      <c r="Q2305" s="2">
        <f t="shared" si="214"/>
        <v>6.4736399999999999E-2</v>
      </c>
      <c r="R2305" s="3">
        <f t="shared" si="215"/>
        <v>6.2910814999999995E-2</v>
      </c>
    </row>
    <row r="2306" spans="1:18" x14ac:dyDescent="0.3">
      <c r="A2306" s="1">
        <v>41387</v>
      </c>
      <c r="B2306" s="3">
        <v>-90.126760000000004</v>
      </c>
      <c r="C2306" s="2">
        <v>2.736943E-2</v>
      </c>
      <c r="D2306" s="2">
        <v>3.2987379999999997E-2</v>
      </c>
      <c r="E2306" s="2">
        <v>0.35594530000000002</v>
      </c>
      <c r="F2306" s="2">
        <f t="shared" si="210"/>
        <v>0.41630211</v>
      </c>
      <c r="G2306" s="2">
        <v>2.9162540000000001E-2</v>
      </c>
      <c r="H2306" s="2">
        <v>3.6930159999999997E-2</v>
      </c>
      <c r="I2306" s="2">
        <v>0.35518460000000002</v>
      </c>
      <c r="J2306" s="2">
        <f t="shared" si="211"/>
        <v>0.42127730000000002</v>
      </c>
      <c r="K2306" s="3">
        <f t="shared" si="212"/>
        <v>0.41878970500000001</v>
      </c>
      <c r="L2306" s="2">
        <v>5.0884770000000003E-2</v>
      </c>
      <c r="M2306" s="2">
        <v>1.22413E-2</v>
      </c>
      <c r="N2306" s="2">
        <f t="shared" si="213"/>
        <v>6.3126070000000006E-2</v>
      </c>
      <c r="O2306" s="2">
        <v>5.407327E-2</v>
      </c>
      <c r="P2306" s="2">
        <v>1.286937E-2</v>
      </c>
      <c r="Q2306" s="2">
        <f t="shared" si="214"/>
        <v>6.6942639999999998E-2</v>
      </c>
      <c r="R2306" s="3">
        <f t="shared" si="215"/>
        <v>6.5034355000000002E-2</v>
      </c>
    </row>
    <row r="2307" spans="1:18" x14ac:dyDescent="0.3">
      <c r="A2307" s="1">
        <v>41388</v>
      </c>
      <c r="B2307" s="3">
        <v>178.95429999999999</v>
      </c>
      <c r="C2307" s="2">
        <v>2.792623E-2</v>
      </c>
      <c r="D2307" s="2">
        <v>3.086291E-2</v>
      </c>
      <c r="E2307" s="2">
        <v>0.3628131</v>
      </c>
      <c r="F2307" s="2">
        <f t="shared" ref="F2307:F2370" si="216">SUM(C2307:E2307)</f>
        <v>0.42160224000000002</v>
      </c>
      <c r="G2307" s="2">
        <v>3.0101590000000001E-2</v>
      </c>
      <c r="H2307" s="2">
        <v>3.5165849999999998E-2</v>
      </c>
      <c r="I2307" s="2">
        <v>0.3620179</v>
      </c>
      <c r="J2307" s="2">
        <f t="shared" ref="J2307:J2370" si="217">SUM(G2307:I2307)</f>
        <v>0.42728534000000001</v>
      </c>
      <c r="K2307" s="3">
        <f t="shared" ref="K2307:K2370" si="218">AVERAGE(F2307,J2307)</f>
        <v>0.42444378999999999</v>
      </c>
      <c r="L2307" s="2">
        <v>5.2291709999999998E-2</v>
      </c>
      <c r="M2307" s="2">
        <v>1.3002039999999999E-2</v>
      </c>
      <c r="N2307" s="2">
        <f t="shared" ref="N2307:N2370" si="219">SUM(L2307:M2307)</f>
        <v>6.5293749999999998E-2</v>
      </c>
      <c r="O2307" s="2">
        <v>5.5610859999999998E-2</v>
      </c>
      <c r="P2307" s="2">
        <v>1.3672999999999999E-2</v>
      </c>
      <c r="Q2307" s="2">
        <f t="shared" ref="Q2307:Q2370" si="220">SUM(O2307:P2307)</f>
        <v>6.9283860000000003E-2</v>
      </c>
      <c r="R2307" s="3">
        <f t="shared" ref="R2307:R2370" si="221">AVERAGE(N2307,Q2307)</f>
        <v>6.7288805000000007E-2</v>
      </c>
    </row>
    <row r="2308" spans="1:18" x14ac:dyDescent="0.3">
      <c r="A2308" s="1">
        <v>41389</v>
      </c>
      <c r="B2308" s="3">
        <v>158.6129</v>
      </c>
      <c r="C2308" s="2">
        <v>2.8210349999999999E-2</v>
      </c>
      <c r="D2308" s="2">
        <v>2.8353610000000001E-2</v>
      </c>
      <c r="E2308" s="2">
        <v>0.36727670000000001</v>
      </c>
      <c r="F2308" s="2">
        <f t="shared" si="216"/>
        <v>0.42384065999999998</v>
      </c>
      <c r="G2308" s="2">
        <v>3.073422E-2</v>
      </c>
      <c r="H2308" s="2">
        <v>3.2922470000000002E-2</v>
      </c>
      <c r="I2308" s="2">
        <v>0.36643799999999999</v>
      </c>
      <c r="J2308" s="2">
        <f t="shared" si="217"/>
        <v>0.43009469</v>
      </c>
      <c r="K2308" s="3">
        <f t="shared" si="218"/>
        <v>0.42696767499999999</v>
      </c>
      <c r="L2308" s="2">
        <v>5.3866219999999999E-2</v>
      </c>
      <c r="M2308" s="2">
        <v>1.358643E-2</v>
      </c>
      <c r="N2308" s="2">
        <f t="shared" si="219"/>
        <v>6.7452650000000003E-2</v>
      </c>
      <c r="O2308" s="2">
        <v>5.7294789999999998E-2</v>
      </c>
      <c r="P2308" s="2">
        <v>1.4289329999999999E-2</v>
      </c>
      <c r="Q2308" s="2">
        <f t="shared" si="220"/>
        <v>7.1584120000000001E-2</v>
      </c>
      <c r="R2308" s="3">
        <f t="shared" si="221"/>
        <v>6.9518385000000002E-2</v>
      </c>
    </row>
    <row r="2309" spans="1:18" x14ac:dyDescent="0.3">
      <c r="A2309" s="1">
        <v>41390</v>
      </c>
      <c r="B2309" s="3">
        <v>120.7782</v>
      </c>
      <c r="C2309" s="2">
        <v>2.80672E-2</v>
      </c>
      <c r="D2309" s="2">
        <v>2.5960520000000001E-2</v>
      </c>
      <c r="E2309" s="2">
        <v>0.36989699999999998</v>
      </c>
      <c r="F2309" s="2">
        <f t="shared" si="216"/>
        <v>0.42392471999999998</v>
      </c>
      <c r="G2309" s="2">
        <v>3.0906179999999998E-2</v>
      </c>
      <c r="H2309" s="2">
        <v>3.0742309999999998E-2</v>
      </c>
      <c r="I2309" s="2">
        <v>0.36900529999999998</v>
      </c>
      <c r="J2309" s="2">
        <f t="shared" si="217"/>
        <v>0.43065378999999998</v>
      </c>
      <c r="K2309" s="3">
        <f t="shared" si="218"/>
        <v>0.42728925499999998</v>
      </c>
      <c r="L2309" s="2">
        <v>5.5196969999999998E-2</v>
      </c>
      <c r="M2309" s="2">
        <v>1.3929189999999999E-2</v>
      </c>
      <c r="N2309" s="2">
        <f t="shared" si="219"/>
        <v>6.9126159999999992E-2</v>
      </c>
      <c r="O2309" s="2">
        <v>5.8729499999999997E-2</v>
      </c>
      <c r="P2309" s="2">
        <v>1.4657379999999999E-2</v>
      </c>
      <c r="Q2309" s="2">
        <f t="shared" si="220"/>
        <v>7.3386880000000002E-2</v>
      </c>
      <c r="R2309" s="3">
        <f t="shared" si="221"/>
        <v>7.125651999999999E-2</v>
      </c>
    </row>
    <row r="2310" spans="1:18" x14ac:dyDescent="0.3">
      <c r="A2310" s="1">
        <v>41391</v>
      </c>
      <c r="B2310" s="3">
        <v>754.89400000000001</v>
      </c>
      <c r="C2310" s="2">
        <v>2.7656380000000001E-2</v>
      </c>
      <c r="D2310" s="2">
        <v>2.3911539999999998E-2</v>
      </c>
      <c r="E2310" s="2">
        <v>0.37107109999999999</v>
      </c>
      <c r="F2310" s="2">
        <f t="shared" si="216"/>
        <v>0.42263901999999998</v>
      </c>
      <c r="G2310" s="2">
        <v>3.0755210000000002E-2</v>
      </c>
      <c r="H2310" s="2">
        <v>2.8847000000000001E-2</v>
      </c>
      <c r="I2310" s="2">
        <v>0.37012509999999998</v>
      </c>
      <c r="J2310" s="2">
        <f t="shared" si="217"/>
        <v>0.42972730999999997</v>
      </c>
      <c r="K2310" s="3">
        <f t="shared" si="218"/>
        <v>0.42618316499999997</v>
      </c>
      <c r="L2310" s="2">
        <v>5.619002E-2</v>
      </c>
      <c r="M2310" s="2">
        <v>1.405057E-2</v>
      </c>
      <c r="N2310" s="2">
        <f t="shared" si="219"/>
        <v>7.0240590000000006E-2</v>
      </c>
      <c r="O2310" s="2">
        <v>5.9812619999999997E-2</v>
      </c>
      <c r="P2310" s="2">
        <v>1.4796500000000001E-2</v>
      </c>
      <c r="Q2310" s="2">
        <f t="shared" si="220"/>
        <v>7.4609120000000001E-2</v>
      </c>
      <c r="R2310" s="3">
        <f t="shared" si="221"/>
        <v>7.242485500000001E-2</v>
      </c>
    </row>
    <row r="2311" spans="1:18" x14ac:dyDescent="0.3">
      <c r="A2311" s="1">
        <v>41392</v>
      </c>
      <c r="B2311" s="3">
        <v>162.4034</v>
      </c>
      <c r="C2311" s="2">
        <v>2.7211989999999998E-2</v>
      </c>
      <c r="D2311" s="2">
        <v>2.2282739999999999E-2</v>
      </c>
      <c r="E2311" s="2">
        <v>0.37108829999999998</v>
      </c>
      <c r="F2311" s="2">
        <f t="shared" si="216"/>
        <v>0.42058302999999997</v>
      </c>
      <c r="G2311" s="2">
        <v>3.0504759999999999E-2</v>
      </c>
      <c r="H2311" s="2">
        <v>2.7310729999999998E-2</v>
      </c>
      <c r="I2311" s="2">
        <v>0.3700968</v>
      </c>
      <c r="J2311" s="2">
        <f t="shared" si="217"/>
        <v>0.42791228999999997</v>
      </c>
      <c r="K2311" s="3">
        <f t="shared" si="218"/>
        <v>0.42424765999999997</v>
      </c>
      <c r="L2311" s="2">
        <v>5.6908250000000001E-2</v>
      </c>
      <c r="M2311" s="2">
        <v>1.398888E-2</v>
      </c>
      <c r="N2311" s="2">
        <f t="shared" si="219"/>
        <v>7.0897130000000003E-2</v>
      </c>
      <c r="O2311" s="2">
        <v>6.0601769999999999E-2</v>
      </c>
      <c r="P2311" s="2">
        <v>1.474438E-2</v>
      </c>
      <c r="Q2311" s="2">
        <f t="shared" si="220"/>
        <v>7.5346150000000001E-2</v>
      </c>
      <c r="R2311" s="3">
        <f t="shared" si="221"/>
        <v>7.3121640000000002E-2</v>
      </c>
    </row>
    <row r="2312" spans="1:18" x14ac:dyDescent="0.3">
      <c r="A2312" s="1">
        <v>41393</v>
      </c>
      <c r="B2312" s="3">
        <v>270.92380000000003</v>
      </c>
      <c r="C2312" s="2">
        <v>2.6922109999999999E-2</v>
      </c>
      <c r="D2312" s="2">
        <v>2.1017689999999999E-2</v>
      </c>
      <c r="E2312" s="2">
        <v>0.36995430000000001</v>
      </c>
      <c r="F2312" s="2">
        <f t="shared" si="216"/>
        <v>0.41789409999999999</v>
      </c>
      <c r="G2312" s="2">
        <v>3.0289070000000001E-2</v>
      </c>
      <c r="H2312" s="2">
        <v>2.599394E-2</v>
      </c>
      <c r="I2312" s="2">
        <v>0.36893589999999998</v>
      </c>
      <c r="J2312" s="2">
        <f t="shared" si="217"/>
        <v>0.42521891000000001</v>
      </c>
      <c r="K2312" s="3">
        <f t="shared" si="218"/>
        <v>0.42155650499999997</v>
      </c>
      <c r="L2312" s="2">
        <v>5.7489640000000002E-2</v>
      </c>
      <c r="M2312" s="2">
        <v>1.3809989999999999E-2</v>
      </c>
      <c r="N2312" s="2">
        <f t="shared" si="219"/>
        <v>7.1299630000000003E-2</v>
      </c>
      <c r="O2312" s="2">
        <v>6.122176E-2</v>
      </c>
      <c r="P2312" s="2">
        <v>1.4567190000000001E-2</v>
      </c>
      <c r="Q2312" s="2">
        <f t="shared" si="220"/>
        <v>7.5788949999999994E-2</v>
      </c>
      <c r="R2312" s="3">
        <f t="shared" si="221"/>
        <v>7.3544289999999998E-2</v>
      </c>
    </row>
    <row r="2313" spans="1:18" x14ac:dyDescent="0.3">
      <c r="A2313" s="1">
        <v>41394</v>
      </c>
      <c r="B2313" s="3">
        <v>279.68200000000002</v>
      </c>
      <c r="C2313" s="2">
        <v>2.7249019999999999E-2</v>
      </c>
      <c r="D2313" s="2">
        <v>2.1790360000000002E-2</v>
      </c>
      <c r="E2313" s="2">
        <v>0.37284129999999999</v>
      </c>
      <c r="F2313" s="2">
        <f t="shared" si="216"/>
        <v>0.42188068000000001</v>
      </c>
      <c r="G2313" s="2">
        <v>3.0265139999999999E-2</v>
      </c>
      <c r="H2313" s="2">
        <v>2.638383E-2</v>
      </c>
      <c r="I2313" s="2">
        <v>0.37179489999999998</v>
      </c>
      <c r="J2313" s="2">
        <f t="shared" si="217"/>
        <v>0.42844387</v>
      </c>
      <c r="K2313" s="3">
        <f t="shared" si="218"/>
        <v>0.42516227500000003</v>
      </c>
      <c r="L2313" s="2">
        <v>5.6195960000000003E-2</v>
      </c>
      <c r="M2313" s="2">
        <v>1.339389E-2</v>
      </c>
      <c r="N2313" s="2">
        <f t="shared" si="219"/>
        <v>6.9589850000000009E-2</v>
      </c>
      <c r="O2313" s="2">
        <v>5.9978049999999998E-2</v>
      </c>
      <c r="P2313" s="2">
        <v>1.4173989999999999E-2</v>
      </c>
      <c r="Q2313" s="2">
        <f t="shared" si="220"/>
        <v>7.4152040000000002E-2</v>
      </c>
      <c r="R2313" s="3">
        <f t="shared" si="221"/>
        <v>7.1870945000000006E-2</v>
      </c>
    </row>
    <row r="2314" spans="1:18" x14ac:dyDescent="0.3">
      <c r="A2314" s="1">
        <v>41395</v>
      </c>
      <c r="B2314" s="3">
        <v>-201.446</v>
      </c>
      <c r="C2314" s="2">
        <v>2.7574189999999998E-2</v>
      </c>
      <c r="D2314" s="2">
        <v>2.3898260000000001E-2</v>
      </c>
      <c r="E2314" s="2">
        <v>0.37925449999999999</v>
      </c>
      <c r="F2314" s="2">
        <f t="shared" si="216"/>
        <v>0.43072695</v>
      </c>
      <c r="G2314" s="2">
        <v>3.0190060000000001E-2</v>
      </c>
      <c r="H2314" s="2">
        <v>2.8078309999999999E-2</v>
      </c>
      <c r="I2314" s="2">
        <v>0.37824439999999998</v>
      </c>
      <c r="J2314" s="2">
        <f t="shared" si="217"/>
        <v>0.43651276999999999</v>
      </c>
      <c r="K2314" s="3">
        <f t="shared" si="218"/>
        <v>0.43361985999999997</v>
      </c>
      <c r="L2314" s="2">
        <v>5.369496E-2</v>
      </c>
      <c r="M2314" s="2">
        <v>1.2951209999999999E-2</v>
      </c>
      <c r="N2314" s="2">
        <f t="shared" si="219"/>
        <v>6.6646170000000005E-2</v>
      </c>
      <c r="O2314" s="2">
        <v>5.7483140000000002E-2</v>
      </c>
      <c r="P2314" s="2">
        <v>1.3751680000000001E-2</v>
      </c>
      <c r="Q2314" s="2">
        <f t="shared" si="220"/>
        <v>7.1234820000000004E-2</v>
      </c>
      <c r="R2314" s="3">
        <f t="shared" si="221"/>
        <v>6.8940495000000004E-2</v>
      </c>
    </row>
    <row r="2315" spans="1:18" x14ac:dyDescent="0.3">
      <c r="A2315" s="1">
        <v>41396</v>
      </c>
      <c r="B2315" s="3">
        <v>-37.194409999999998</v>
      </c>
      <c r="C2315" s="2">
        <v>2.9553739999999998E-2</v>
      </c>
      <c r="D2315" s="2">
        <v>3.0218749999999999E-2</v>
      </c>
      <c r="E2315" s="2">
        <v>0.3944802</v>
      </c>
      <c r="F2315" s="2">
        <f t="shared" si="216"/>
        <v>0.45425269000000001</v>
      </c>
      <c r="G2315" s="2">
        <v>3.1212279999999998E-2</v>
      </c>
      <c r="H2315" s="2">
        <v>3.3408590000000002E-2</v>
      </c>
      <c r="I2315" s="2">
        <v>0.39361059999999998</v>
      </c>
      <c r="J2315" s="2">
        <f t="shared" si="217"/>
        <v>0.45823146999999997</v>
      </c>
      <c r="K2315" s="3">
        <f t="shared" si="218"/>
        <v>0.45624207999999999</v>
      </c>
      <c r="L2315" s="2">
        <v>5.2676559999999997E-2</v>
      </c>
      <c r="M2315" s="2">
        <v>1.3532789999999999E-2</v>
      </c>
      <c r="N2315" s="2">
        <f t="shared" si="219"/>
        <v>6.620935E-2</v>
      </c>
      <c r="O2315" s="2">
        <v>5.6265580000000003E-2</v>
      </c>
      <c r="P2315" s="2">
        <v>1.4386090000000001E-2</v>
      </c>
      <c r="Q2315" s="2">
        <f t="shared" si="220"/>
        <v>7.065167E-2</v>
      </c>
      <c r="R2315" s="3">
        <f t="shared" si="221"/>
        <v>6.843051E-2</v>
      </c>
    </row>
    <row r="2316" spans="1:18" x14ac:dyDescent="0.3">
      <c r="A2316" s="1">
        <v>41397</v>
      </c>
      <c r="B2316" s="3">
        <v>546.16330000000005</v>
      </c>
      <c r="C2316" s="2">
        <v>3.524157E-2</v>
      </c>
      <c r="D2316" s="2">
        <v>3.7150009999999997E-2</v>
      </c>
      <c r="E2316" s="2">
        <v>0.44493369999999999</v>
      </c>
      <c r="F2316" s="2">
        <f t="shared" si="216"/>
        <v>0.51732528</v>
      </c>
      <c r="G2316" s="2">
        <v>3.7118020000000002E-2</v>
      </c>
      <c r="H2316" s="2">
        <v>4.0213279999999997E-2</v>
      </c>
      <c r="I2316" s="2">
        <v>0.44426320000000002</v>
      </c>
      <c r="J2316" s="2">
        <f t="shared" si="217"/>
        <v>0.52159449999999996</v>
      </c>
      <c r="K2316" s="3">
        <f t="shared" si="218"/>
        <v>0.51945989000000004</v>
      </c>
      <c r="L2316" s="2">
        <v>6.2015260000000003E-2</v>
      </c>
      <c r="M2316" s="2">
        <v>2.0502699999999999E-2</v>
      </c>
      <c r="N2316" s="2">
        <f t="shared" si="219"/>
        <v>8.2517960000000001E-2</v>
      </c>
      <c r="O2316" s="2">
        <v>6.5734050000000002E-2</v>
      </c>
      <c r="P2316" s="2">
        <v>2.157572E-2</v>
      </c>
      <c r="Q2316" s="2">
        <f t="shared" si="220"/>
        <v>8.7309770000000009E-2</v>
      </c>
      <c r="R2316" s="3">
        <f t="shared" si="221"/>
        <v>8.4913865000000005E-2</v>
      </c>
    </row>
    <row r="2317" spans="1:18" x14ac:dyDescent="0.3">
      <c r="A2317" s="1">
        <v>41398</v>
      </c>
      <c r="B2317" s="3">
        <v>511.39640000000003</v>
      </c>
      <c r="C2317" s="2">
        <v>4.7758969999999998E-2</v>
      </c>
      <c r="D2317" s="2">
        <v>4.5863849999999998E-2</v>
      </c>
      <c r="E2317" s="2">
        <v>0.56559320000000002</v>
      </c>
      <c r="F2317" s="2">
        <f t="shared" si="216"/>
        <v>0.65921602000000001</v>
      </c>
      <c r="G2317" s="2">
        <v>5.206446E-2</v>
      </c>
      <c r="H2317" s="2">
        <v>5.0722799999999998E-2</v>
      </c>
      <c r="I2317" s="2">
        <v>0.56490989999999996</v>
      </c>
      <c r="J2317" s="2">
        <f t="shared" si="217"/>
        <v>0.6676971599999999</v>
      </c>
      <c r="K2317" s="3">
        <f t="shared" si="218"/>
        <v>0.66345659000000001</v>
      </c>
      <c r="L2317" s="2">
        <v>8.3730799999999994E-2</v>
      </c>
      <c r="M2317" s="2">
        <v>3.7683630000000003E-2</v>
      </c>
      <c r="N2317" s="2">
        <f t="shared" si="219"/>
        <v>0.12141442999999999</v>
      </c>
      <c r="O2317" s="2">
        <v>8.83766E-2</v>
      </c>
      <c r="P2317" s="2">
        <v>3.9367319999999997E-2</v>
      </c>
      <c r="Q2317" s="2">
        <f t="shared" si="220"/>
        <v>0.12774392000000001</v>
      </c>
      <c r="R2317" s="3">
        <f t="shared" si="221"/>
        <v>0.124579175</v>
      </c>
    </row>
    <row r="2318" spans="1:18" x14ac:dyDescent="0.3">
      <c r="A2318" s="1">
        <v>41399</v>
      </c>
      <c r="B2318" s="3">
        <v>150.52809999999999</v>
      </c>
      <c r="C2318" s="2">
        <v>5.7710200000000003E-2</v>
      </c>
      <c r="D2318" s="2">
        <v>5.0502690000000003E-2</v>
      </c>
      <c r="E2318" s="2">
        <v>0.67543129999999996</v>
      </c>
      <c r="F2318" s="2">
        <f t="shared" si="216"/>
        <v>0.78364418999999996</v>
      </c>
      <c r="G2318" s="2">
        <v>6.5531060000000002E-2</v>
      </c>
      <c r="H2318" s="2">
        <v>5.761695E-2</v>
      </c>
      <c r="I2318" s="2">
        <v>0.67441989999999996</v>
      </c>
      <c r="J2318" s="2">
        <f t="shared" si="217"/>
        <v>0.79756790999999994</v>
      </c>
      <c r="K2318" s="3">
        <f t="shared" si="218"/>
        <v>0.79060604999999995</v>
      </c>
      <c r="L2318" s="2">
        <v>0.1058699</v>
      </c>
      <c r="M2318" s="2">
        <v>5.2385769999999998E-2</v>
      </c>
      <c r="N2318" s="2">
        <f t="shared" si="219"/>
        <v>0.15825567000000001</v>
      </c>
      <c r="O2318" s="2">
        <v>0.11205759999999999</v>
      </c>
      <c r="P2318" s="2">
        <v>5.4867890000000002E-2</v>
      </c>
      <c r="Q2318" s="2">
        <f t="shared" si="220"/>
        <v>0.16692549000000001</v>
      </c>
      <c r="R2318" s="3">
        <f t="shared" si="221"/>
        <v>0.16259058000000001</v>
      </c>
    </row>
    <row r="2319" spans="1:18" x14ac:dyDescent="0.3">
      <c r="A2319" s="1">
        <v>41400</v>
      </c>
      <c r="B2319" s="3">
        <v>-141.76249999999999</v>
      </c>
      <c r="C2319" s="2">
        <v>6.0670809999999999E-2</v>
      </c>
      <c r="D2319" s="2">
        <v>4.9544100000000001E-2</v>
      </c>
      <c r="E2319" s="2">
        <v>0.72394460000000005</v>
      </c>
      <c r="F2319" s="2">
        <f t="shared" si="216"/>
        <v>0.8341595100000001</v>
      </c>
      <c r="G2319" s="2">
        <v>7.1277190000000004E-2</v>
      </c>
      <c r="H2319" s="2">
        <v>5.8644210000000002E-2</v>
      </c>
      <c r="I2319" s="2">
        <v>0.72241540000000004</v>
      </c>
      <c r="J2319" s="2">
        <f t="shared" si="217"/>
        <v>0.85233680000000001</v>
      </c>
      <c r="K2319" s="3">
        <f t="shared" si="218"/>
        <v>0.84324815500000005</v>
      </c>
      <c r="L2319" s="2">
        <v>0.1138289</v>
      </c>
      <c r="M2319" s="2">
        <v>5.6859260000000002E-2</v>
      </c>
      <c r="N2319" s="2">
        <f t="shared" si="219"/>
        <v>0.17068816000000001</v>
      </c>
      <c r="O2319" s="2">
        <v>0.12127540000000001</v>
      </c>
      <c r="P2319" s="2">
        <v>5.9937190000000001E-2</v>
      </c>
      <c r="Q2319" s="2">
        <f t="shared" si="220"/>
        <v>0.18121259000000001</v>
      </c>
      <c r="R2319" s="3">
        <f t="shared" si="221"/>
        <v>0.17595037499999999</v>
      </c>
    </row>
    <row r="2320" spans="1:18" x14ac:dyDescent="0.3">
      <c r="A2320" s="1">
        <v>41401</v>
      </c>
      <c r="B2320" s="3">
        <v>38.427410000000002</v>
      </c>
      <c r="C2320" s="2">
        <v>5.9704960000000001E-2</v>
      </c>
      <c r="D2320" s="2">
        <v>4.6541289999999999E-2</v>
      </c>
      <c r="E2320" s="2">
        <v>0.73989369999999999</v>
      </c>
      <c r="F2320" s="2">
        <f t="shared" si="216"/>
        <v>0.84613994999999997</v>
      </c>
      <c r="G2320" s="2">
        <v>7.1944359999999999E-2</v>
      </c>
      <c r="H2320" s="2">
        <v>5.7313759999999998E-2</v>
      </c>
      <c r="I2320" s="2">
        <v>0.73785900000000004</v>
      </c>
      <c r="J2320" s="2">
        <f t="shared" si="217"/>
        <v>0.86711712000000007</v>
      </c>
      <c r="K2320" s="3">
        <f t="shared" si="218"/>
        <v>0.85662853500000002</v>
      </c>
      <c r="L2320" s="2">
        <v>0.11510380000000001</v>
      </c>
      <c r="M2320" s="2">
        <v>5.6586699999999997E-2</v>
      </c>
      <c r="N2320" s="2">
        <f t="shared" si="219"/>
        <v>0.1716905</v>
      </c>
      <c r="O2320" s="2">
        <v>0.1233808</v>
      </c>
      <c r="P2320" s="2">
        <v>6.0018740000000001E-2</v>
      </c>
      <c r="Q2320" s="2">
        <f t="shared" si="220"/>
        <v>0.18339954</v>
      </c>
      <c r="R2320" s="3">
        <f t="shared" si="221"/>
        <v>0.17754502</v>
      </c>
    </row>
    <row r="2321" spans="1:18" x14ac:dyDescent="0.3">
      <c r="A2321" s="1">
        <v>41402</v>
      </c>
      <c r="B2321" s="3">
        <v>351.02170000000001</v>
      </c>
      <c r="C2321" s="2">
        <v>5.7837979999999997E-2</v>
      </c>
      <c r="D2321" s="2">
        <v>4.3102649999999999E-2</v>
      </c>
      <c r="E2321" s="2">
        <v>0.74699059999999995</v>
      </c>
      <c r="F2321" s="2">
        <f t="shared" si="216"/>
        <v>0.84793122999999992</v>
      </c>
      <c r="G2321" s="2">
        <v>7.0862380000000003E-2</v>
      </c>
      <c r="H2321" s="2">
        <v>5.5248800000000001E-2</v>
      </c>
      <c r="I2321" s="2">
        <v>0.74452479999999999</v>
      </c>
      <c r="J2321" s="2">
        <f t="shared" si="217"/>
        <v>0.87063597999999998</v>
      </c>
      <c r="K2321" s="3">
        <f t="shared" si="218"/>
        <v>0.85928360499999989</v>
      </c>
      <c r="L2321" s="2">
        <v>0.1145564</v>
      </c>
      <c r="M2321" s="2">
        <v>5.5138769999999997E-2</v>
      </c>
      <c r="N2321" s="2">
        <f t="shared" si="219"/>
        <v>0.16969517000000001</v>
      </c>
      <c r="O2321" s="2">
        <v>0.1232871</v>
      </c>
      <c r="P2321" s="2">
        <v>5.8729120000000003E-2</v>
      </c>
      <c r="Q2321" s="2">
        <f t="shared" si="220"/>
        <v>0.18201622000000001</v>
      </c>
      <c r="R2321" s="3">
        <f t="shared" si="221"/>
        <v>0.17585569500000001</v>
      </c>
    </row>
    <row r="2322" spans="1:18" x14ac:dyDescent="0.3">
      <c r="A2322" s="1">
        <v>41403</v>
      </c>
      <c r="B2322" s="3">
        <v>365.16739999999999</v>
      </c>
      <c r="C2322" s="2">
        <v>5.612338E-2</v>
      </c>
      <c r="D2322" s="2">
        <v>3.9913280000000002E-2</v>
      </c>
      <c r="E2322" s="2">
        <v>0.75250720000000004</v>
      </c>
      <c r="F2322" s="2">
        <f t="shared" si="216"/>
        <v>0.84854386000000004</v>
      </c>
      <c r="G2322" s="2">
        <v>6.9414790000000004E-2</v>
      </c>
      <c r="H2322" s="2">
        <v>5.3008930000000003E-2</v>
      </c>
      <c r="I2322" s="2">
        <v>0.74971120000000002</v>
      </c>
      <c r="J2322" s="2">
        <f t="shared" si="217"/>
        <v>0.87213492000000004</v>
      </c>
      <c r="K2322" s="3">
        <f t="shared" si="218"/>
        <v>0.86033939000000004</v>
      </c>
      <c r="L2322" s="2">
        <v>0.1137821</v>
      </c>
      <c r="M2322" s="2">
        <v>5.3527409999999997E-2</v>
      </c>
      <c r="N2322" s="2">
        <f t="shared" si="219"/>
        <v>0.16730950999999999</v>
      </c>
      <c r="O2322" s="2">
        <v>0.122723</v>
      </c>
      <c r="P2322" s="2">
        <v>5.7163220000000001E-2</v>
      </c>
      <c r="Q2322" s="2">
        <f t="shared" si="220"/>
        <v>0.17988621999999999</v>
      </c>
      <c r="R2322" s="3">
        <f t="shared" si="221"/>
        <v>0.17359786499999999</v>
      </c>
    </row>
    <row r="2323" spans="1:18" x14ac:dyDescent="0.3">
      <c r="A2323" s="1">
        <v>41404</v>
      </c>
      <c r="B2323" s="3">
        <v>517.298</v>
      </c>
      <c r="C2323" s="2">
        <v>5.4673810000000003E-2</v>
      </c>
      <c r="D2323" s="2">
        <v>3.7127830000000001E-2</v>
      </c>
      <c r="E2323" s="2">
        <v>0.75741040000000004</v>
      </c>
      <c r="F2323" s="2">
        <f t="shared" si="216"/>
        <v>0.84921204000000006</v>
      </c>
      <c r="G2323" s="2">
        <v>6.7913290000000001E-2</v>
      </c>
      <c r="H2323" s="2">
        <v>5.0791429999999999E-2</v>
      </c>
      <c r="I2323" s="2">
        <v>0.7543647</v>
      </c>
      <c r="J2323" s="2">
        <f t="shared" si="217"/>
        <v>0.87306941999999998</v>
      </c>
      <c r="K2323" s="3">
        <f t="shared" si="218"/>
        <v>0.86114073000000002</v>
      </c>
      <c r="L2323" s="2">
        <v>0.1130979</v>
      </c>
      <c r="M2323" s="2">
        <v>5.18659E-2</v>
      </c>
      <c r="N2323" s="2">
        <f t="shared" si="219"/>
        <v>0.16496379999999999</v>
      </c>
      <c r="O2323" s="2">
        <v>0.122102</v>
      </c>
      <c r="P2323" s="2">
        <v>5.5486239999999999E-2</v>
      </c>
      <c r="Q2323" s="2">
        <f t="shared" si="220"/>
        <v>0.17758824000000001</v>
      </c>
      <c r="R2323" s="3">
        <f t="shared" si="221"/>
        <v>0.17127602</v>
      </c>
    </row>
    <row r="2324" spans="1:18" x14ac:dyDescent="0.3">
      <c r="A2324" s="1">
        <v>41405</v>
      </c>
      <c r="B2324" s="3">
        <v>559.46410000000003</v>
      </c>
      <c r="C2324" s="2">
        <v>5.3728709999999999E-2</v>
      </c>
      <c r="D2324" s="2">
        <v>3.5028740000000003E-2</v>
      </c>
      <c r="E2324" s="2">
        <v>0.76176279999999996</v>
      </c>
      <c r="F2324" s="2">
        <f t="shared" si="216"/>
        <v>0.85052024999999998</v>
      </c>
      <c r="G2324" s="2">
        <v>6.6547919999999997E-2</v>
      </c>
      <c r="H2324" s="2">
        <v>4.8744160000000002E-2</v>
      </c>
      <c r="I2324" s="2">
        <v>0.75856440000000003</v>
      </c>
      <c r="J2324" s="2">
        <f t="shared" si="217"/>
        <v>0.87385648000000005</v>
      </c>
      <c r="K2324" s="3">
        <f t="shared" si="218"/>
        <v>0.86218836499999996</v>
      </c>
      <c r="L2324" s="2">
        <v>0.11262709999999999</v>
      </c>
      <c r="M2324" s="2">
        <v>5.0202919999999998E-2</v>
      </c>
      <c r="N2324" s="2">
        <f t="shared" si="219"/>
        <v>0.16283001999999999</v>
      </c>
      <c r="O2324" s="2">
        <v>0.1215826</v>
      </c>
      <c r="P2324" s="2">
        <v>5.3768679999999999E-2</v>
      </c>
      <c r="Q2324" s="2">
        <f t="shared" si="220"/>
        <v>0.17535128</v>
      </c>
      <c r="R2324" s="3">
        <f t="shared" si="221"/>
        <v>0.16909065000000001</v>
      </c>
    </row>
    <row r="2325" spans="1:18" x14ac:dyDescent="0.3">
      <c r="A2325" s="1">
        <v>41406</v>
      </c>
      <c r="B2325" s="3">
        <v>947.34590000000003</v>
      </c>
      <c r="C2325" s="2">
        <v>5.3913900000000001E-2</v>
      </c>
      <c r="D2325" s="2">
        <v>3.3942960000000001E-2</v>
      </c>
      <c r="E2325" s="2">
        <v>0.7580308</v>
      </c>
      <c r="F2325" s="2">
        <f t="shared" si="216"/>
        <v>0.84588766000000004</v>
      </c>
      <c r="G2325" s="2">
        <v>6.6130140000000004E-2</v>
      </c>
      <c r="H2325" s="2">
        <v>4.6902579999999999E-2</v>
      </c>
      <c r="I2325" s="2">
        <v>0.75488239999999995</v>
      </c>
      <c r="J2325" s="2">
        <f t="shared" si="217"/>
        <v>0.86791511999999993</v>
      </c>
      <c r="K2325" s="3">
        <f t="shared" si="218"/>
        <v>0.85690138999999999</v>
      </c>
      <c r="L2325" s="2">
        <v>0.11650779999999999</v>
      </c>
      <c r="M2325" s="2">
        <v>4.9540189999999998E-2</v>
      </c>
      <c r="N2325" s="2">
        <f t="shared" si="219"/>
        <v>0.16604798999999998</v>
      </c>
      <c r="O2325" s="2">
        <v>0.1253649</v>
      </c>
      <c r="P2325" s="2">
        <v>5.2973270000000003E-2</v>
      </c>
      <c r="Q2325" s="2">
        <f t="shared" si="220"/>
        <v>0.17833817000000002</v>
      </c>
      <c r="R2325" s="3">
        <f t="shared" si="221"/>
        <v>0.17219308</v>
      </c>
    </row>
    <row r="2326" spans="1:18" x14ac:dyDescent="0.3">
      <c r="A2326" s="1">
        <v>41407</v>
      </c>
      <c r="B2326" s="3">
        <v>497.93340000000001</v>
      </c>
      <c r="C2326" s="2">
        <v>5.7333340000000003E-2</v>
      </c>
      <c r="D2326" s="2">
        <v>3.7725979999999999E-2</v>
      </c>
      <c r="E2326" s="2">
        <v>0.7797731</v>
      </c>
      <c r="F2326" s="2">
        <f t="shared" si="216"/>
        <v>0.87483241999999994</v>
      </c>
      <c r="G2326" s="2">
        <v>6.9113549999999996E-2</v>
      </c>
      <c r="H2326" s="2">
        <v>4.9804309999999997E-2</v>
      </c>
      <c r="I2326" s="2">
        <v>0.77692329999999998</v>
      </c>
      <c r="J2326" s="2">
        <f t="shared" si="217"/>
        <v>0.89584116000000003</v>
      </c>
      <c r="K2326" s="3">
        <f t="shared" si="218"/>
        <v>0.88533678999999998</v>
      </c>
      <c r="L2326" s="2">
        <v>0.1210971</v>
      </c>
      <c r="M2326" s="2">
        <v>5.4416310000000002E-2</v>
      </c>
      <c r="N2326" s="2">
        <f t="shared" si="219"/>
        <v>0.17551341000000001</v>
      </c>
      <c r="O2326" s="2">
        <v>0.12964909999999999</v>
      </c>
      <c r="P2326" s="2">
        <v>5.7721090000000003E-2</v>
      </c>
      <c r="Q2326" s="2">
        <f t="shared" si="220"/>
        <v>0.18737018999999999</v>
      </c>
      <c r="R2326" s="3">
        <f t="shared" si="221"/>
        <v>0.18144179999999999</v>
      </c>
    </row>
    <row r="2327" spans="1:18" x14ac:dyDescent="0.3">
      <c r="A2327" s="1">
        <v>41408</v>
      </c>
      <c r="B2327" s="3">
        <v>99.824539999999999</v>
      </c>
      <c r="C2327" s="2">
        <v>5.9146339999999999E-2</v>
      </c>
      <c r="D2327" s="2">
        <v>4.3300100000000001E-2</v>
      </c>
      <c r="E2327" s="2">
        <v>0.79838450000000005</v>
      </c>
      <c r="F2327" s="2">
        <f t="shared" si="216"/>
        <v>0.90083094000000008</v>
      </c>
      <c r="G2327" s="2">
        <v>7.0668209999999995E-2</v>
      </c>
      <c r="H2327" s="2">
        <v>5.5171339999999999E-2</v>
      </c>
      <c r="I2327" s="2">
        <v>0.79593879999999995</v>
      </c>
      <c r="J2327" s="2">
        <f t="shared" si="217"/>
        <v>0.92177834999999997</v>
      </c>
      <c r="K2327" s="3">
        <f t="shared" si="218"/>
        <v>0.91130464499999997</v>
      </c>
      <c r="L2327" s="2">
        <v>0.1147715</v>
      </c>
      <c r="M2327" s="2">
        <v>5.8443450000000001E-2</v>
      </c>
      <c r="N2327" s="2">
        <f t="shared" si="219"/>
        <v>0.17321495000000001</v>
      </c>
      <c r="O2327" s="2">
        <v>0.1226559</v>
      </c>
      <c r="P2327" s="2">
        <v>6.1744729999999998E-2</v>
      </c>
      <c r="Q2327" s="2">
        <f t="shared" si="220"/>
        <v>0.18440063000000001</v>
      </c>
      <c r="R2327" s="3">
        <f t="shared" si="221"/>
        <v>0.17880779000000002</v>
      </c>
    </row>
    <row r="2328" spans="1:18" x14ac:dyDescent="0.3">
      <c r="A2328" s="1">
        <v>41409</v>
      </c>
      <c r="B2328" s="3">
        <v>321.72309999999999</v>
      </c>
      <c r="C2328" s="2">
        <v>5.8184809999999997E-2</v>
      </c>
      <c r="D2328" s="2">
        <v>4.3408830000000002E-2</v>
      </c>
      <c r="E2328" s="2">
        <v>0.80432689999999996</v>
      </c>
      <c r="F2328" s="2">
        <f t="shared" si="216"/>
        <v>0.90592054</v>
      </c>
      <c r="G2328" s="2">
        <v>7.0577459999999995E-2</v>
      </c>
      <c r="H2328" s="2">
        <v>5.6275499999999999E-2</v>
      </c>
      <c r="I2328" s="2">
        <v>0.80176539999999996</v>
      </c>
      <c r="J2328" s="2">
        <f t="shared" si="217"/>
        <v>0.92861835999999998</v>
      </c>
      <c r="K2328" s="3">
        <f t="shared" si="218"/>
        <v>0.91726945000000004</v>
      </c>
      <c r="L2328" s="2">
        <v>0.1103764</v>
      </c>
      <c r="M2328" s="2">
        <v>5.7879479999999997E-2</v>
      </c>
      <c r="N2328" s="2">
        <f t="shared" si="219"/>
        <v>0.16825588</v>
      </c>
      <c r="O2328" s="2">
        <v>0.1184603</v>
      </c>
      <c r="P2328" s="2">
        <v>6.1410109999999997E-2</v>
      </c>
      <c r="Q2328" s="2">
        <f t="shared" si="220"/>
        <v>0.17987041000000001</v>
      </c>
      <c r="R2328" s="3">
        <f t="shared" si="221"/>
        <v>0.174063145</v>
      </c>
    </row>
    <row r="2329" spans="1:18" x14ac:dyDescent="0.3">
      <c r="A2329" s="1">
        <v>41410</v>
      </c>
      <c r="B2329" s="3">
        <v>306.97070000000002</v>
      </c>
      <c r="C2329" s="2">
        <v>5.6859140000000002E-2</v>
      </c>
      <c r="D2329" s="2">
        <v>4.1506120000000001E-2</v>
      </c>
      <c r="E2329" s="2">
        <v>0.80896650000000003</v>
      </c>
      <c r="F2329" s="2">
        <f t="shared" si="216"/>
        <v>0.90733176000000004</v>
      </c>
      <c r="G2329" s="2">
        <v>6.9847900000000004E-2</v>
      </c>
      <c r="H2329" s="2">
        <v>5.5328059999999998E-2</v>
      </c>
      <c r="I2329" s="2">
        <v>0.80613489999999999</v>
      </c>
      <c r="J2329" s="2">
        <f t="shared" si="217"/>
        <v>0.93131085999999996</v>
      </c>
      <c r="K2329" s="3">
        <f t="shared" si="218"/>
        <v>0.91932130999999995</v>
      </c>
      <c r="L2329" s="2">
        <v>0.1079203</v>
      </c>
      <c r="M2329" s="2">
        <v>5.614098E-2</v>
      </c>
      <c r="N2329" s="2">
        <f t="shared" si="219"/>
        <v>0.16406128</v>
      </c>
      <c r="O2329" s="2">
        <v>0.1162869</v>
      </c>
      <c r="P2329" s="2">
        <v>5.9828390000000002E-2</v>
      </c>
      <c r="Q2329" s="2">
        <f t="shared" si="220"/>
        <v>0.17611529000000001</v>
      </c>
      <c r="R2329" s="3">
        <f t="shared" si="221"/>
        <v>0.17008828500000001</v>
      </c>
    </row>
    <row r="2330" spans="1:18" x14ac:dyDescent="0.3">
      <c r="A2330" s="1">
        <v>41411</v>
      </c>
      <c r="B2330" s="3">
        <v>340.56099999999998</v>
      </c>
      <c r="C2330" s="2">
        <v>5.5405870000000003E-2</v>
      </c>
      <c r="D2330" s="2">
        <v>3.8821349999999998E-2</v>
      </c>
      <c r="E2330" s="2">
        <v>0.81068850000000003</v>
      </c>
      <c r="F2330" s="2">
        <f t="shared" si="216"/>
        <v>0.90491571999999998</v>
      </c>
      <c r="G2330" s="2">
        <v>6.8577990000000005E-2</v>
      </c>
      <c r="H2330" s="2">
        <v>5.3210710000000001E-2</v>
      </c>
      <c r="I2330" s="2">
        <v>0.8076354</v>
      </c>
      <c r="J2330" s="2">
        <f t="shared" si="217"/>
        <v>0.92942409999999998</v>
      </c>
      <c r="K2330" s="3">
        <f t="shared" si="218"/>
        <v>0.91716990999999992</v>
      </c>
      <c r="L2330" s="2">
        <v>0.1062033</v>
      </c>
      <c r="M2330" s="2">
        <v>5.4113189999999999E-2</v>
      </c>
      <c r="N2330" s="2">
        <f t="shared" si="219"/>
        <v>0.16031649000000001</v>
      </c>
      <c r="O2330" s="2">
        <v>0.1146754</v>
      </c>
      <c r="P2330" s="2">
        <v>5.782317E-2</v>
      </c>
      <c r="Q2330" s="2">
        <f t="shared" si="220"/>
        <v>0.17249856999999999</v>
      </c>
      <c r="R2330" s="3">
        <f t="shared" si="221"/>
        <v>0.16640753</v>
      </c>
    </row>
    <row r="2331" spans="1:18" x14ac:dyDescent="0.3">
      <c r="A2331" s="1">
        <v>41412</v>
      </c>
      <c r="B2331" s="3">
        <v>229.7808</v>
      </c>
      <c r="C2331" s="2">
        <v>5.4252549999999997E-2</v>
      </c>
      <c r="D2331" s="2">
        <v>3.6321930000000002E-2</v>
      </c>
      <c r="E2331" s="2">
        <v>0.81163410000000002</v>
      </c>
      <c r="F2331" s="2">
        <f t="shared" si="216"/>
        <v>0.90220858000000004</v>
      </c>
      <c r="G2331" s="2">
        <v>6.7298259999999999E-2</v>
      </c>
      <c r="H2331" s="2">
        <v>5.0894290000000002E-2</v>
      </c>
      <c r="I2331" s="2">
        <v>0.8084211</v>
      </c>
      <c r="J2331" s="2">
        <f t="shared" si="217"/>
        <v>0.92661364999999996</v>
      </c>
      <c r="K2331" s="3">
        <f t="shared" si="218"/>
        <v>0.91441111500000005</v>
      </c>
      <c r="L2331" s="2">
        <v>0.10478510000000001</v>
      </c>
      <c r="M2331" s="2">
        <v>5.2056640000000001E-2</v>
      </c>
      <c r="N2331" s="2">
        <f t="shared" si="219"/>
        <v>0.15684174000000001</v>
      </c>
      <c r="O2331" s="2">
        <v>0.11324239999999999</v>
      </c>
      <c r="P2331" s="2">
        <v>5.5718759999999999E-2</v>
      </c>
      <c r="Q2331" s="2">
        <f t="shared" si="220"/>
        <v>0.16896116</v>
      </c>
      <c r="R2331" s="3">
        <f t="shared" si="221"/>
        <v>0.16290145</v>
      </c>
    </row>
    <row r="2332" spans="1:18" x14ac:dyDescent="0.3">
      <c r="A2332" s="1">
        <v>41413</v>
      </c>
      <c r="B2332" s="3">
        <v>311.07499999999999</v>
      </c>
      <c r="C2332" s="2">
        <v>5.3309290000000002E-2</v>
      </c>
      <c r="D2332" s="2">
        <v>3.41628E-2</v>
      </c>
      <c r="E2332" s="2">
        <v>0.81169270000000004</v>
      </c>
      <c r="F2332" s="2">
        <f t="shared" si="216"/>
        <v>0.89916479000000005</v>
      </c>
      <c r="G2332" s="2">
        <v>6.6094239999999999E-2</v>
      </c>
      <c r="H2332" s="2">
        <v>4.8612700000000002E-2</v>
      </c>
      <c r="I2332" s="2">
        <v>0.80839479999999997</v>
      </c>
      <c r="J2332" s="2">
        <f t="shared" si="217"/>
        <v>0.92310174</v>
      </c>
      <c r="K2332" s="3">
        <f t="shared" si="218"/>
        <v>0.91113326500000003</v>
      </c>
      <c r="L2332" s="2">
        <v>0.1035049</v>
      </c>
      <c r="M2332" s="2">
        <v>4.9999130000000003E-2</v>
      </c>
      <c r="N2332" s="2">
        <f t="shared" si="219"/>
        <v>0.15350403000000001</v>
      </c>
      <c r="O2332" s="2">
        <v>0.11188439999999999</v>
      </c>
      <c r="P2332" s="2">
        <v>5.3570619999999999E-2</v>
      </c>
      <c r="Q2332" s="2">
        <f t="shared" si="220"/>
        <v>0.16545502000000001</v>
      </c>
      <c r="R2332" s="3">
        <f t="shared" si="221"/>
        <v>0.15947952500000001</v>
      </c>
    </row>
    <row r="2333" spans="1:18" x14ac:dyDescent="0.3">
      <c r="A2333" s="1">
        <v>41414</v>
      </c>
      <c r="B2333" s="3">
        <v>149.49270000000001</v>
      </c>
      <c r="C2333" s="2">
        <v>5.3940380000000003E-2</v>
      </c>
      <c r="D2333" s="2">
        <v>3.3453999999999998E-2</v>
      </c>
      <c r="E2333" s="2">
        <v>0.81010530000000003</v>
      </c>
      <c r="F2333" s="2">
        <f t="shared" si="216"/>
        <v>0.89749968000000002</v>
      </c>
      <c r="G2333" s="2">
        <v>6.5330910000000006E-2</v>
      </c>
      <c r="H2333" s="2">
        <v>4.6662040000000002E-2</v>
      </c>
      <c r="I2333" s="2">
        <v>0.80682989999999999</v>
      </c>
      <c r="J2333" s="2">
        <f t="shared" si="217"/>
        <v>0.91882284999999997</v>
      </c>
      <c r="K2333" s="3">
        <f t="shared" si="218"/>
        <v>0.90816126499999994</v>
      </c>
      <c r="L2333" s="2">
        <v>0.102497</v>
      </c>
      <c r="M2333" s="2">
        <v>4.7955770000000002E-2</v>
      </c>
      <c r="N2333" s="2">
        <f t="shared" si="219"/>
        <v>0.15045277000000001</v>
      </c>
      <c r="O2333" s="2">
        <v>0.1105815</v>
      </c>
      <c r="P2333" s="2">
        <v>5.1401059999999998E-2</v>
      </c>
      <c r="Q2333" s="2">
        <f t="shared" si="220"/>
        <v>0.16198256</v>
      </c>
      <c r="R2333" s="3">
        <f t="shared" si="221"/>
        <v>0.15621766500000001</v>
      </c>
    </row>
    <row r="2334" spans="1:18" x14ac:dyDescent="0.3">
      <c r="A2334" s="1">
        <v>41415</v>
      </c>
      <c r="B2334" s="3">
        <v>210.3005</v>
      </c>
      <c r="C2334" s="2">
        <v>5.391601E-2</v>
      </c>
      <c r="D2334" s="2">
        <v>3.292788E-2</v>
      </c>
      <c r="E2334" s="2">
        <v>0.80602569999999996</v>
      </c>
      <c r="F2334" s="2">
        <f t="shared" si="216"/>
        <v>0.89286958999999999</v>
      </c>
      <c r="G2334" s="2">
        <v>6.4727519999999997E-2</v>
      </c>
      <c r="H2334" s="2">
        <v>4.5105869999999999E-2</v>
      </c>
      <c r="I2334" s="2">
        <v>0.80295479999999997</v>
      </c>
      <c r="J2334" s="2">
        <f t="shared" si="217"/>
        <v>0.91278819</v>
      </c>
      <c r="K2334" s="3">
        <f t="shared" si="218"/>
        <v>0.90282889</v>
      </c>
      <c r="L2334" s="2">
        <v>0.1013662</v>
      </c>
      <c r="M2334" s="2">
        <v>4.5938260000000002E-2</v>
      </c>
      <c r="N2334" s="2">
        <f t="shared" si="219"/>
        <v>0.14730446</v>
      </c>
      <c r="O2334" s="2">
        <v>0.10929800000000001</v>
      </c>
      <c r="P2334" s="2">
        <v>4.9225209999999998E-2</v>
      </c>
      <c r="Q2334" s="2">
        <f t="shared" si="220"/>
        <v>0.15852321</v>
      </c>
      <c r="R2334" s="3">
        <f t="shared" si="221"/>
        <v>0.152913835</v>
      </c>
    </row>
    <row r="2335" spans="1:18" x14ac:dyDescent="0.3">
      <c r="A2335" s="1">
        <v>41416</v>
      </c>
      <c r="B2335" s="3">
        <v>515.94000000000005</v>
      </c>
      <c r="C2335" s="2">
        <v>5.2712259999999997E-2</v>
      </c>
      <c r="D2335" s="2">
        <v>3.1582409999999998E-2</v>
      </c>
      <c r="E2335" s="2">
        <v>0.80031149999999995</v>
      </c>
      <c r="F2335" s="2">
        <f t="shared" si="216"/>
        <v>0.88460616999999997</v>
      </c>
      <c r="G2335" s="2">
        <v>6.362553E-2</v>
      </c>
      <c r="H2335" s="2">
        <v>4.351344E-2</v>
      </c>
      <c r="I2335" s="2">
        <v>0.79736379999999996</v>
      </c>
      <c r="J2335" s="2">
        <f t="shared" si="217"/>
        <v>0.9045027699999999</v>
      </c>
      <c r="K2335" s="3">
        <f t="shared" si="218"/>
        <v>0.89455446999999988</v>
      </c>
      <c r="L2335" s="2">
        <v>0.1000582</v>
      </c>
      <c r="M2335" s="2">
        <v>4.3926899999999998E-2</v>
      </c>
      <c r="N2335" s="2">
        <f t="shared" si="219"/>
        <v>0.1439851</v>
      </c>
      <c r="O2335" s="2">
        <v>0.1079502</v>
      </c>
      <c r="P2335" s="2">
        <v>4.7062970000000003E-2</v>
      </c>
      <c r="Q2335" s="2">
        <f t="shared" si="220"/>
        <v>0.15501317000000001</v>
      </c>
      <c r="R2335" s="3">
        <f t="shared" si="221"/>
        <v>0.14949913500000001</v>
      </c>
    </row>
    <row r="2336" spans="1:18" x14ac:dyDescent="0.3">
      <c r="A2336" s="1">
        <v>41417</v>
      </c>
      <c r="B2336" s="3">
        <v>518.48329999999999</v>
      </c>
      <c r="C2336" s="2">
        <v>5.1502350000000002E-2</v>
      </c>
      <c r="D2336" s="2">
        <v>3.0386819999999998E-2</v>
      </c>
      <c r="E2336" s="2">
        <v>0.79373000000000005</v>
      </c>
      <c r="F2336" s="2">
        <f t="shared" si="216"/>
        <v>0.87561917</v>
      </c>
      <c r="G2336" s="2">
        <v>6.2368689999999997E-2</v>
      </c>
      <c r="H2336" s="2">
        <v>4.212805E-2</v>
      </c>
      <c r="I2336" s="2">
        <v>0.79086659999999998</v>
      </c>
      <c r="J2336" s="2">
        <f t="shared" si="217"/>
        <v>0.89536333999999995</v>
      </c>
      <c r="K2336" s="3">
        <f t="shared" si="218"/>
        <v>0.88549125500000003</v>
      </c>
      <c r="L2336" s="2">
        <v>9.8742830000000004E-2</v>
      </c>
      <c r="M2336" s="2">
        <v>4.1954650000000003E-2</v>
      </c>
      <c r="N2336" s="2">
        <f t="shared" si="219"/>
        <v>0.14069748000000001</v>
      </c>
      <c r="O2336" s="2">
        <v>0.1065682</v>
      </c>
      <c r="P2336" s="2">
        <v>4.4947519999999998E-2</v>
      </c>
      <c r="Q2336" s="2">
        <f t="shared" si="220"/>
        <v>0.15151571999999999</v>
      </c>
      <c r="R2336" s="3">
        <f t="shared" si="221"/>
        <v>0.1461066</v>
      </c>
    </row>
    <row r="2337" spans="1:18" x14ac:dyDescent="0.3">
      <c r="A2337" s="1">
        <v>41418</v>
      </c>
      <c r="B2337" s="3">
        <v>284.72460000000001</v>
      </c>
      <c r="C2337" s="2">
        <v>4.9921880000000002E-2</v>
      </c>
      <c r="D2337" s="2">
        <v>2.9043639999999999E-2</v>
      </c>
      <c r="E2337" s="2">
        <v>0.78611169999999997</v>
      </c>
      <c r="F2337" s="2">
        <f t="shared" si="216"/>
        <v>0.86507721999999998</v>
      </c>
      <c r="G2337" s="2">
        <v>6.0876819999999998E-2</v>
      </c>
      <c r="H2337" s="2">
        <v>4.0861450000000001E-2</v>
      </c>
      <c r="I2337" s="2">
        <v>0.78328059999999999</v>
      </c>
      <c r="J2337" s="2">
        <f t="shared" si="217"/>
        <v>0.88501887000000001</v>
      </c>
      <c r="K2337" s="3">
        <f t="shared" si="218"/>
        <v>0.875048045</v>
      </c>
      <c r="L2337" s="2">
        <v>9.7411109999999995E-2</v>
      </c>
      <c r="M2337" s="2">
        <v>3.9996780000000003E-2</v>
      </c>
      <c r="N2337" s="2">
        <f t="shared" si="219"/>
        <v>0.13740789</v>
      </c>
      <c r="O2337" s="2">
        <v>0.1051889</v>
      </c>
      <c r="P2337" s="2">
        <v>4.2855589999999999E-2</v>
      </c>
      <c r="Q2337" s="2">
        <f t="shared" si="220"/>
        <v>0.14804449</v>
      </c>
      <c r="R2337" s="3">
        <f t="shared" si="221"/>
        <v>0.14272619</v>
      </c>
    </row>
    <row r="2338" spans="1:18" x14ac:dyDescent="0.3">
      <c r="A2338" s="1">
        <v>41419</v>
      </c>
      <c r="B2338" s="3">
        <v>89.726709999999997</v>
      </c>
      <c r="C2338" s="2">
        <v>4.8394029999999998E-2</v>
      </c>
      <c r="D2338" s="2">
        <v>2.7782390000000001E-2</v>
      </c>
      <c r="E2338" s="2">
        <v>0.78135069999999995</v>
      </c>
      <c r="F2338" s="2">
        <f t="shared" si="216"/>
        <v>0.85752711999999998</v>
      </c>
      <c r="G2338" s="2">
        <v>5.926025E-2</v>
      </c>
      <c r="H2338" s="2">
        <v>3.9645E-2</v>
      </c>
      <c r="I2338" s="2">
        <v>0.77851780000000004</v>
      </c>
      <c r="J2338" s="2">
        <f t="shared" si="217"/>
        <v>0.87742304999999998</v>
      </c>
      <c r="K2338" s="3">
        <f t="shared" si="218"/>
        <v>0.86747508499999992</v>
      </c>
      <c r="L2338" s="2">
        <v>9.6185000000000007E-2</v>
      </c>
      <c r="M2338" s="2">
        <v>3.8248070000000002E-2</v>
      </c>
      <c r="N2338" s="2">
        <f t="shared" si="219"/>
        <v>0.13443307000000002</v>
      </c>
      <c r="O2338" s="2">
        <v>0.10389130000000001</v>
      </c>
      <c r="P2338" s="2">
        <v>4.0991149999999997E-2</v>
      </c>
      <c r="Q2338" s="2">
        <f t="shared" si="220"/>
        <v>0.14488245</v>
      </c>
      <c r="R2338" s="3">
        <f t="shared" si="221"/>
        <v>0.13965776000000002</v>
      </c>
    </row>
    <row r="2339" spans="1:18" x14ac:dyDescent="0.3">
      <c r="A2339" s="1">
        <v>41420</v>
      </c>
      <c r="B2339" s="3">
        <v>113.529</v>
      </c>
      <c r="C2339" s="2">
        <v>4.715428E-2</v>
      </c>
      <c r="D2339" s="2">
        <v>2.6726719999999999E-2</v>
      </c>
      <c r="E2339" s="2">
        <v>0.7776845</v>
      </c>
      <c r="F2339" s="2">
        <f t="shared" si="216"/>
        <v>0.85156549999999998</v>
      </c>
      <c r="G2339" s="2">
        <v>5.7673719999999998E-2</v>
      </c>
      <c r="H2339" s="2">
        <v>3.8335969999999997E-2</v>
      </c>
      <c r="I2339" s="2">
        <v>0.77488299999999999</v>
      </c>
      <c r="J2339" s="2">
        <f t="shared" si="217"/>
        <v>0.87089269000000002</v>
      </c>
      <c r="K2339" s="3">
        <f t="shared" si="218"/>
        <v>0.861229095</v>
      </c>
      <c r="L2339" s="2">
        <v>9.4934359999999995E-2</v>
      </c>
      <c r="M2339" s="2">
        <v>3.6670439999999999E-2</v>
      </c>
      <c r="N2339" s="2">
        <f t="shared" si="219"/>
        <v>0.13160479999999999</v>
      </c>
      <c r="O2339" s="2">
        <v>0.10252500000000001</v>
      </c>
      <c r="P2339" s="2">
        <v>3.9296869999999998E-2</v>
      </c>
      <c r="Q2339" s="2">
        <f t="shared" si="220"/>
        <v>0.14182187000000002</v>
      </c>
      <c r="R2339" s="3">
        <f t="shared" si="221"/>
        <v>0.13671333499999999</v>
      </c>
    </row>
    <row r="2340" spans="1:18" x14ac:dyDescent="0.3">
      <c r="A2340" s="1">
        <v>41421</v>
      </c>
      <c r="B2340" s="3">
        <v>223.13290000000001</v>
      </c>
      <c r="C2340" s="2">
        <v>4.6155599999999998E-2</v>
      </c>
      <c r="D2340" s="2">
        <v>2.5860080000000001E-2</v>
      </c>
      <c r="E2340" s="2">
        <v>0.77395049999999999</v>
      </c>
      <c r="F2340" s="2">
        <f t="shared" si="216"/>
        <v>0.84596618000000001</v>
      </c>
      <c r="G2340" s="2">
        <v>5.6177249999999998E-2</v>
      </c>
      <c r="H2340" s="2">
        <v>3.6953039999999999E-2</v>
      </c>
      <c r="I2340" s="2">
        <v>0.7712369</v>
      </c>
      <c r="J2340" s="2">
        <f t="shared" si="217"/>
        <v>0.86436719000000006</v>
      </c>
      <c r="K2340" s="3">
        <f t="shared" si="218"/>
        <v>0.85516668500000004</v>
      </c>
      <c r="L2340" s="2">
        <v>9.370821E-2</v>
      </c>
      <c r="M2340" s="2">
        <v>3.522107E-2</v>
      </c>
      <c r="N2340" s="2">
        <f t="shared" si="219"/>
        <v>0.12892928000000001</v>
      </c>
      <c r="O2340" s="2">
        <v>0.10115590000000001</v>
      </c>
      <c r="P2340" s="2">
        <v>3.7727040000000003E-2</v>
      </c>
      <c r="Q2340" s="2">
        <f t="shared" si="220"/>
        <v>0.13888294000000001</v>
      </c>
      <c r="R2340" s="3">
        <f t="shared" si="221"/>
        <v>0.13390611000000002</v>
      </c>
    </row>
    <row r="2341" spans="1:18" x14ac:dyDescent="0.3">
      <c r="A2341" s="1">
        <v>41422</v>
      </c>
      <c r="B2341" s="3">
        <v>288.89949999999999</v>
      </c>
      <c r="C2341" s="2">
        <v>4.5704010000000003E-2</v>
      </c>
      <c r="D2341" s="2">
        <v>2.5475359999999999E-2</v>
      </c>
      <c r="E2341" s="2">
        <v>0.76962759999999997</v>
      </c>
      <c r="F2341" s="2">
        <f t="shared" si="216"/>
        <v>0.84080696999999993</v>
      </c>
      <c r="G2341" s="2">
        <v>5.4890950000000001E-2</v>
      </c>
      <c r="H2341" s="2">
        <v>3.5728419999999997E-2</v>
      </c>
      <c r="I2341" s="2">
        <v>0.76704879999999998</v>
      </c>
      <c r="J2341" s="2">
        <f t="shared" si="217"/>
        <v>0.85766816999999995</v>
      </c>
      <c r="K2341" s="3">
        <f t="shared" si="218"/>
        <v>0.84923756999999989</v>
      </c>
      <c r="L2341" s="2">
        <v>9.2540890000000001E-2</v>
      </c>
      <c r="M2341" s="2">
        <v>3.3851609999999997E-2</v>
      </c>
      <c r="N2341" s="2">
        <f t="shared" si="219"/>
        <v>0.12639249999999999</v>
      </c>
      <c r="O2341" s="2">
        <v>9.978911E-2</v>
      </c>
      <c r="P2341" s="2">
        <v>3.6239019999999997E-2</v>
      </c>
      <c r="Q2341" s="2">
        <f t="shared" si="220"/>
        <v>0.13602813</v>
      </c>
      <c r="R2341" s="3">
        <f t="shared" si="221"/>
        <v>0.13121031499999999</v>
      </c>
    </row>
    <row r="2342" spans="1:18" x14ac:dyDescent="0.3">
      <c r="A2342" s="1">
        <v>41423</v>
      </c>
      <c r="B2342" s="3">
        <v>487.7543</v>
      </c>
      <c r="C2342" s="2">
        <v>4.579913E-2</v>
      </c>
      <c r="D2342" s="2">
        <v>2.5764970000000002E-2</v>
      </c>
      <c r="E2342" s="2">
        <v>0.75925739999999997</v>
      </c>
      <c r="F2342" s="2">
        <f t="shared" si="216"/>
        <v>0.83082149999999999</v>
      </c>
      <c r="G2342" s="2">
        <v>5.3882430000000002E-2</v>
      </c>
      <c r="H2342" s="2">
        <v>3.4887700000000001E-2</v>
      </c>
      <c r="I2342" s="2">
        <v>0.75687899999999997</v>
      </c>
      <c r="J2342" s="2">
        <f t="shared" si="217"/>
        <v>0.84564912999999997</v>
      </c>
      <c r="K2342" s="3">
        <f t="shared" si="218"/>
        <v>0.83823531499999993</v>
      </c>
      <c r="L2342" s="2">
        <v>9.1391550000000002E-2</v>
      </c>
      <c r="M2342" s="2">
        <v>3.2345869999999999E-2</v>
      </c>
      <c r="N2342" s="2">
        <f t="shared" si="219"/>
        <v>0.12373742</v>
      </c>
      <c r="O2342" s="2">
        <v>9.8391030000000004E-2</v>
      </c>
      <c r="P2342" s="2">
        <v>3.460133E-2</v>
      </c>
      <c r="Q2342" s="2">
        <f t="shared" si="220"/>
        <v>0.13299236</v>
      </c>
      <c r="R2342" s="3">
        <f t="shared" si="221"/>
        <v>0.12836489000000001</v>
      </c>
    </row>
    <row r="2343" spans="1:18" x14ac:dyDescent="0.3">
      <c r="A2343" s="1">
        <v>41424</v>
      </c>
      <c r="B2343" s="3">
        <v>422.26299999999998</v>
      </c>
      <c r="C2343" s="2">
        <v>4.5653550000000001E-2</v>
      </c>
      <c r="D2343" s="2">
        <v>2.6102770000000001E-2</v>
      </c>
      <c r="E2343" s="2">
        <v>0.73694289999999996</v>
      </c>
      <c r="F2343" s="2">
        <f t="shared" si="216"/>
        <v>0.80869921999999994</v>
      </c>
      <c r="G2343" s="2">
        <v>5.3065309999999997E-2</v>
      </c>
      <c r="H2343" s="2">
        <v>3.4349230000000001E-2</v>
      </c>
      <c r="I2343" s="2">
        <v>0.7347899</v>
      </c>
      <c r="J2343" s="2">
        <f t="shared" si="217"/>
        <v>0.82220444000000004</v>
      </c>
      <c r="K2343" s="3">
        <f t="shared" si="218"/>
        <v>0.81545182999999999</v>
      </c>
      <c r="L2343" s="2">
        <v>9.0320330000000004E-2</v>
      </c>
      <c r="M2343" s="2">
        <v>3.0548820000000001E-2</v>
      </c>
      <c r="N2343" s="2">
        <f t="shared" si="219"/>
        <v>0.12086915000000001</v>
      </c>
      <c r="O2343" s="2">
        <v>9.7143199999999999E-2</v>
      </c>
      <c r="P2343" s="2">
        <v>3.2652189999999998E-2</v>
      </c>
      <c r="Q2343" s="2">
        <f t="shared" si="220"/>
        <v>0.12979539000000001</v>
      </c>
      <c r="R2343" s="3">
        <f t="shared" si="221"/>
        <v>0.12533227000000002</v>
      </c>
    </row>
    <row r="2344" spans="1:18" x14ac:dyDescent="0.3">
      <c r="A2344" s="1">
        <v>41425</v>
      </c>
      <c r="B2344" s="3">
        <v>473.54520000000002</v>
      </c>
      <c r="C2344" s="2">
        <v>4.7317749999999999E-2</v>
      </c>
      <c r="D2344" s="2">
        <v>2.5991110000000001E-2</v>
      </c>
      <c r="E2344" s="2">
        <v>0.69846299999999995</v>
      </c>
      <c r="F2344" s="2">
        <f t="shared" si="216"/>
        <v>0.77177185999999998</v>
      </c>
      <c r="G2344" s="2">
        <v>5.5491289999999999E-2</v>
      </c>
      <c r="H2344" s="2">
        <v>3.4196079999999997E-2</v>
      </c>
      <c r="I2344" s="2">
        <v>0.69640519999999995</v>
      </c>
      <c r="J2344" s="2">
        <f t="shared" si="217"/>
        <v>0.78609256999999988</v>
      </c>
      <c r="K2344" s="3">
        <f t="shared" si="218"/>
        <v>0.77893221499999998</v>
      </c>
      <c r="L2344" s="2">
        <v>9.1493740000000004E-2</v>
      </c>
      <c r="M2344" s="2">
        <v>2.9940520000000002E-2</v>
      </c>
      <c r="N2344" s="2">
        <f t="shared" si="219"/>
        <v>0.12143426</v>
      </c>
      <c r="O2344" s="2">
        <v>9.831782E-2</v>
      </c>
      <c r="P2344" s="2">
        <v>3.1898780000000002E-2</v>
      </c>
      <c r="Q2344" s="2">
        <f t="shared" si="220"/>
        <v>0.13021660000000002</v>
      </c>
      <c r="R2344" s="3">
        <f t="shared" si="221"/>
        <v>0.12582543000000002</v>
      </c>
    </row>
    <row r="2345" spans="1:18" x14ac:dyDescent="0.3">
      <c r="A2345" s="1">
        <v>41426</v>
      </c>
      <c r="B2345" s="3">
        <v>178.73410000000001</v>
      </c>
      <c r="C2345" s="2">
        <v>5.2764449999999997E-2</v>
      </c>
      <c r="D2345" s="2">
        <v>2.656321E-2</v>
      </c>
      <c r="E2345" s="2">
        <v>0.70851209999999998</v>
      </c>
      <c r="F2345" s="2">
        <f t="shared" si="216"/>
        <v>0.78783976</v>
      </c>
      <c r="G2345" s="2">
        <v>6.3655210000000004E-2</v>
      </c>
      <c r="H2345" s="2">
        <v>3.6050289999999999E-2</v>
      </c>
      <c r="I2345" s="2">
        <v>0.70631370000000004</v>
      </c>
      <c r="J2345" s="2">
        <f t="shared" si="217"/>
        <v>0.80601920000000005</v>
      </c>
      <c r="K2345" s="3">
        <f t="shared" si="218"/>
        <v>0.79692947999999997</v>
      </c>
      <c r="L2345" s="2">
        <v>9.5913349999999994E-2</v>
      </c>
      <c r="M2345" s="2">
        <v>3.4653870000000003E-2</v>
      </c>
      <c r="N2345" s="2">
        <f t="shared" si="219"/>
        <v>0.13056721999999998</v>
      </c>
      <c r="O2345" s="2">
        <v>0.1030273</v>
      </c>
      <c r="P2345" s="2">
        <v>3.6724039999999999E-2</v>
      </c>
      <c r="Q2345" s="2">
        <f t="shared" si="220"/>
        <v>0.13975134</v>
      </c>
      <c r="R2345" s="3">
        <f t="shared" si="221"/>
        <v>0.13515927999999999</v>
      </c>
    </row>
    <row r="2346" spans="1:18" x14ac:dyDescent="0.3">
      <c r="A2346" s="1">
        <v>41427</v>
      </c>
      <c r="B2346" s="3">
        <v>194.529</v>
      </c>
      <c r="C2346" s="2">
        <v>5.5726669999999999E-2</v>
      </c>
      <c r="D2346" s="2">
        <v>2.636409E-2</v>
      </c>
      <c r="E2346" s="2">
        <v>0.72659220000000002</v>
      </c>
      <c r="F2346" s="2">
        <f t="shared" si="216"/>
        <v>0.80868296000000006</v>
      </c>
      <c r="G2346" s="2">
        <v>6.9256310000000001E-2</v>
      </c>
      <c r="H2346" s="2">
        <v>3.7486560000000002E-2</v>
      </c>
      <c r="I2346" s="2">
        <v>0.72406899999999996</v>
      </c>
      <c r="J2346" s="2">
        <f t="shared" si="217"/>
        <v>0.83081187000000001</v>
      </c>
      <c r="K2346" s="3">
        <f t="shared" si="218"/>
        <v>0.81974741500000003</v>
      </c>
      <c r="L2346" s="2">
        <v>9.9232550000000003E-2</v>
      </c>
      <c r="M2346" s="2">
        <v>3.840408E-2</v>
      </c>
      <c r="N2346" s="2">
        <f t="shared" si="219"/>
        <v>0.13763663000000001</v>
      </c>
      <c r="O2346" s="2">
        <v>0.1067047</v>
      </c>
      <c r="P2346" s="2">
        <v>4.0697980000000002E-2</v>
      </c>
      <c r="Q2346" s="2">
        <f t="shared" si="220"/>
        <v>0.14740268000000001</v>
      </c>
      <c r="R2346" s="3">
        <f t="shared" si="221"/>
        <v>0.14251965500000002</v>
      </c>
    </row>
    <row r="2347" spans="1:18" x14ac:dyDescent="0.3">
      <c r="A2347" s="1">
        <v>41428</v>
      </c>
      <c r="B2347" s="3">
        <v>656.4873</v>
      </c>
      <c r="C2347" s="2">
        <v>5.6881939999999999E-2</v>
      </c>
      <c r="D2347" s="2">
        <v>2.5580800000000001E-2</v>
      </c>
      <c r="E2347" s="2">
        <v>0.73933709999999997</v>
      </c>
      <c r="F2347" s="2">
        <f t="shared" si="216"/>
        <v>0.82179983999999995</v>
      </c>
      <c r="G2347" s="2">
        <v>7.1974250000000004E-2</v>
      </c>
      <c r="H2347" s="2">
        <v>3.7800309999999997E-2</v>
      </c>
      <c r="I2347" s="2">
        <v>0.73636699999999999</v>
      </c>
      <c r="J2347" s="2">
        <f t="shared" si="217"/>
        <v>0.84614155999999996</v>
      </c>
      <c r="K2347" s="3">
        <f t="shared" si="218"/>
        <v>0.83397069999999995</v>
      </c>
      <c r="L2347" s="2">
        <v>0.10162789999999999</v>
      </c>
      <c r="M2347" s="2">
        <v>3.979837E-2</v>
      </c>
      <c r="N2347" s="2">
        <f t="shared" si="219"/>
        <v>0.14142626999999999</v>
      </c>
      <c r="O2347" s="2">
        <v>0.1094188</v>
      </c>
      <c r="P2347" s="2">
        <v>4.2284429999999998E-2</v>
      </c>
      <c r="Q2347" s="2">
        <f t="shared" si="220"/>
        <v>0.15170322999999999</v>
      </c>
      <c r="R2347" s="3">
        <f t="shared" si="221"/>
        <v>0.14656474999999999</v>
      </c>
    </row>
    <row r="2348" spans="1:18" x14ac:dyDescent="0.3">
      <c r="A2348" s="1">
        <v>41429</v>
      </c>
      <c r="B2348" s="3">
        <v>594.34860000000003</v>
      </c>
      <c r="C2348" s="2">
        <v>5.9929570000000001E-2</v>
      </c>
      <c r="D2348" s="2">
        <v>2.6899639999999999E-2</v>
      </c>
      <c r="E2348" s="2">
        <v>0.75634979999999996</v>
      </c>
      <c r="F2348" s="2">
        <f t="shared" si="216"/>
        <v>0.84317900999999995</v>
      </c>
      <c r="G2348" s="2">
        <v>7.5214649999999994E-2</v>
      </c>
      <c r="H2348" s="2">
        <v>3.9340960000000001E-2</v>
      </c>
      <c r="I2348" s="2">
        <v>0.75297420000000004</v>
      </c>
      <c r="J2348" s="2">
        <f t="shared" si="217"/>
        <v>0.86752981000000007</v>
      </c>
      <c r="K2348" s="3">
        <f t="shared" si="218"/>
        <v>0.85535441000000001</v>
      </c>
      <c r="L2348" s="2">
        <v>0.1043775</v>
      </c>
      <c r="M2348" s="2">
        <v>4.1181049999999997E-2</v>
      </c>
      <c r="N2348" s="2">
        <f t="shared" si="219"/>
        <v>0.14555855000000001</v>
      </c>
      <c r="O2348" s="2">
        <v>0.11238570000000001</v>
      </c>
      <c r="P2348" s="2">
        <v>4.3874290000000003E-2</v>
      </c>
      <c r="Q2348" s="2">
        <f t="shared" si="220"/>
        <v>0.15625999000000002</v>
      </c>
      <c r="R2348" s="3">
        <f t="shared" si="221"/>
        <v>0.15090927000000001</v>
      </c>
    </row>
    <row r="2349" spans="1:18" x14ac:dyDescent="0.3">
      <c r="A2349" s="1">
        <v>41430</v>
      </c>
      <c r="B2349" s="3">
        <v>454.267</v>
      </c>
      <c r="C2349" s="2">
        <v>6.2853599999999996E-2</v>
      </c>
      <c r="D2349" s="2">
        <v>2.8624009999999998E-2</v>
      </c>
      <c r="E2349" s="2">
        <v>0.75674830000000004</v>
      </c>
      <c r="F2349" s="2">
        <f t="shared" si="216"/>
        <v>0.84822591000000003</v>
      </c>
      <c r="G2349" s="2">
        <v>7.6952919999999994E-2</v>
      </c>
      <c r="H2349" s="2">
        <v>3.9985300000000001E-2</v>
      </c>
      <c r="I2349" s="2">
        <v>0.75332200000000005</v>
      </c>
      <c r="J2349" s="2">
        <f t="shared" si="217"/>
        <v>0.87026022000000003</v>
      </c>
      <c r="K2349" s="3">
        <f t="shared" si="218"/>
        <v>0.85924306500000003</v>
      </c>
      <c r="L2349" s="2">
        <v>0.10641050000000001</v>
      </c>
      <c r="M2349" s="2">
        <v>4.1024489999999997E-2</v>
      </c>
      <c r="N2349" s="2">
        <f t="shared" si="219"/>
        <v>0.14743498999999999</v>
      </c>
      <c r="O2349" s="2">
        <v>0.1143508</v>
      </c>
      <c r="P2349" s="2">
        <v>4.377143E-2</v>
      </c>
      <c r="Q2349" s="2">
        <f t="shared" si="220"/>
        <v>0.15812223</v>
      </c>
      <c r="R2349" s="3">
        <f t="shared" si="221"/>
        <v>0.15277860999999998</v>
      </c>
    </row>
    <row r="2350" spans="1:18" x14ac:dyDescent="0.3">
      <c r="A2350" s="1">
        <v>41431</v>
      </c>
      <c r="B2350" s="3">
        <v>1536.4490000000001</v>
      </c>
      <c r="C2350" s="2">
        <v>6.8477300000000005E-2</v>
      </c>
      <c r="D2350" s="2">
        <v>3.6272520000000003E-2</v>
      </c>
      <c r="E2350" s="2">
        <v>0.76922550000000001</v>
      </c>
      <c r="F2350" s="2">
        <f t="shared" si="216"/>
        <v>0.87397532</v>
      </c>
      <c r="G2350" s="2">
        <v>7.9766470000000006E-2</v>
      </c>
      <c r="H2350" s="2">
        <v>4.5158789999999997E-2</v>
      </c>
      <c r="I2350" s="2">
        <v>0.76637670000000002</v>
      </c>
      <c r="J2350" s="2">
        <f t="shared" si="217"/>
        <v>0.89130196000000006</v>
      </c>
      <c r="K2350" s="3">
        <f t="shared" si="218"/>
        <v>0.88263864000000003</v>
      </c>
      <c r="L2350" s="2">
        <v>0.1112448</v>
      </c>
      <c r="M2350" s="2">
        <v>4.6648040000000002E-2</v>
      </c>
      <c r="N2350" s="2">
        <f t="shared" si="219"/>
        <v>0.15789284000000001</v>
      </c>
      <c r="O2350" s="2">
        <v>0.1185382</v>
      </c>
      <c r="P2350" s="2">
        <v>4.9186899999999999E-2</v>
      </c>
      <c r="Q2350" s="2">
        <f t="shared" si="220"/>
        <v>0.16772509999999999</v>
      </c>
      <c r="R2350" s="3">
        <f t="shared" si="221"/>
        <v>0.16280897</v>
      </c>
    </row>
    <row r="2351" spans="1:18" x14ac:dyDescent="0.3">
      <c r="A2351" s="1">
        <v>41432</v>
      </c>
      <c r="B2351" s="3">
        <v>3384.703</v>
      </c>
      <c r="C2351" s="2">
        <v>0.11968289999999999</v>
      </c>
      <c r="D2351" s="2">
        <v>0.1133229</v>
      </c>
      <c r="E2351" s="2">
        <v>1.2252510000000001</v>
      </c>
      <c r="F2351" s="2">
        <f t="shared" si="216"/>
        <v>1.4582568</v>
      </c>
      <c r="G2351" s="2">
        <v>0.1243993</v>
      </c>
      <c r="H2351" s="2">
        <v>0.11615929999999999</v>
      </c>
      <c r="I2351" s="2">
        <v>1.224872</v>
      </c>
      <c r="J2351" s="2">
        <f t="shared" si="217"/>
        <v>1.4654305999999999</v>
      </c>
      <c r="K2351" s="3">
        <f t="shared" si="218"/>
        <v>1.4618437</v>
      </c>
      <c r="L2351" s="2">
        <v>0.17284289999999999</v>
      </c>
      <c r="M2351" s="2">
        <v>0.1519662</v>
      </c>
      <c r="N2351" s="2">
        <f t="shared" si="219"/>
        <v>0.32480909999999996</v>
      </c>
      <c r="O2351" s="2">
        <v>0.17635390000000001</v>
      </c>
      <c r="P2351" s="2">
        <v>0.1540243</v>
      </c>
      <c r="Q2351" s="2">
        <f t="shared" si="220"/>
        <v>0.33037820000000001</v>
      </c>
      <c r="R2351" s="3">
        <f t="shared" si="221"/>
        <v>0.32759364999999996</v>
      </c>
    </row>
    <row r="2352" spans="1:18" x14ac:dyDescent="0.3">
      <c r="A2352" s="1">
        <v>41433</v>
      </c>
      <c r="B2352" s="3">
        <v>2337.9569999999999</v>
      </c>
      <c r="C2352" s="2">
        <v>0.10980520000000001</v>
      </c>
      <c r="D2352" s="2">
        <v>0.10488260000000001</v>
      </c>
      <c r="E2352" s="2">
        <v>1.0956699999999999</v>
      </c>
      <c r="F2352" s="2">
        <f t="shared" si="216"/>
        <v>1.3103578</v>
      </c>
      <c r="G2352" s="2">
        <v>0.1159163</v>
      </c>
      <c r="H2352" s="2">
        <v>0.1081882</v>
      </c>
      <c r="I2352" s="2">
        <v>1.0951930000000001</v>
      </c>
      <c r="J2352" s="2">
        <f t="shared" si="217"/>
        <v>1.3192975</v>
      </c>
      <c r="K2352" s="3">
        <f t="shared" si="218"/>
        <v>1.31482765</v>
      </c>
      <c r="L2352" s="2">
        <v>0.18348410000000001</v>
      </c>
      <c r="M2352" s="2">
        <v>0.15335299999999999</v>
      </c>
      <c r="N2352" s="2">
        <f t="shared" si="219"/>
        <v>0.3368371</v>
      </c>
      <c r="O2352" s="2">
        <v>0.18847369999999999</v>
      </c>
      <c r="P2352" s="2">
        <v>0.15647810000000001</v>
      </c>
      <c r="Q2352" s="2">
        <f t="shared" si="220"/>
        <v>0.34495180000000003</v>
      </c>
      <c r="R2352" s="3">
        <f t="shared" si="221"/>
        <v>0.34089445000000002</v>
      </c>
    </row>
    <row r="2353" spans="1:18" x14ac:dyDescent="0.3">
      <c r="A2353" s="1">
        <v>41434</v>
      </c>
      <c r="B2353" s="3">
        <v>2093.0439999999999</v>
      </c>
      <c r="C2353" s="2">
        <v>0.1167629</v>
      </c>
      <c r="D2353" s="2">
        <v>0.1058809</v>
      </c>
      <c r="E2353" s="2">
        <v>1.113359</v>
      </c>
      <c r="F2353" s="2">
        <f t="shared" si="216"/>
        <v>1.3360027999999999</v>
      </c>
      <c r="G2353" s="2">
        <v>0.1267471</v>
      </c>
      <c r="H2353" s="2">
        <v>0.1093384</v>
      </c>
      <c r="I2353" s="2">
        <v>1.112757</v>
      </c>
      <c r="J2353" s="2">
        <f t="shared" si="217"/>
        <v>1.3488424999999999</v>
      </c>
      <c r="K2353" s="3">
        <f t="shared" si="218"/>
        <v>1.3424226500000001</v>
      </c>
      <c r="L2353" s="2">
        <v>0.1971591</v>
      </c>
      <c r="M2353" s="2">
        <v>0.15738759999999999</v>
      </c>
      <c r="N2353" s="2">
        <f t="shared" si="219"/>
        <v>0.35454669999999999</v>
      </c>
      <c r="O2353" s="2">
        <v>0.20342379999999999</v>
      </c>
      <c r="P2353" s="2">
        <v>0.16128029999999999</v>
      </c>
      <c r="Q2353" s="2">
        <f t="shared" si="220"/>
        <v>0.36470409999999998</v>
      </c>
      <c r="R2353" s="3">
        <f t="shared" si="221"/>
        <v>0.35962539999999998</v>
      </c>
    </row>
    <row r="2354" spans="1:18" x14ac:dyDescent="0.3">
      <c r="A2354" s="1">
        <v>41435</v>
      </c>
      <c r="B2354" s="3">
        <v>1243.684</v>
      </c>
      <c r="C2354" s="2">
        <v>0.1207188</v>
      </c>
      <c r="D2354" s="2">
        <v>9.6290769999999998E-2</v>
      </c>
      <c r="E2354" s="2">
        <v>1.099431</v>
      </c>
      <c r="F2354" s="2">
        <f t="shared" si="216"/>
        <v>1.3164405700000001</v>
      </c>
      <c r="G2354" s="2">
        <v>0.13701969999999999</v>
      </c>
      <c r="H2354" s="2">
        <v>9.9674550000000001E-2</v>
      </c>
      <c r="I2354" s="2">
        <v>1.0984240000000001</v>
      </c>
      <c r="J2354" s="2">
        <f t="shared" si="217"/>
        <v>1.3351182500000001</v>
      </c>
      <c r="K2354" s="3">
        <f t="shared" si="218"/>
        <v>1.32577941</v>
      </c>
      <c r="L2354" s="2">
        <v>0.2040303</v>
      </c>
      <c r="M2354" s="2">
        <v>0.150003</v>
      </c>
      <c r="N2354" s="2">
        <f t="shared" si="219"/>
        <v>0.3540333</v>
      </c>
      <c r="O2354" s="2">
        <v>0.21191950000000001</v>
      </c>
      <c r="P2354" s="2">
        <v>0.1547529</v>
      </c>
      <c r="Q2354" s="2">
        <f t="shared" si="220"/>
        <v>0.36667240000000001</v>
      </c>
      <c r="R2354" s="3">
        <f t="shared" si="221"/>
        <v>0.36035285</v>
      </c>
    </row>
    <row r="2355" spans="1:18" x14ac:dyDescent="0.3">
      <c r="A2355" s="1">
        <v>41436</v>
      </c>
      <c r="B2355" s="3">
        <v>774.47950000000003</v>
      </c>
      <c r="C2355" s="2">
        <v>0.11990960000000001</v>
      </c>
      <c r="D2355" s="2">
        <v>7.9818150000000004E-2</v>
      </c>
      <c r="E2355" s="2">
        <v>1.0445770000000001</v>
      </c>
      <c r="F2355" s="2">
        <f t="shared" si="216"/>
        <v>1.2443047500000002</v>
      </c>
      <c r="G2355" s="2">
        <v>0.14175309999999999</v>
      </c>
      <c r="H2355" s="2">
        <v>8.2840609999999995E-2</v>
      </c>
      <c r="I2355" s="2">
        <v>1.042937</v>
      </c>
      <c r="J2355" s="2">
        <f t="shared" si="217"/>
        <v>1.2675307099999999</v>
      </c>
      <c r="K2355" s="3">
        <f t="shared" si="218"/>
        <v>1.2559177300000002</v>
      </c>
      <c r="L2355" s="2">
        <v>0.20448330000000001</v>
      </c>
      <c r="M2355" s="2">
        <v>0.1339127</v>
      </c>
      <c r="N2355" s="2">
        <f t="shared" si="219"/>
        <v>0.33839600000000003</v>
      </c>
      <c r="O2355" s="2">
        <v>0.21397969999999999</v>
      </c>
      <c r="P2355" s="2">
        <v>0.13935210000000001</v>
      </c>
      <c r="Q2355" s="2">
        <f t="shared" si="220"/>
        <v>0.35333179999999997</v>
      </c>
      <c r="R2355" s="3">
        <f t="shared" si="221"/>
        <v>0.3458639</v>
      </c>
    </row>
    <row r="2356" spans="1:18" x14ac:dyDescent="0.3">
      <c r="A2356" s="1">
        <v>41437</v>
      </c>
      <c r="B2356" s="3">
        <v>513.6635</v>
      </c>
      <c r="C2356" s="2">
        <v>0.1142957</v>
      </c>
      <c r="D2356" s="2">
        <v>6.7232159999999999E-2</v>
      </c>
      <c r="E2356" s="2">
        <v>0.99815730000000003</v>
      </c>
      <c r="F2356" s="2">
        <f t="shared" si="216"/>
        <v>1.17968516</v>
      </c>
      <c r="G2356" s="2">
        <v>0.1405486</v>
      </c>
      <c r="H2356" s="2">
        <v>7.0330320000000002E-2</v>
      </c>
      <c r="I2356" s="2">
        <v>0.99588759999999998</v>
      </c>
      <c r="J2356" s="2">
        <f t="shared" si="217"/>
        <v>1.20676652</v>
      </c>
      <c r="K2356" s="3">
        <f t="shared" si="218"/>
        <v>1.19322584</v>
      </c>
      <c r="L2356" s="2">
        <v>0.20238619999999999</v>
      </c>
      <c r="M2356" s="2">
        <v>0.1216459</v>
      </c>
      <c r="N2356" s="2">
        <f t="shared" si="219"/>
        <v>0.32403209999999999</v>
      </c>
      <c r="O2356" s="2">
        <v>0.21324570000000001</v>
      </c>
      <c r="P2356" s="2">
        <v>0.1275831</v>
      </c>
      <c r="Q2356" s="2">
        <f t="shared" si="220"/>
        <v>0.34082880000000004</v>
      </c>
      <c r="R2356" s="3">
        <f t="shared" si="221"/>
        <v>0.33243045000000004</v>
      </c>
    </row>
    <row r="2357" spans="1:18" x14ac:dyDescent="0.3">
      <c r="A2357" s="1">
        <v>41438</v>
      </c>
      <c r="B2357" s="3">
        <v>592.97969999999998</v>
      </c>
      <c r="C2357" s="2">
        <v>0.1060002</v>
      </c>
      <c r="D2357" s="2">
        <v>5.5304510000000001E-2</v>
      </c>
      <c r="E2357" s="2">
        <v>0.95070399999999999</v>
      </c>
      <c r="F2357" s="2">
        <f t="shared" si="216"/>
        <v>1.11200871</v>
      </c>
      <c r="G2357" s="2">
        <v>0.1357826</v>
      </c>
      <c r="H2357" s="2">
        <v>5.9456160000000001E-2</v>
      </c>
      <c r="I2357" s="2">
        <v>0.94774119999999995</v>
      </c>
      <c r="J2357" s="2">
        <f t="shared" si="217"/>
        <v>1.1429799599999999</v>
      </c>
      <c r="K2357" s="3">
        <f t="shared" si="218"/>
        <v>1.127494335</v>
      </c>
      <c r="L2357" s="2">
        <v>0.19863900000000001</v>
      </c>
      <c r="M2357" s="2">
        <v>0.1094178</v>
      </c>
      <c r="N2357" s="2">
        <f t="shared" si="219"/>
        <v>0.30805680000000002</v>
      </c>
      <c r="O2357" s="2">
        <v>0.2105436</v>
      </c>
      <c r="P2357" s="2">
        <v>0.1155684</v>
      </c>
      <c r="Q2357" s="2">
        <f t="shared" si="220"/>
        <v>0.32611200000000001</v>
      </c>
      <c r="R2357" s="3">
        <f t="shared" si="221"/>
        <v>0.31708440000000004</v>
      </c>
    </row>
    <row r="2358" spans="1:18" x14ac:dyDescent="0.3">
      <c r="A2358" s="1">
        <v>41439</v>
      </c>
      <c r="B2358" s="3">
        <v>325.3048</v>
      </c>
      <c r="C2358" s="2">
        <v>9.8916710000000005E-2</v>
      </c>
      <c r="D2358" s="2">
        <v>4.5086250000000001E-2</v>
      </c>
      <c r="E2358" s="2">
        <v>0.91013860000000002</v>
      </c>
      <c r="F2358" s="2">
        <f t="shared" si="216"/>
        <v>1.0541415600000001</v>
      </c>
      <c r="G2358" s="2">
        <v>0.13092819999999999</v>
      </c>
      <c r="H2358" s="2">
        <v>5.0554000000000002E-2</v>
      </c>
      <c r="I2358" s="2">
        <v>0.90650969999999997</v>
      </c>
      <c r="J2358" s="2">
        <f t="shared" si="217"/>
        <v>1.0879919</v>
      </c>
      <c r="K2358" s="3">
        <f t="shared" si="218"/>
        <v>1.0710667300000001</v>
      </c>
      <c r="L2358" s="2">
        <v>0.19508259999999999</v>
      </c>
      <c r="M2358" s="2">
        <v>9.8163200000000006E-2</v>
      </c>
      <c r="N2358" s="2">
        <f t="shared" si="219"/>
        <v>0.2932458</v>
      </c>
      <c r="O2358" s="2">
        <v>0.2076577</v>
      </c>
      <c r="P2358" s="2">
        <v>0.1042245</v>
      </c>
      <c r="Q2358" s="2">
        <f t="shared" si="220"/>
        <v>0.3118822</v>
      </c>
      <c r="R2358" s="3">
        <f t="shared" si="221"/>
        <v>0.302564</v>
      </c>
    </row>
    <row r="2359" spans="1:18" x14ac:dyDescent="0.3">
      <c r="A2359" s="1">
        <v>41440</v>
      </c>
      <c r="B2359" s="3">
        <v>18.216049999999999</v>
      </c>
      <c r="C2359" s="2">
        <v>9.1779849999999996E-2</v>
      </c>
      <c r="D2359" s="2">
        <v>3.7071020000000003E-2</v>
      </c>
      <c r="E2359" s="2">
        <v>0.87611919999999999</v>
      </c>
      <c r="F2359" s="2">
        <f t="shared" si="216"/>
        <v>1.0049700699999999</v>
      </c>
      <c r="G2359" s="2">
        <v>0.12484339999999999</v>
      </c>
      <c r="H2359" s="2">
        <v>4.378025E-2</v>
      </c>
      <c r="I2359" s="2">
        <v>0.87194110000000002</v>
      </c>
      <c r="J2359" s="2">
        <f t="shared" si="217"/>
        <v>1.0405647499999999</v>
      </c>
      <c r="K2359" s="3">
        <f t="shared" si="218"/>
        <v>1.0227674099999999</v>
      </c>
      <c r="L2359" s="2">
        <v>0.19248219999999999</v>
      </c>
      <c r="M2359" s="2">
        <v>8.9339230000000006E-2</v>
      </c>
      <c r="N2359" s="2">
        <f t="shared" si="219"/>
        <v>0.28182142999999998</v>
      </c>
      <c r="O2359" s="2">
        <v>0.20547399999999999</v>
      </c>
      <c r="P2359" s="2">
        <v>9.5217309999999999E-2</v>
      </c>
      <c r="Q2359" s="2">
        <f t="shared" si="220"/>
        <v>0.30069130999999999</v>
      </c>
      <c r="R2359" s="3">
        <f t="shared" si="221"/>
        <v>0.29125636999999999</v>
      </c>
    </row>
    <row r="2360" spans="1:18" x14ac:dyDescent="0.3">
      <c r="A2360" s="1">
        <v>41441</v>
      </c>
      <c r="B2360" s="3">
        <v>10.91151</v>
      </c>
      <c r="C2360" s="2">
        <v>8.5338819999999996E-2</v>
      </c>
      <c r="D2360" s="2">
        <v>3.0992349999999998E-2</v>
      </c>
      <c r="E2360" s="2">
        <v>0.84490259999999995</v>
      </c>
      <c r="F2360" s="2">
        <f t="shared" si="216"/>
        <v>0.96123376999999999</v>
      </c>
      <c r="G2360" s="2">
        <v>0.1182631</v>
      </c>
      <c r="H2360" s="2">
        <v>3.8326930000000002E-2</v>
      </c>
      <c r="I2360" s="2">
        <v>0.84031409999999995</v>
      </c>
      <c r="J2360" s="2">
        <f t="shared" si="217"/>
        <v>0.99690412999999989</v>
      </c>
      <c r="K2360" s="3">
        <f t="shared" si="218"/>
        <v>0.97906894999999994</v>
      </c>
      <c r="L2360" s="2">
        <v>0.19021460000000001</v>
      </c>
      <c r="M2360" s="2">
        <v>8.1788089999999994E-2</v>
      </c>
      <c r="N2360" s="2">
        <f t="shared" si="219"/>
        <v>0.27200268999999999</v>
      </c>
      <c r="O2360" s="2">
        <v>0.2033469</v>
      </c>
      <c r="P2360" s="2">
        <v>8.7421570000000004E-2</v>
      </c>
      <c r="Q2360" s="2">
        <f t="shared" si="220"/>
        <v>0.29076847</v>
      </c>
      <c r="R2360" s="3">
        <f t="shared" si="221"/>
        <v>0.28138558000000002</v>
      </c>
    </row>
    <row r="2361" spans="1:18" x14ac:dyDescent="0.3">
      <c r="A2361" s="1">
        <v>41442</v>
      </c>
      <c r="B2361" s="3">
        <v>253.98519999999999</v>
      </c>
      <c r="C2361" s="2">
        <v>8.0480010000000005E-2</v>
      </c>
      <c r="D2361" s="2">
        <v>2.6696129999999998E-2</v>
      </c>
      <c r="E2361" s="2">
        <v>0.81874130000000001</v>
      </c>
      <c r="F2361" s="2">
        <f t="shared" si="216"/>
        <v>0.92591743999999998</v>
      </c>
      <c r="G2361" s="2">
        <v>0.11283169999999999</v>
      </c>
      <c r="H2361" s="2">
        <v>3.3996539999999999E-2</v>
      </c>
      <c r="I2361" s="2">
        <v>0.81388380000000005</v>
      </c>
      <c r="J2361" s="2">
        <f t="shared" si="217"/>
        <v>0.96071203999999999</v>
      </c>
      <c r="K2361" s="3">
        <f t="shared" si="218"/>
        <v>0.94331473999999993</v>
      </c>
      <c r="L2361" s="2">
        <v>0.1878483</v>
      </c>
      <c r="M2361" s="2">
        <v>7.5578649999999997E-2</v>
      </c>
      <c r="N2361" s="2">
        <f t="shared" si="219"/>
        <v>0.26342694999999999</v>
      </c>
      <c r="O2361" s="2">
        <v>0.20103289999999999</v>
      </c>
      <c r="P2361" s="2">
        <v>8.0976110000000004E-2</v>
      </c>
      <c r="Q2361" s="2">
        <f t="shared" si="220"/>
        <v>0.28200901</v>
      </c>
      <c r="R2361" s="3">
        <f t="shared" si="221"/>
        <v>0.27271798000000003</v>
      </c>
    </row>
    <row r="2362" spans="1:18" x14ac:dyDescent="0.3">
      <c r="A2362" s="1">
        <v>41443</v>
      </c>
      <c r="B2362" s="3">
        <v>605.97879999999998</v>
      </c>
      <c r="C2362" s="2">
        <v>7.5269100000000005E-2</v>
      </c>
      <c r="D2362" s="2">
        <v>2.299959E-2</v>
      </c>
      <c r="E2362" s="2">
        <v>0.79487790000000003</v>
      </c>
      <c r="F2362" s="2">
        <f t="shared" si="216"/>
        <v>0.89314659000000007</v>
      </c>
      <c r="G2362" s="2">
        <v>0.10694099999999999</v>
      </c>
      <c r="H2362" s="2">
        <v>3.0255520000000001E-2</v>
      </c>
      <c r="I2362" s="2">
        <v>0.78990689999999997</v>
      </c>
      <c r="J2362" s="2">
        <f t="shared" si="217"/>
        <v>0.9271034199999999</v>
      </c>
      <c r="K2362" s="3">
        <f t="shared" si="218"/>
        <v>0.91012500500000004</v>
      </c>
      <c r="L2362" s="2">
        <v>0.18542159999999999</v>
      </c>
      <c r="M2362" s="2">
        <v>7.0011370000000003E-2</v>
      </c>
      <c r="N2362" s="2">
        <f t="shared" si="219"/>
        <v>0.25543296999999998</v>
      </c>
      <c r="O2362" s="2">
        <v>0.19855249999999999</v>
      </c>
      <c r="P2362" s="2">
        <v>7.5114020000000004E-2</v>
      </c>
      <c r="Q2362" s="2">
        <f t="shared" si="220"/>
        <v>0.27366652000000002</v>
      </c>
      <c r="R2362" s="3">
        <f t="shared" si="221"/>
        <v>0.264549745</v>
      </c>
    </row>
    <row r="2363" spans="1:18" x14ac:dyDescent="0.3">
      <c r="A2363" s="1">
        <v>41444</v>
      </c>
      <c r="B2363" s="3">
        <v>504.33670000000001</v>
      </c>
      <c r="C2363" s="2">
        <v>7.1210499999999996E-2</v>
      </c>
      <c r="D2363" s="2">
        <v>2.0395030000000001E-2</v>
      </c>
      <c r="E2363" s="2">
        <v>0.77452779999999999</v>
      </c>
      <c r="F2363" s="2">
        <f t="shared" si="216"/>
        <v>0.86613333000000003</v>
      </c>
      <c r="G2363" s="2">
        <v>0.1012825</v>
      </c>
      <c r="H2363" s="2">
        <v>2.744885E-2</v>
      </c>
      <c r="I2363" s="2">
        <v>0.76951840000000005</v>
      </c>
      <c r="J2363" s="2">
        <f t="shared" si="217"/>
        <v>0.89824975000000007</v>
      </c>
      <c r="K2363" s="3">
        <f t="shared" si="218"/>
        <v>0.88219154</v>
      </c>
      <c r="L2363" s="2">
        <v>0.18345729999999999</v>
      </c>
      <c r="M2363" s="2">
        <v>6.4974340000000005E-2</v>
      </c>
      <c r="N2363" s="2">
        <f t="shared" si="219"/>
        <v>0.24843164000000001</v>
      </c>
      <c r="O2363" s="2">
        <v>0.19640820000000001</v>
      </c>
      <c r="P2363" s="2">
        <v>6.9768189999999994E-2</v>
      </c>
      <c r="Q2363" s="2">
        <f t="shared" si="220"/>
        <v>0.26617638999999998</v>
      </c>
      <c r="R2363" s="3">
        <f t="shared" si="221"/>
        <v>0.257304015</v>
      </c>
    </row>
    <row r="2364" spans="1:18" x14ac:dyDescent="0.3">
      <c r="A2364" s="1">
        <v>41445</v>
      </c>
      <c r="B2364" s="3">
        <v>672.82539999999995</v>
      </c>
      <c r="C2364" s="2">
        <v>6.9432489999999999E-2</v>
      </c>
      <c r="D2364" s="2">
        <v>1.9391740000000001E-2</v>
      </c>
      <c r="E2364" s="2">
        <v>0.76080610000000004</v>
      </c>
      <c r="F2364" s="2">
        <f t="shared" si="216"/>
        <v>0.8496303300000001</v>
      </c>
      <c r="G2364" s="2">
        <v>9.6994919999999998E-2</v>
      </c>
      <c r="H2364" s="2">
        <v>2.5960560000000001E-2</v>
      </c>
      <c r="I2364" s="2">
        <v>0.75590369999999996</v>
      </c>
      <c r="J2364" s="2">
        <f t="shared" si="217"/>
        <v>0.87885917999999996</v>
      </c>
      <c r="K2364" s="3">
        <f t="shared" si="218"/>
        <v>0.86424475500000009</v>
      </c>
      <c r="L2364" s="2">
        <v>0.1817474</v>
      </c>
      <c r="M2364" s="2">
        <v>6.0688970000000002E-2</v>
      </c>
      <c r="N2364" s="2">
        <f t="shared" si="219"/>
        <v>0.24243637000000001</v>
      </c>
      <c r="O2364" s="2">
        <v>0.19449959999999999</v>
      </c>
      <c r="P2364" s="2">
        <v>6.5197270000000002E-2</v>
      </c>
      <c r="Q2364" s="2">
        <f t="shared" si="220"/>
        <v>0.25969686999999997</v>
      </c>
      <c r="R2364" s="3">
        <f t="shared" si="221"/>
        <v>0.25106662000000002</v>
      </c>
    </row>
    <row r="2365" spans="1:18" x14ac:dyDescent="0.3">
      <c r="A2365" s="1">
        <v>41446</v>
      </c>
      <c r="B2365" s="3">
        <v>941.20240000000001</v>
      </c>
      <c r="C2365" s="2">
        <v>6.930683E-2</v>
      </c>
      <c r="D2365" s="2">
        <v>1.9803080000000001E-2</v>
      </c>
      <c r="E2365" s="2">
        <v>0.7666269</v>
      </c>
      <c r="F2365" s="2">
        <f t="shared" si="216"/>
        <v>0.85573681000000001</v>
      </c>
      <c r="G2365" s="2">
        <v>9.5479939999999999E-2</v>
      </c>
      <c r="H2365" s="2">
        <v>2.6364350000000002E-2</v>
      </c>
      <c r="I2365" s="2">
        <v>0.76181829999999995</v>
      </c>
      <c r="J2365" s="2">
        <f t="shared" si="217"/>
        <v>0.88366258999999991</v>
      </c>
      <c r="K2365" s="3">
        <f t="shared" si="218"/>
        <v>0.86969969999999996</v>
      </c>
      <c r="L2365" s="2">
        <v>0.18036949999999999</v>
      </c>
      <c r="M2365" s="2">
        <v>5.8079079999999998E-2</v>
      </c>
      <c r="N2365" s="2">
        <f t="shared" si="219"/>
        <v>0.23844857999999999</v>
      </c>
      <c r="O2365" s="2">
        <v>0.19337879999999999</v>
      </c>
      <c r="P2365" s="2">
        <v>6.2474870000000002E-2</v>
      </c>
      <c r="Q2365" s="2">
        <f t="shared" si="220"/>
        <v>0.25585366999999998</v>
      </c>
      <c r="R2365" s="3">
        <f t="shared" si="221"/>
        <v>0.24715112499999997</v>
      </c>
    </row>
    <row r="2366" spans="1:18" x14ac:dyDescent="0.3">
      <c r="A2366" s="1">
        <v>41447</v>
      </c>
      <c r="B2366" s="3">
        <v>839.38580000000002</v>
      </c>
      <c r="C2366" s="2">
        <v>6.890512E-2</v>
      </c>
      <c r="D2366" s="2">
        <v>2.1037779999999999E-2</v>
      </c>
      <c r="E2366" s="2">
        <v>0.77206680000000005</v>
      </c>
      <c r="F2366" s="2">
        <f t="shared" si="216"/>
        <v>0.86200969999999999</v>
      </c>
      <c r="G2366" s="2">
        <v>9.3863760000000004E-2</v>
      </c>
      <c r="H2366" s="2">
        <v>2.7890410000000001E-2</v>
      </c>
      <c r="I2366" s="2">
        <v>0.76756480000000005</v>
      </c>
      <c r="J2366" s="2">
        <f t="shared" si="217"/>
        <v>0.88931897000000004</v>
      </c>
      <c r="K2366" s="3">
        <f t="shared" si="218"/>
        <v>0.87566433499999996</v>
      </c>
      <c r="L2366" s="2">
        <v>0.18044830000000001</v>
      </c>
      <c r="M2366" s="2">
        <v>5.7495020000000001E-2</v>
      </c>
      <c r="N2366" s="2">
        <f t="shared" si="219"/>
        <v>0.23794332000000001</v>
      </c>
      <c r="O2366" s="2">
        <v>0.19334760000000001</v>
      </c>
      <c r="P2366" s="2">
        <v>6.1622820000000002E-2</v>
      </c>
      <c r="Q2366" s="2">
        <f t="shared" si="220"/>
        <v>0.25497042000000003</v>
      </c>
      <c r="R2366" s="3">
        <f t="shared" si="221"/>
        <v>0.24645687000000002</v>
      </c>
    </row>
    <row r="2367" spans="1:18" x14ac:dyDescent="0.3">
      <c r="A2367" s="1">
        <v>41448</v>
      </c>
      <c r="B2367" s="3">
        <v>880.68870000000004</v>
      </c>
      <c r="C2367" s="2">
        <v>7.3028389999999999E-2</v>
      </c>
      <c r="D2367" s="2">
        <v>2.563868E-2</v>
      </c>
      <c r="E2367" s="2">
        <v>0.80867789999999995</v>
      </c>
      <c r="F2367" s="2">
        <f t="shared" si="216"/>
        <v>0.90734496999999992</v>
      </c>
      <c r="G2367" s="2">
        <v>9.7032199999999999E-2</v>
      </c>
      <c r="H2367" s="2">
        <v>3.335159E-2</v>
      </c>
      <c r="I2367" s="2">
        <v>0.80447239999999998</v>
      </c>
      <c r="J2367" s="2">
        <f t="shared" si="217"/>
        <v>0.93485618999999998</v>
      </c>
      <c r="K2367" s="3">
        <f t="shared" si="218"/>
        <v>0.92110057999999995</v>
      </c>
      <c r="L2367" s="2">
        <v>0.185033</v>
      </c>
      <c r="M2367" s="2">
        <v>6.2208470000000002E-2</v>
      </c>
      <c r="N2367" s="2">
        <f t="shared" si="219"/>
        <v>0.24724147000000002</v>
      </c>
      <c r="O2367" s="2">
        <v>0.1977468</v>
      </c>
      <c r="P2367" s="2">
        <v>6.6208459999999997E-2</v>
      </c>
      <c r="Q2367" s="2">
        <f t="shared" si="220"/>
        <v>0.26395526000000002</v>
      </c>
      <c r="R2367" s="3">
        <f t="shared" si="221"/>
        <v>0.25559836499999999</v>
      </c>
    </row>
    <row r="2368" spans="1:18" x14ac:dyDescent="0.3">
      <c r="A2368" s="1">
        <v>41449</v>
      </c>
      <c r="B2368" s="3">
        <v>952.17190000000005</v>
      </c>
      <c r="C2368" s="2">
        <v>8.7825810000000004E-2</v>
      </c>
      <c r="D2368" s="2">
        <v>4.1234729999999997E-2</v>
      </c>
      <c r="E2368" s="2">
        <v>0.94702390000000003</v>
      </c>
      <c r="F2368" s="2">
        <f t="shared" si="216"/>
        <v>1.07608444</v>
      </c>
      <c r="G2368" s="2">
        <v>0.1139146</v>
      </c>
      <c r="H2368" s="2">
        <v>5.1675749999999999E-2</v>
      </c>
      <c r="I2368" s="2">
        <v>0.94307730000000001</v>
      </c>
      <c r="J2368" s="2">
        <f t="shared" si="217"/>
        <v>1.1086676500000001</v>
      </c>
      <c r="K2368" s="3">
        <f t="shared" si="218"/>
        <v>1.092376045</v>
      </c>
      <c r="L2368" s="2">
        <v>0.19759579999999999</v>
      </c>
      <c r="M2368" s="2">
        <v>8.2891839999999994E-2</v>
      </c>
      <c r="N2368" s="2">
        <f t="shared" si="219"/>
        <v>0.28048763999999998</v>
      </c>
      <c r="O2368" s="2">
        <v>0.21040629999999999</v>
      </c>
      <c r="P2368" s="2">
        <v>8.7404700000000002E-2</v>
      </c>
      <c r="Q2368" s="2">
        <f t="shared" si="220"/>
        <v>0.29781099999999999</v>
      </c>
      <c r="R2368" s="3">
        <f t="shared" si="221"/>
        <v>0.28914931999999999</v>
      </c>
    </row>
    <row r="2369" spans="1:18" x14ac:dyDescent="0.3">
      <c r="A2369" s="1">
        <v>41450</v>
      </c>
      <c r="B2369" s="3">
        <v>1119.922</v>
      </c>
      <c r="C2369" s="2">
        <v>0.1062451</v>
      </c>
      <c r="D2369" s="2">
        <v>6.0464520000000001E-2</v>
      </c>
      <c r="E2369" s="2">
        <v>1.130179</v>
      </c>
      <c r="F2369" s="2">
        <f t="shared" si="216"/>
        <v>1.29688862</v>
      </c>
      <c r="G2369" s="2">
        <v>0.1377707</v>
      </c>
      <c r="H2369" s="2">
        <v>7.3728020000000005E-2</v>
      </c>
      <c r="I2369" s="2">
        <v>1.126187</v>
      </c>
      <c r="J2369" s="2">
        <f t="shared" si="217"/>
        <v>1.3376857200000001</v>
      </c>
      <c r="K2369" s="3">
        <f t="shared" si="218"/>
        <v>1.3172871700000002</v>
      </c>
      <c r="L2369" s="2">
        <v>0.2145232</v>
      </c>
      <c r="M2369" s="2">
        <v>0.11434130000000001</v>
      </c>
      <c r="N2369" s="2">
        <f t="shared" si="219"/>
        <v>0.3288645</v>
      </c>
      <c r="O2369" s="2">
        <v>0.22765879999999999</v>
      </c>
      <c r="P2369" s="2">
        <v>0.1200531</v>
      </c>
      <c r="Q2369" s="2">
        <f t="shared" si="220"/>
        <v>0.34771189999999996</v>
      </c>
      <c r="R2369" s="3">
        <f t="shared" si="221"/>
        <v>0.33828819999999998</v>
      </c>
    </row>
    <row r="2370" spans="1:18" x14ac:dyDescent="0.3">
      <c r="A2370" s="1">
        <v>41451</v>
      </c>
      <c r="B2370" s="3">
        <v>680.35749999999996</v>
      </c>
      <c r="C2370" s="2">
        <v>0.11493970000000001</v>
      </c>
      <c r="D2370" s="2">
        <v>6.6355789999999998E-2</v>
      </c>
      <c r="E2370" s="2">
        <v>1.199527</v>
      </c>
      <c r="F2370" s="2">
        <f t="shared" si="216"/>
        <v>1.3808224899999999</v>
      </c>
      <c r="G2370" s="2">
        <v>0.15029010000000001</v>
      </c>
      <c r="H2370" s="2">
        <v>8.0330680000000002E-2</v>
      </c>
      <c r="I2370" s="2">
        <v>1.194949</v>
      </c>
      <c r="J2370" s="2">
        <f t="shared" si="217"/>
        <v>1.42556978</v>
      </c>
      <c r="K2370" s="3">
        <f t="shared" si="218"/>
        <v>1.403196135</v>
      </c>
      <c r="L2370" s="2">
        <v>0.22542219999999999</v>
      </c>
      <c r="M2370" s="2">
        <v>0.12494280000000001</v>
      </c>
      <c r="N2370" s="2">
        <f t="shared" si="219"/>
        <v>0.35036499999999998</v>
      </c>
      <c r="O2370" s="2">
        <v>0.23952480000000001</v>
      </c>
      <c r="P2370" s="2">
        <v>0.13193299999999999</v>
      </c>
      <c r="Q2370" s="2">
        <f t="shared" si="220"/>
        <v>0.3714578</v>
      </c>
      <c r="R2370" s="3">
        <f t="shared" si="221"/>
        <v>0.36091139999999999</v>
      </c>
    </row>
    <row r="2371" spans="1:18" x14ac:dyDescent="0.3">
      <c r="A2371" s="1">
        <v>41452</v>
      </c>
      <c r="B2371" s="3">
        <v>1057.5060000000001</v>
      </c>
      <c r="C2371" s="2">
        <v>0.1221222</v>
      </c>
      <c r="D2371" s="2">
        <v>6.7964380000000005E-2</v>
      </c>
      <c r="E2371" s="2">
        <v>1.233641</v>
      </c>
      <c r="F2371" s="2">
        <f t="shared" ref="F2371:F2434" si="222">SUM(C2371:E2371)</f>
        <v>1.42372758</v>
      </c>
      <c r="G2371" s="2">
        <v>0.16264139999999999</v>
      </c>
      <c r="H2371" s="2">
        <v>8.1601460000000001E-2</v>
      </c>
      <c r="I2371" s="2">
        <v>1.2285410000000001</v>
      </c>
      <c r="J2371" s="2">
        <f t="shared" ref="J2371:J2434" si="223">SUM(G2371:I2371)</f>
        <v>1.4727838600000001</v>
      </c>
      <c r="K2371" s="3">
        <f t="shared" ref="K2371:K2434" si="224">AVERAGE(F2371,J2371)</f>
        <v>1.4482557200000001</v>
      </c>
      <c r="L2371" s="2">
        <v>0.23628209999999999</v>
      </c>
      <c r="M2371" s="2">
        <v>0.1285155</v>
      </c>
      <c r="N2371" s="2">
        <f t="shared" ref="N2371:N2434" si="225">SUM(L2371:M2371)</f>
        <v>0.3647976</v>
      </c>
      <c r="O2371" s="2">
        <v>0.25165710000000002</v>
      </c>
      <c r="P2371" s="2">
        <v>0.1363133</v>
      </c>
      <c r="Q2371" s="2">
        <f t="shared" ref="Q2371:Q2434" si="226">SUM(O2371:P2371)</f>
        <v>0.38797040000000005</v>
      </c>
      <c r="R2371" s="3">
        <f t="shared" ref="R2371:R2434" si="227">AVERAGE(N2371,Q2371)</f>
        <v>0.37638400000000005</v>
      </c>
    </row>
    <row r="2372" spans="1:18" x14ac:dyDescent="0.3">
      <c r="A2372" s="1">
        <v>41453</v>
      </c>
      <c r="B2372" s="3">
        <v>1018.86</v>
      </c>
      <c r="C2372" s="2">
        <v>0.12642529999999999</v>
      </c>
      <c r="D2372" s="2">
        <v>7.0717230000000006E-2</v>
      </c>
      <c r="E2372" s="2">
        <v>1.260791</v>
      </c>
      <c r="F2372" s="2">
        <f t="shared" si="222"/>
        <v>1.45793353</v>
      </c>
      <c r="G2372" s="2">
        <v>0.1713826</v>
      </c>
      <c r="H2372" s="2">
        <v>8.4689639999999997E-2</v>
      </c>
      <c r="I2372" s="2">
        <v>1.255226</v>
      </c>
      <c r="J2372" s="2">
        <f t="shared" si="223"/>
        <v>1.5112982399999999</v>
      </c>
      <c r="K2372" s="3">
        <f t="shared" si="224"/>
        <v>1.484615885</v>
      </c>
      <c r="L2372" s="2">
        <v>0.2434819</v>
      </c>
      <c r="M2372" s="2">
        <v>0.1283379</v>
      </c>
      <c r="N2372" s="2">
        <f t="shared" si="225"/>
        <v>0.37181980000000003</v>
      </c>
      <c r="O2372" s="2">
        <v>0.25992549999999998</v>
      </c>
      <c r="P2372" s="2">
        <v>0.1365114</v>
      </c>
      <c r="Q2372" s="2">
        <f t="shared" si="226"/>
        <v>0.39643689999999998</v>
      </c>
      <c r="R2372" s="3">
        <f t="shared" si="227"/>
        <v>0.38412835000000001</v>
      </c>
    </row>
    <row r="2373" spans="1:18" x14ac:dyDescent="0.3">
      <c r="A2373" s="1">
        <v>41454</v>
      </c>
      <c r="B2373" s="3">
        <v>952.09410000000003</v>
      </c>
      <c r="C2373" s="2">
        <v>0.12289310000000001</v>
      </c>
      <c r="D2373" s="2">
        <v>6.8635470000000004E-2</v>
      </c>
      <c r="E2373" s="2">
        <v>1.2579210000000001</v>
      </c>
      <c r="F2373" s="2">
        <f t="shared" si="222"/>
        <v>1.4494495700000001</v>
      </c>
      <c r="G2373" s="2">
        <v>0.16844219999999999</v>
      </c>
      <c r="H2373" s="2">
        <v>8.4249859999999996E-2</v>
      </c>
      <c r="I2373" s="2">
        <v>1.251865</v>
      </c>
      <c r="J2373" s="2">
        <f t="shared" si="223"/>
        <v>1.50455706</v>
      </c>
      <c r="K2373" s="3">
        <f t="shared" si="224"/>
        <v>1.4770033150000001</v>
      </c>
      <c r="L2373" s="2">
        <v>0.24325250000000001</v>
      </c>
      <c r="M2373" s="2">
        <v>0.1205056</v>
      </c>
      <c r="N2373" s="2">
        <f t="shared" si="225"/>
        <v>0.36375810000000003</v>
      </c>
      <c r="O2373" s="2">
        <v>0.26033010000000001</v>
      </c>
      <c r="P2373" s="2">
        <v>0.12863520000000001</v>
      </c>
      <c r="Q2373" s="2">
        <f t="shared" si="226"/>
        <v>0.38896530000000001</v>
      </c>
      <c r="R2373" s="3">
        <f t="shared" si="227"/>
        <v>0.37636170000000002</v>
      </c>
    </row>
    <row r="2374" spans="1:18" x14ac:dyDescent="0.3">
      <c r="A2374" s="1">
        <v>41455</v>
      </c>
      <c r="B2374" s="3">
        <v>1057.69</v>
      </c>
      <c r="C2374" s="2">
        <v>0.1277326</v>
      </c>
      <c r="D2374" s="2">
        <v>7.0275240000000003E-2</v>
      </c>
      <c r="E2374" s="2">
        <v>1.269873</v>
      </c>
      <c r="F2374" s="2">
        <f t="shared" si="222"/>
        <v>1.4678808400000001</v>
      </c>
      <c r="G2374" s="2">
        <v>0.16945479999999999</v>
      </c>
      <c r="H2374" s="2">
        <v>8.561539E-2</v>
      </c>
      <c r="I2374" s="2">
        <v>1.264059</v>
      </c>
      <c r="J2374" s="2">
        <f t="shared" si="223"/>
        <v>1.5191291900000001</v>
      </c>
      <c r="K2374" s="3">
        <f t="shared" si="224"/>
        <v>1.4935050150000002</v>
      </c>
      <c r="L2374" s="2">
        <v>0.24702969999999999</v>
      </c>
      <c r="M2374" s="2">
        <v>0.1196685</v>
      </c>
      <c r="N2374" s="2">
        <f t="shared" si="225"/>
        <v>0.36669819999999997</v>
      </c>
      <c r="O2374" s="2">
        <v>0.26352940000000002</v>
      </c>
      <c r="P2374" s="2">
        <v>0.12719150000000001</v>
      </c>
      <c r="Q2374" s="2">
        <f t="shared" si="226"/>
        <v>0.39072090000000004</v>
      </c>
      <c r="R2374" s="3">
        <f t="shared" si="227"/>
        <v>0.37870955000000001</v>
      </c>
    </row>
    <row r="2375" spans="1:18" x14ac:dyDescent="0.3">
      <c r="A2375" s="1">
        <v>41456</v>
      </c>
      <c r="B2375" s="3">
        <v>1033.7560000000001</v>
      </c>
      <c r="C2375" s="2">
        <v>0.15057329999999999</v>
      </c>
      <c r="D2375" s="2">
        <v>8.9362990000000003E-2</v>
      </c>
      <c r="E2375" s="2">
        <v>1.3481369999999999</v>
      </c>
      <c r="F2375" s="2">
        <f t="shared" si="222"/>
        <v>1.5880732899999999</v>
      </c>
      <c r="G2375" s="2">
        <v>0.1855898</v>
      </c>
      <c r="H2375" s="2">
        <v>9.9695000000000006E-2</v>
      </c>
      <c r="I2375" s="2">
        <v>1.344228</v>
      </c>
      <c r="J2375" s="2">
        <f t="shared" si="223"/>
        <v>1.6295128000000001</v>
      </c>
      <c r="K2375" s="3">
        <f t="shared" si="224"/>
        <v>1.6087930450000001</v>
      </c>
      <c r="L2375" s="2">
        <v>0.26442019999999999</v>
      </c>
      <c r="M2375" s="2">
        <v>0.1603444</v>
      </c>
      <c r="N2375" s="2">
        <f t="shared" si="225"/>
        <v>0.42476459999999999</v>
      </c>
      <c r="O2375" s="2">
        <v>0.27811140000000001</v>
      </c>
      <c r="P2375" s="2">
        <v>0.16723489999999999</v>
      </c>
      <c r="Q2375" s="2">
        <f t="shared" si="226"/>
        <v>0.44534629999999997</v>
      </c>
      <c r="R2375" s="3">
        <f t="shared" si="227"/>
        <v>0.43505545000000001</v>
      </c>
    </row>
    <row r="2376" spans="1:18" x14ac:dyDescent="0.3">
      <c r="A2376" s="1">
        <v>41457</v>
      </c>
      <c r="B2376" s="3">
        <v>1277.7360000000001</v>
      </c>
      <c r="C2376" s="2">
        <v>0.15646669999999999</v>
      </c>
      <c r="D2376" s="2">
        <v>9.7890790000000005E-2</v>
      </c>
      <c r="E2376" s="2">
        <v>1.332168</v>
      </c>
      <c r="F2376" s="2">
        <f t="shared" si="222"/>
        <v>1.5865254900000001</v>
      </c>
      <c r="G2376" s="2">
        <v>0.18167929999999999</v>
      </c>
      <c r="H2376" s="2">
        <v>0.1049947</v>
      </c>
      <c r="I2376" s="2">
        <v>1.329674</v>
      </c>
      <c r="J2376" s="2">
        <f t="shared" si="223"/>
        <v>1.6163479999999999</v>
      </c>
      <c r="K2376" s="3">
        <f t="shared" si="224"/>
        <v>1.601436745</v>
      </c>
      <c r="L2376" s="2">
        <v>0.26676539999999999</v>
      </c>
      <c r="M2376" s="2">
        <v>0.1777939</v>
      </c>
      <c r="N2376" s="2">
        <f t="shared" si="225"/>
        <v>0.44455929999999999</v>
      </c>
      <c r="O2376" s="2">
        <v>0.27788780000000002</v>
      </c>
      <c r="P2376" s="2">
        <v>0.1837589</v>
      </c>
      <c r="Q2376" s="2">
        <f t="shared" si="226"/>
        <v>0.46164670000000002</v>
      </c>
      <c r="R2376" s="3">
        <f t="shared" si="227"/>
        <v>0.45310300000000003</v>
      </c>
    </row>
    <row r="2377" spans="1:18" x14ac:dyDescent="0.3">
      <c r="A2377" s="1">
        <v>41458</v>
      </c>
      <c r="B2377" s="3">
        <v>1111.414</v>
      </c>
      <c r="C2377" s="2">
        <v>0.1566814</v>
      </c>
      <c r="D2377" s="2">
        <v>0.10166020000000001</v>
      </c>
      <c r="E2377" s="2">
        <v>1.3421540000000001</v>
      </c>
      <c r="F2377" s="2">
        <f t="shared" si="222"/>
        <v>1.6004956000000001</v>
      </c>
      <c r="G2377" s="2">
        <v>0.17787130000000001</v>
      </c>
      <c r="H2377" s="2">
        <v>0.1082317</v>
      </c>
      <c r="I2377" s="2">
        <v>1.3403229999999999</v>
      </c>
      <c r="J2377" s="2">
        <f t="shared" si="223"/>
        <v>1.6264259999999999</v>
      </c>
      <c r="K2377" s="3">
        <f t="shared" si="224"/>
        <v>1.6134607999999999</v>
      </c>
      <c r="L2377" s="2">
        <v>0.257164</v>
      </c>
      <c r="M2377" s="2">
        <v>0.17241290000000001</v>
      </c>
      <c r="N2377" s="2">
        <f t="shared" si="225"/>
        <v>0.42957690000000004</v>
      </c>
      <c r="O2377" s="2">
        <v>0.26697189999999998</v>
      </c>
      <c r="P2377" s="2">
        <v>0.1771191</v>
      </c>
      <c r="Q2377" s="2">
        <f t="shared" si="226"/>
        <v>0.44409100000000001</v>
      </c>
      <c r="R2377" s="3">
        <f t="shared" si="227"/>
        <v>0.43683395000000003</v>
      </c>
    </row>
    <row r="2378" spans="1:18" x14ac:dyDescent="0.3">
      <c r="A2378" s="1">
        <v>41459</v>
      </c>
      <c r="B2378" s="3">
        <v>743.8365</v>
      </c>
      <c r="C2378" s="2">
        <v>0.15310380000000001</v>
      </c>
      <c r="D2378" s="2">
        <v>9.4090480000000004E-2</v>
      </c>
      <c r="E2378" s="2">
        <v>1.29037</v>
      </c>
      <c r="F2378" s="2">
        <f t="shared" si="222"/>
        <v>1.53756428</v>
      </c>
      <c r="G2378" s="2">
        <v>0.1761152</v>
      </c>
      <c r="H2378" s="2">
        <v>0.10102849999999999</v>
      </c>
      <c r="I2378" s="2">
        <v>1.2886070000000001</v>
      </c>
      <c r="J2378" s="2">
        <f t="shared" si="223"/>
        <v>1.5657507000000002</v>
      </c>
      <c r="K2378" s="3">
        <f t="shared" si="224"/>
        <v>1.5516574900000002</v>
      </c>
      <c r="L2378" s="2">
        <v>0.24970419999999999</v>
      </c>
      <c r="M2378" s="2">
        <v>0.15672620000000001</v>
      </c>
      <c r="N2378" s="2">
        <f t="shared" si="225"/>
        <v>0.40643039999999997</v>
      </c>
      <c r="O2378" s="2">
        <v>0.25988810000000001</v>
      </c>
      <c r="P2378" s="2">
        <v>0.16127269999999999</v>
      </c>
      <c r="Q2378" s="2">
        <f t="shared" si="226"/>
        <v>0.4211608</v>
      </c>
      <c r="R2378" s="3">
        <f t="shared" si="227"/>
        <v>0.41379559999999999</v>
      </c>
    </row>
    <row r="2379" spans="1:18" x14ac:dyDescent="0.3">
      <c r="A2379" s="1">
        <v>41460</v>
      </c>
      <c r="B2379" s="3">
        <v>677.00149999999996</v>
      </c>
      <c r="C2379" s="2">
        <v>0.1451308</v>
      </c>
      <c r="D2379" s="2">
        <v>7.7875180000000002E-2</v>
      </c>
      <c r="E2379" s="2">
        <v>1.2178770000000001</v>
      </c>
      <c r="F2379" s="2">
        <f t="shared" si="222"/>
        <v>1.44088298</v>
      </c>
      <c r="G2379" s="2">
        <v>0.1765109</v>
      </c>
      <c r="H2379" s="2">
        <v>8.5399020000000006E-2</v>
      </c>
      <c r="I2379" s="2">
        <v>1.2153560000000001</v>
      </c>
      <c r="J2379" s="2">
        <f t="shared" si="223"/>
        <v>1.4772659200000002</v>
      </c>
      <c r="K2379" s="3">
        <f t="shared" si="224"/>
        <v>1.4590744500000001</v>
      </c>
      <c r="L2379" s="2">
        <v>0.25239519999999999</v>
      </c>
      <c r="M2379" s="2">
        <v>0.1393141</v>
      </c>
      <c r="N2379" s="2">
        <f t="shared" si="225"/>
        <v>0.39170929999999998</v>
      </c>
      <c r="O2379" s="2">
        <v>0.2647349</v>
      </c>
      <c r="P2379" s="2">
        <v>0.1444665</v>
      </c>
      <c r="Q2379" s="2">
        <f t="shared" si="226"/>
        <v>0.40920139999999999</v>
      </c>
      <c r="R2379" s="3">
        <f t="shared" si="227"/>
        <v>0.40045534999999999</v>
      </c>
    </row>
    <row r="2380" spans="1:18" x14ac:dyDescent="0.3">
      <c r="A2380" s="1">
        <v>41461</v>
      </c>
      <c r="B2380" s="3">
        <v>928.6422</v>
      </c>
      <c r="C2380" s="2">
        <v>0.14262369999999999</v>
      </c>
      <c r="D2380" s="2">
        <v>6.3724069999999994E-2</v>
      </c>
      <c r="E2380" s="2">
        <v>1.1761280000000001</v>
      </c>
      <c r="F2380" s="2">
        <f t="shared" si="222"/>
        <v>1.3824757700000001</v>
      </c>
      <c r="G2380" s="2">
        <v>0.1866852</v>
      </c>
      <c r="H2380" s="2">
        <v>7.0822220000000005E-2</v>
      </c>
      <c r="I2380" s="2">
        <v>1.172231</v>
      </c>
      <c r="J2380" s="2">
        <f t="shared" si="223"/>
        <v>1.4297384200000001</v>
      </c>
      <c r="K2380" s="3">
        <f t="shared" si="224"/>
        <v>1.4061070950000001</v>
      </c>
      <c r="L2380" s="2">
        <v>0.25779829999999998</v>
      </c>
      <c r="M2380" s="2">
        <v>0.12643090000000001</v>
      </c>
      <c r="N2380" s="2">
        <f t="shared" si="225"/>
        <v>0.38422919999999999</v>
      </c>
      <c r="O2380" s="2">
        <v>0.2727733</v>
      </c>
      <c r="P2380" s="2">
        <v>0.13246520000000001</v>
      </c>
      <c r="Q2380" s="2">
        <f t="shared" si="226"/>
        <v>0.4052385</v>
      </c>
      <c r="R2380" s="3">
        <f t="shared" si="227"/>
        <v>0.39473385</v>
      </c>
    </row>
    <row r="2381" spans="1:18" x14ac:dyDescent="0.3">
      <c r="A2381" s="1">
        <v>41462</v>
      </c>
      <c r="B2381" s="3">
        <v>1214.6849999999999</v>
      </c>
      <c r="C2381" s="2">
        <v>0.14268529999999999</v>
      </c>
      <c r="D2381" s="2">
        <v>5.174393E-2</v>
      </c>
      <c r="E2381" s="2">
        <v>1.148547</v>
      </c>
      <c r="F2381" s="2">
        <f t="shared" si="222"/>
        <v>1.3429762299999999</v>
      </c>
      <c r="G2381" s="2">
        <v>0.1985394</v>
      </c>
      <c r="H2381" s="2">
        <v>5.814072E-2</v>
      </c>
      <c r="I2381" s="2">
        <v>1.143092</v>
      </c>
      <c r="J2381" s="2">
        <f t="shared" si="223"/>
        <v>1.39977212</v>
      </c>
      <c r="K2381" s="3">
        <f t="shared" si="224"/>
        <v>1.3713741749999999</v>
      </c>
      <c r="L2381" s="2">
        <v>0.26293309999999998</v>
      </c>
      <c r="M2381" s="2">
        <v>0.11788709999999999</v>
      </c>
      <c r="N2381" s="2">
        <f t="shared" si="225"/>
        <v>0.38082019999999994</v>
      </c>
      <c r="O2381" s="2">
        <v>0.28003040000000001</v>
      </c>
      <c r="P2381" s="2">
        <v>0.1244678</v>
      </c>
      <c r="Q2381" s="2">
        <f t="shared" si="226"/>
        <v>0.40449820000000003</v>
      </c>
      <c r="R2381" s="3">
        <f t="shared" si="227"/>
        <v>0.39265919999999999</v>
      </c>
    </row>
    <row r="2382" spans="1:18" x14ac:dyDescent="0.3">
      <c r="A2382" s="1">
        <v>41463</v>
      </c>
      <c r="B2382" s="3">
        <v>1325.1089999999999</v>
      </c>
      <c r="C2382" s="2">
        <v>0.14141280000000001</v>
      </c>
      <c r="D2382" s="2">
        <v>4.291122E-2</v>
      </c>
      <c r="E2382" s="2">
        <v>1.123875</v>
      </c>
      <c r="F2382" s="2">
        <f t="shared" si="222"/>
        <v>1.30819902</v>
      </c>
      <c r="G2382" s="2">
        <v>0.2060408</v>
      </c>
      <c r="H2382" s="2">
        <v>4.9037690000000002E-2</v>
      </c>
      <c r="I2382" s="2">
        <v>1.1168709999999999</v>
      </c>
      <c r="J2382" s="2">
        <f t="shared" si="223"/>
        <v>1.37194949</v>
      </c>
      <c r="K2382" s="3">
        <f t="shared" si="224"/>
        <v>1.340074255</v>
      </c>
      <c r="L2382" s="2">
        <v>0.26683410000000002</v>
      </c>
      <c r="M2382" s="2">
        <v>0.1103427</v>
      </c>
      <c r="N2382" s="2">
        <f t="shared" si="225"/>
        <v>0.37717680000000003</v>
      </c>
      <c r="O2382" s="2">
        <v>0.28551979999999999</v>
      </c>
      <c r="P2382" s="2">
        <v>0.1171852</v>
      </c>
      <c r="Q2382" s="2">
        <f t="shared" si="226"/>
        <v>0.40270499999999998</v>
      </c>
      <c r="R2382" s="3">
        <f t="shared" si="227"/>
        <v>0.38994090000000003</v>
      </c>
    </row>
    <row r="2383" spans="1:18" x14ac:dyDescent="0.3">
      <c r="A2383" s="1">
        <v>41464</v>
      </c>
      <c r="B2383" s="3">
        <v>1364.211</v>
      </c>
      <c r="C2383" s="2">
        <v>0.1347786</v>
      </c>
      <c r="D2383" s="2">
        <v>3.4190579999999998E-2</v>
      </c>
      <c r="E2383" s="2">
        <v>1.0810040000000001</v>
      </c>
      <c r="F2383" s="2">
        <f t="shared" si="222"/>
        <v>1.24997318</v>
      </c>
      <c r="G2383" s="2">
        <v>0.2032371</v>
      </c>
      <c r="H2383" s="2">
        <v>4.0266169999999997E-2</v>
      </c>
      <c r="I2383" s="2">
        <v>1.072756</v>
      </c>
      <c r="J2383" s="2">
        <f t="shared" si="223"/>
        <v>1.31625927</v>
      </c>
      <c r="K2383" s="3">
        <f t="shared" si="224"/>
        <v>1.2831162250000001</v>
      </c>
      <c r="L2383" s="2">
        <v>0.26510319999999998</v>
      </c>
      <c r="M2383" s="2">
        <v>0.10045519999999999</v>
      </c>
      <c r="N2383" s="2">
        <f t="shared" si="225"/>
        <v>0.36555839999999995</v>
      </c>
      <c r="O2383" s="2">
        <v>0.28456009999999998</v>
      </c>
      <c r="P2383" s="2">
        <v>0.1071549</v>
      </c>
      <c r="Q2383" s="2">
        <f t="shared" si="226"/>
        <v>0.39171499999999998</v>
      </c>
      <c r="R2383" s="3">
        <f t="shared" si="227"/>
        <v>0.37863669999999994</v>
      </c>
    </row>
    <row r="2384" spans="1:18" x14ac:dyDescent="0.3">
      <c r="A2384" s="1">
        <v>41465</v>
      </c>
      <c r="B2384" s="3">
        <v>1588.877</v>
      </c>
      <c r="C2384" s="2">
        <v>0.1280511</v>
      </c>
      <c r="D2384" s="2">
        <v>2.747927E-2</v>
      </c>
      <c r="E2384" s="2">
        <v>1.033571</v>
      </c>
      <c r="F2384" s="2">
        <f t="shared" si="222"/>
        <v>1.1891013699999999</v>
      </c>
      <c r="G2384" s="2">
        <v>0.19571269999999999</v>
      </c>
      <c r="H2384" s="2">
        <v>3.2944759999999997E-2</v>
      </c>
      <c r="I2384" s="2">
        <v>1.0246109999999999</v>
      </c>
      <c r="J2384" s="2">
        <f t="shared" si="223"/>
        <v>1.2532684599999999</v>
      </c>
      <c r="K2384" s="3">
        <f t="shared" si="224"/>
        <v>1.2211849149999998</v>
      </c>
      <c r="L2384" s="2">
        <v>0.2602467</v>
      </c>
      <c r="M2384" s="2">
        <v>9.0349979999999996E-2</v>
      </c>
      <c r="N2384" s="2">
        <f t="shared" si="225"/>
        <v>0.35059667999999999</v>
      </c>
      <c r="O2384" s="2">
        <v>0.27977170000000001</v>
      </c>
      <c r="P2384" s="2">
        <v>9.6641000000000005E-2</v>
      </c>
      <c r="Q2384" s="2">
        <f t="shared" si="226"/>
        <v>0.37641270000000004</v>
      </c>
      <c r="R2384" s="3">
        <f t="shared" si="227"/>
        <v>0.36350469000000002</v>
      </c>
    </row>
    <row r="2385" spans="1:18" x14ac:dyDescent="0.3">
      <c r="A2385" s="1">
        <v>41466</v>
      </c>
      <c r="B2385" s="3">
        <v>1526.336</v>
      </c>
      <c r="C2385" s="2">
        <v>0.12151049999999999</v>
      </c>
      <c r="D2385" s="2">
        <v>2.2856789999999998E-2</v>
      </c>
      <c r="E2385" s="2">
        <v>0.98881359999999996</v>
      </c>
      <c r="F2385" s="2">
        <f t="shared" si="222"/>
        <v>1.13318089</v>
      </c>
      <c r="G2385" s="2">
        <v>0.1864664</v>
      </c>
      <c r="H2385" s="2">
        <v>2.7514469999999999E-2</v>
      </c>
      <c r="I2385" s="2">
        <v>0.97974930000000005</v>
      </c>
      <c r="J2385" s="2">
        <f t="shared" si="223"/>
        <v>1.19373017</v>
      </c>
      <c r="K2385" s="3">
        <f t="shared" si="224"/>
        <v>1.16345553</v>
      </c>
      <c r="L2385" s="2">
        <v>0.25459530000000002</v>
      </c>
      <c r="M2385" s="2">
        <v>8.1436079999999994E-2</v>
      </c>
      <c r="N2385" s="2">
        <f t="shared" si="225"/>
        <v>0.33603137999999999</v>
      </c>
      <c r="O2385" s="2">
        <v>0.27383619999999997</v>
      </c>
      <c r="P2385" s="2">
        <v>8.7185860000000004E-2</v>
      </c>
      <c r="Q2385" s="2">
        <f t="shared" si="226"/>
        <v>0.36102205999999998</v>
      </c>
      <c r="R2385" s="3">
        <f t="shared" si="227"/>
        <v>0.34852671999999996</v>
      </c>
    </row>
    <row r="2386" spans="1:18" x14ac:dyDescent="0.3">
      <c r="A2386" s="1">
        <v>41467</v>
      </c>
      <c r="B2386" s="3">
        <v>1575.7840000000001</v>
      </c>
      <c r="C2386" s="2">
        <v>0.11369079999999999</v>
      </c>
      <c r="D2386" s="2">
        <v>1.9389839999999998E-2</v>
      </c>
      <c r="E2386" s="2">
        <v>0.94835389999999997</v>
      </c>
      <c r="F2386" s="2">
        <f t="shared" si="222"/>
        <v>1.0814345400000001</v>
      </c>
      <c r="G2386" s="2">
        <v>0.17593420000000001</v>
      </c>
      <c r="H2386" s="2">
        <v>2.3930710000000001E-2</v>
      </c>
      <c r="I2386" s="2">
        <v>0.93947800000000004</v>
      </c>
      <c r="J2386" s="2">
        <f t="shared" si="223"/>
        <v>1.1393429100000001</v>
      </c>
      <c r="K2386" s="3">
        <f t="shared" si="224"/>
        <v>1.110388725</v>
      </c>
      <c r="L2386" s="2">
        <v>0.24941070000000001</v>
      </c>
      <c r="M2386" s="2">
        <v>7.4148259999999994E-2</v>
      </c>
      <c r="N2386" s="2">
        <f t="shared" si="225"/>
        <v>0.32355896000000001</v>
      </c>
      <c r="O2386" s="2">
        <v>0.26824619999999999</v>
      </c>
      <c r="P2386" s="2">
        <v>7.9337909999999998E-2</v>
      </c>
      <c r="Q2386" s="2">
        <f t="shared" si="226"/>
        <v>0.34758411</v>
      </c>
      <c r="R2386" s="3">
        <f t="shared" si="227"/>
        <v>0.33557153500000003</v>
      </c>
    </row>
    <row r="2387" spans="1:18" x14ac:dyDescent="0.3">
      <c r="A2387" s="1">
        <v>41468</v>
      </c>
      <c r="B2387" s="3">
        <v>2188.1770000000001</v>
      </c>
      <c r="C2387" s="2">
        <v>0.1103788</v>
      </c>
      <c r="D2387" s="2">
        <v>1.8637890000000001E-2</v>
      </c>
      <c r="E2387" s="2">
        <v>0.93065699999999996</v>
      </c>
      <c r="F2387" s="2">
        <f t="shared" si="222"/>
        <v>1.0596736899999999</v>
      </c>
      <c r="G2387" s="2">
        <v>0.16793140000000001</v>
      </c>
      <c r="H2387" s="2">
        <v>2.3335149999999999E-2</v>
      </c>
      <c r="I2387" s="2">
        <v>0.92194339999999997</v>
      </c>
      <c r="J2387" s="2">
        <f t="shared" si="223"/>
        <v>1.1132099499999999</v>
      </c>
      <c r="K2387" s="3">
        <f t="shared" si="224"/>
        <v>1.0864418199999999</v>
      </c>
      <c r="L2387" s="2">
        <v>0.24652969999999999</v>
      </c>
      <c r="M2387" s="2">
        <v>6.9646890000000003E-2</v>
      </c>
      <c r="N2387" s="2">
        <f t="shared" si="225"/>
        <v>0.31617658999999998</v>
      </c>
      <c r="O2387" s="2">
        <v>0.26496599999999998</v>
      </c>
      <c r="P2387" s="2">
        <v>7.4492069999999994E-2</v>
      </c>
      <c r="Q2387" s="2">
        <f t="shared" si="226"/>
        <v>0.33945806999999995</v>
      </c>
      <c r="R2387" s="3">
        <f t="shared" si="227"/>
        <v>0.32781732999999996</v>
      </c>
    </row>
    <row r="2388" spans="1:18" x14ac:dyDescent="0.3">
      <c r="A2388" s="1">
        <v>41469</v>
      </c>
      <c r="B2388" s="3">
        <v>2650.7910000000002</v>
      </c>
      <c r="C2388" s="2">
        <v>0.11255800000000001</v>
      </c>
      <c r="D2388" s="2">
        <v>1.9304149999999999E-2</v>
      </c>
      <c r="E2388" s="2">
        <v>0.90607159999999998</v>
      </c>
      <c r="F2388" s="2">
        <f t="shared" si="222"/>
        <v>1.0379337500000001</v>
      </c>
      <c r="G2388" s="2">
        <v>0.16138759999999999</v>
      </c>
      <c r="H2388" s="2">
        <v>2.258392E-2</v>
      </c>
      <c r="I2388" s="2">
        <v>0.89810500000000004</v>
      </c>
      <c r="J2388" s="2">
        <f t="shared" si="223"/>
        <v>1.08207652</v>
      </c>
      <c r="K2388" s="3">
        <f t="shared" si="224"/>
        <v>1.0600051349999999</v>
      </c>
      <c r="L2388" s="2">
        <v>0.24457590000000001</v>
      </c>
      <c r="M2388" s="2">
        <v>6.542734E-2</v>
      </c>
      <c r="N2388" s="2">
        <f t="shared" si="225"/>
        <v>0.31000324000000001</v>
      </c>
      <c r="O2388" s="2">
        <v>0.26203530000000003</v>
      </c>
      <c r="P2388" s="2">
        <v>6.9812289999999999E-2</v>
      </c>
      <c r="Q2388" s="2">
        <f t="shared" si="226"/>
        <v>0.33184759000000003</v>
      </c>
      <c r="R2388" s="3">
        <f t="shared" si="227"/>
        <v>0.32092541500000005</v>
      </c>
    </row>
    <row r="2389" spans="1:18" x14ac:dyDescent="0.3">
      <c r="A2389" s="1">
        <v>41470</v>
      </c>
      <c r="B2389" s="3">
        <v>5517.7129999999997</v>
      </c>
      <c r="C2389" s="2">
        <v>0.1242555</v>
      </c>
      <c r="D2389" s="2">
        <v>4.1575189999999998E-2</v>
      </c>
      <c r="E2389" s="2">
        <v>1.018705</v>
      </c>
      <c r="F2389" s="2">
        <f t="shared" si="222"/>
        <v>1.1845356899999999</v>
      </c>
      <c r="G2389" s="2">
        <v>0.16157769999999999</v>
      </c>
      <c r="H2389" s="2">
        <v>4.6448580000000003E-2</v>
      </c>
      <c r="I2389" s="2">
        <v>1.0135479999999999</v>
      </c>
      <c r="J2389" s="2">
        <f t="shared" si="223"/>
        <v>1.22157428</v>
      </c>
      <c r="K2389" s="3">
        <f t="shared" si="224"/>
        <v>1.2030549850000001</v>
      </c>
      <c r="L2389" s="2">
        <v>0.2409644</v>
      </c>
      <c r="M2389" s="2">
        <v>9.3098600000000004E-2</v>
      </c>
      <c r="N2389" s="2">
        <f t="shared" si="225"/>
        <v>0.334063</v>
      </c>
      <c r="O2389" s="2">
        <v>0.25542860000000001</v>
      </c>
      <c r="P2389" s="2">
        <v>9.7098130000000005E-2</v>
      </c>
      <c r="Q2389" s="2">
        <f t="shared" si="226"/>
        <v>0.35252673000000001</v>
      </c>
      <c r="R2389" s="3">
        <f t="shared" si="227"/>
        <v>0.343294865</v>
      </c>
    </row>
    <row r="2390" spans="1:18" x14ac:dyDescent="0.3">
      <c r="A2390" s="1">
        <v>41471</v>
      </c>
      <c r="B2390" s="3">
        <v>2636.1190000000001</v>
      </c>
      <c r="C2390" s="2">
        <v>0.14158090000000001</v>
      </c>
      <c r="D2390" s="2">
        <v>7.1155560000000007E-2</v>
      </c>
      <c r="E2390" s="2">
        <v>1.1909780000000001</v>
      </c>
      <c r="F2390" s="2">
        <f t="shared" si="222"/>
        <v>1.4037144600000002</v>
      </c>
      <c r="G2390" s="2">
        <v>0.16957149999999999</v>
      </c>
      <c r="H2390" s="2">
        <v>7.7116000000000004E-2</v>
      </c>
      <c r="I2390" s="2">
        <v>1.1876629999999999</v>
      </c>
      <c r="J2390" s="2">
        <f t="shared" si="223"/>
        <v>1.4343504999999999</v>
      </c>
      <c r="K2390" s="3">
        <f t="shared" si="224"/>
        <v>1.41903248</v>
      </c>
      <c r="L2390" s="2">
        <v>0.25708180000000003</v>
      </c>
      <c r="M2390" s="2">
        <v>0.1355826</v>
      </c>
      <c r="N2390" s="2">
        <f t="shared" si="225"/>
        <v>0.39266440000000002</v>
      </c>
      <c r="O2390" s="2">
        <v>0.2693025</v>
      </c>
      <c r="P2390" s="2">
        <v>0.1401135</v>
      </c>
      <c r="Q2390" s="2">
        <f t="shared" si="226"/>
        <v>0.409416</v>
      </c>
      <c r="R2390" s="3">
        <f t="shared" si="227"/>
        <v>0.40104020000000001</v>
      </c>
    </row>
    <row r="2391" spans="1:18" x14ac:dyDescent="0.3">
      <c r="A2391" s="1">
        <v>41472</v>
      </c>
      <c r="B2391" s="3">
        <v>2308.402</v>
      </c>
      <c r="C2391" s="2">
        <v>0.1614437</v>
      </c>
      <c r="D2391" s="2">
        <v>9.2612280000000005E-2</v>
      </c>
      <c r="E2391" s="2">
        <v>1.336039</v>
      </c>
      <c r="F2391" s="2">
        <f t="shared" si="222"/>
        <v>1.5900949799999999</v>
      </c>
      <c r="G2391" s="2">
        <v>0.18804999999999999</v>
      </c>
      <c r="H2391" s="2">
        <v>9.7205920000000001E-2</v>
      </c>
      <c r="I2391" s="2">
        <v>1.3333919999999999</v>
      </c>
      <c r="J2391" s="2">
        <f t="shared" si="223"/>
        <v>1.6186479199999999</v>
      </c>
      <c r="K2391" s="3">
        <f t="shared" si="224"/>
        <v>1.6043714499999999</v>
      </c>
      <c r="L2391" s="2">
        <v>0.27819199999999999</v>
      </c>
      <c r="M2391" s="2">
        <v>0.16668569999999999</v>
      </c>
      <c r="N2391" s="2">
        <f t="shared" si="225"/>
        <v>0.44487769999999999</v>
      </c>
      <c r="O2391" s="2">
        <v>0.28985109999999997</v>
      </c>
      <c r="P2391" s="2">
        <v>0.17147480000000001</v>
      </c>
      <c r="Q2391" s="2">
        <f t="shared" si="226"/>
        <v>0.46132589999999996</v>
      </c>
      <c r="R2391" s="3">
        <f t="shared" si="227"/>
        <v>0.4531018</v>
      </c>
    </row>
    <row r="2392" spans="1:18" x14ac:dyDescent="0.3">
      <c r="A2392" s="1">
        <v>41473</v>
      </c>
      <c r="B2392" s="3">
        <v>1929.778</v>
      </c>
      <c r="C2392" s="2">
        <v>0.1706473</v>
      </c>
      <c r="D2392" s="2">
        <v>0.1011581</v>
      </c>
      <c r="E2392" s="2">
        <v>1.3814519999999999</v>
      </c>
      <c r="F2392" s="2">
        <f t="shared" si="222"/>
        <v>1.6532573999999998</v>
      </c>
      <c r="G2392" s="2">
        <v>0.20001650000000001</v>
      </c>
      <c r="H2392" s="2">
        <v>0.105378</v>
      </c>
      <c r="I2392" s="2">
        <v>1.3790800000000001</v>
      </c>
      <c r="J2392" s="2">
        <f t="shared" si="223"/>
        <v>1.6844745000000001</v>
      </c>
      <c r="K2392" s="3">
        <f t="shared" si="224"/>
        <v>1.6688659499999998</v>
      </c>
      <c r="L2392" s="2">
        <v>0.29698980000000003</v>
      </c>
      <c r="M2392" s="2">
        <v>0.19471459999999999</v>
      </c>
      <c r="N2392" s="2">
        <f t="shared" si="225"/>
        <v>0.49170440000000004</v>
      </c>
      <c r="O2392" s="2">
        <v>0.30887510000000001</v>
      </c>
      <c r="P2392" s="2">
        <v>0.20034299999999999</v>
      </c>
      <c r="Q2392" s="2">
        <f t="shared" si="226"/>
        <v>0.50921810000000001</v>
      </c>
      <c r="R2392" s="3">
        <f t="shared" si="227"/>
        <v>0.50046125000000008</v>
      </c>
    </row>
    <row r="2393" spans="1:18" x14ac:dyDescent="0.3">
      <c r="A2393" s="1">
        <v>41474</v>
      </c>
      <c r="B2393" s="3">
        <v>2386.4360000000001</v>
      </c>
      <c r="C2393" s="2">
        <v>0.16945080000000001</v>
      </c>
      <c r="D2393" s="2">
        <v>0.1014468</v>
      </c>
      <c r="E2393" s="2">
        <v>1.3569979999999999</v>
      </c>
      <c r="F2393" s="2">
        <f t="shared" si="222"/>
        <v>1.6278956</v>
      </c>
      <c r="G2393" s="2">
        <v>0.19919129999999999</v>
      </c>
      <c r="H2393" s="2">
        <v>0.10533049999999999</v>
      </c>
      <c r="I2393" s="2">
        <v>1.3547070000000001</v>
      </c>
      <c r="J2393" s="2">
        <f t="shared" si="223"/>
        <v>1.6592288000000002</v>
      </c>
      <c r="K2393" s="3">
        <f t="shared" si="224"/>
        <v>1.6435622000000001</v>
      </c>
      <c r="L2393" s="2">
        <v>0.28984549999999998</v>
      </c>
      <c r="M2393" s="2">
        <v>0.19494729999999999</v>
      </c>
      <c r="N2393" s="2">
        <f t="shared" si="225"/>
        <v>0.48479279999999997</v>
      </c>
      <c r="O2393" s="2">
        <v>0.30135339999999999</v>
      </c>
      <c r="P2393" s="2">
        <v>0.20082820000000001</v>
      </c>
      <c r="Q2393" s="2">
        <f t="shared" si="226"/>
        <v>0.50218160000000001</v>
      </c>
      <c r="R2393" s="3">
        <f t="shared" si="227"/>
        <v>0.49348720000000001</v>
      </c>
    </row>
    <row r="2394" spans="1:18" x14ac:dyDescent="0.3">
      <c r="A2394" s="1">
        <v>41475</v>
      </c>
      <c r="B2394" s="3">
        <v>1903.652</v>
      </c>
      <c r="C2394" s="2">
        <v>0.1747746</v>
      </c>
      <c r="D2394" s="2">
        <v>0.1046733</v>
      </c>
      <c r="E2394" s="2">
        <v>1.352716</v>
      </c>
      <c r="F2394" s="2">
        <f t="shared" si="222"/>
        <v>1.6321639000000001</v>
      </c>
      <c r="G2394" s="2">
        <v>0.2046444</v>
      </c>
      <c r="H2394" s="2">
        <v>0.1064335</v>
      </c>
      <c r="I2394" s="2">
        <v>1.350465</v>
      </c>
      <c r="J2394" s="2">
        <f t="shared" si="223"/>
        <v>1.6615429000000002</v>
      </c>
      <c r="K2394" s="3">
        <f t="shared" si="224"/>
        <v>1.6468534000000001</v>
      </c>
      <c r="L2394" s="2">
        <v>0.28429019999999999</v>
      </c>
      <c r="M2394" s="2">
        <v>0.1933994</v>
      </c>
      <c r="N2394" s="2">
        <f t="shared" si="225"/>
        <v>0.47768959999999999</v>
      </c>
      <c r="O2394" s="2">
        <v>0.29556539999999998</v>
      </c>
      <c r="P2394" s="2">
        <v>0.19964219999999999</v>
      </c>
      <c r="Q2394" s="2">
        <f t="shared" si="226"/>
        <v>0.49520759999999997</v>
      </c>
      <c r="R2394" s="3">
        <f t="shared" si="227"/>
        <v>0.48644860000000001</v>
      </c>
    </row>
    <row r="2395" spans="1:18" x14ac:dyDescent="0.3">
      <c r="A2395" s="1">
        <v>41476</v>
      </c>
      <c r="B2395" s="3">
        <v>2508.4090000000001</v>
      </c>
      <c r="C2395" s="2">
        <v>0.18511939999999999</v>
      </c>
      <c r="D2395" s="2">
        <v>9.8094200000000006E-2</v>
      </c>
      <c r="E2395" s="2">
        <v>1.321175</v>
      </c>
      <c r="F2395" s="2">
        <f t="shared" si="222"/>
        <v>1.6043886000000001</v>
      </c>
      <c r="G2395" s="2">
        <v>0.22045989999999999</v>
      </c>
      <c r="H2395" s="2">
        <v>9.6466789999999997E-2</v>
      </c>
      <c r="I2395" s="2">
        <v>1.318659</v>
      </c>
      <c r="J2395" s="2">
        <f t="shared" si="223"/>
        <v>1.6355856900000001</v>
      </c>
      <c r="K2395" s="3">
        <f t="shared" si="224"/>
        <v>1.6199871450000001</v>
      </c>
      <c r="L2395" s="2">
        <v>0.29146070000000002</v>
      </c>
      <c r="M2395" s="2">
        <v>0.18626590000000001</v>
      </c>
      <c r="N2395" s="2">
        <f t="shared" si="225"/>
        <v>0.4777266</v>
      </c>
      <c r="O2395" s="2">
        <v>0.30411700000000003</v>
      </c>
      <c r="P2395" s="2">
        <v>0.1932335</v>
      </c>
      <c r="Q2395" s="2">
        <f t="shared" si="226"/>
        <v>0.49735050000000003</v>
      </c>
      <c r="R2395" s="3">
        <f t="shared" si="227"/>
        <v>0.48753855000000001</v>
      </c>
    </row>
    <row r="2396" spans="1:18" x14ac:dyDescent="0.3">
      <c r="A2396" s="1">
        <v>41477</v>
      </c>
      <c r="B2396" s="3">
        <v>2437.52</v>
      </c>
      <c r="C2396" s="2">
        <v>0.1852791</v>
      </c>
      <c r="D2396" s="2">
        <v>8.5048620000000005E-2</v>
      </c>
      <c r="E2396" s="2">
        <v>1.265525</v>
      </c>
      <c r="F2396" s="2">
        <f t="shared" si="222"/>
        <v>1.5358527200000001</v>
      </c>
      <c r="G2396" s="2">
        <v>0.2272663</v>
      </c>
      <c r="H2396" s="2">
        <v>8.3908250000000004E-2</v>
      </c>
      <c r="I2396" s="2">
        <v>1.2624500000000001</v>
      </c>
      <c r="J2396" s="2">
        <f t="shared" si="223"/>
        <v>1.5736245500000001</v>
      </c>
      <c r="K2396" s="3">
        <f t="shared" si="224"/>
        <v>1.5547386350000001</v>
      </c>
      <c r="L2396" s="2">
        <v>0.29798989999999997</v>
      </c>
      <c r="M2396" s="2">
        <v>0.1777349</v>
      </c>
      <c r="N2396" s="2">
        <f t="shared" si="225"/>
        <v>0.47572479999999995</v>
      </c>
      <c r="O2396" s="2">
        <v>0.31212430000000002</v>
      </c>
      <c r="P2396" s="2">
        <v>0.18483189999999999</v>
      </c>
      <c r="Q2396" s="2">
        <f t="shared" si="226"/>
        <v>0.49695620000000001</v>
      </c>
      <c r="R2396" s="3">
        <f t="shared" si="227"/>
        <v>0.48634049999999995</v>
      </c>
    </row>
    <row r="2397" spans="1:18" x14ac:dyDescent="0.3">
      <c r="A2397" s="1">
        <v>41478</v>
      </c>
      <c r="B2397" s="3">
        <v>2410.8229999999999</v>
      </c>
      <c r="C2397" s="2">
        <v>0.17229</v>
      </c>
      <c r="D2397" s="2">
        <v>9.2628849999999999E-2</v>
      </c>
      <c r="E2397" s="2">
        <v>1.2805260000000001</v>
      </c>
      <c r="F2397" s="2">
        <f t="shared" si="222"/>
        <v>1.54544485</v>
      </c>
      <c r="G2397" s="2">
        <v>0.20867279999999999</v>
      </c>
      <c r="H2397" s="2">
        <v>9.4239970000000006E-2</v>
      </c>
      <c r="I2397" s="2">
        <v>1.2776989999999999</v>
      </c>
      <c r="J2397" s="2">
        <f t="shared" si="223"/>
        <v>1.58061177</v>
      </c>
      <c r="K2397" s="3">
        <f t="shared" si="224"/>
        <v>1.56302831</v>
      </c>
      <c r="L2397" s="2">
        <v>0.29670869999999999</v>
      </c>
      <c r="M2397" s="2">
        <v>0.20055790000000001</v>
      </c>
      <c r="N2397" s="2">
        <f t="shared" si="225"/>
        <v>0.4972666</v>
      </c>
      <c r="O2397" s="2">
        <v>0.30913040000000003</v>
      </c>
      <c r="P2397" s="2">
        <v>0.20707159999999999</v>
      </c>
      <c r="Q2397" s="2">
        <f t="shared" si="226"/>
        <v>0.51620200000000005</v>
      </c>
      <c r="R2397" s="3">
        <f t="shared" si="227"/>
        <v>0.50673429999999997</v>
      </c>
    </row>
    <row r="2398" spans="1:18" x14ac:dyDescent="0.3">
      <c r="A2398" s="1">
        <v>41479</v>
      </c>
      <c r="B2398" s="3">
        <v>2291.1129999999998</v>
      </c>
      <c r="C2398" s="2">
        <v>0.1715496</v>
      </c>
      <c r="D2398" s="2">
        <v>9.3891450000000001E-2</v>
      </c>
      <c r="E2398" s="2">
        <v>1.290886</v>
      </c>
      <c r="F2398" s="2">
        <f t="shared" si="222"/>
        <v>1.5563270499999999</v>
      </c>
      <c r="G2398" s="2">
        <v>0.20970910000000001</v>
      </c>
      <c r="H2398" s="2">
        <v>9.4611580000000001E-2</v>
      </c>
      <c r="I2398" s="2">
        <v>1.2879179999999999</v>
      </c>
      <c r="J2398" s="2">
        <f t="shared" si="223"/>
        <v>1.5922386799999999</v>
      </c>
      <c r="K2398" s="3">
        <f t="shared" si="224"/>
        <v>1.5742828649999998</v>
      </c>
      <c r="L2398" s="2">
        <v>0.2985795</v>
      </c>
      <c r="M2398" s="2">
        <v>0.20422309999999999</v>
      </c>
      <c r="N2398" s="2">
        <f t="shared" si="225"/>
        <v>0.50280259999999999</v>
      </c>
      <c r="O2398" s="2">
        <v>0.31092730000000002</v>
      </c>
      <c r="P2398" s="2">
        <v>0.21089069999999999</v>
      </c>
      <c r="Q2398" s="2">
        <f t="shared" si="226"/>
        <v>0.521818</v>
      </c>
      <c r="R2398" s="3">
        <f t="shared" si="227"/>
        <v>0.5123103</v>
      </c>
    </row>
    <row r="2399" spans="1:18" x14ac:dyDescent="0.3">
      <c r="A2399" s="1">
        <v>41480</v>
      </c>
      <c r="B2399" s="3">
        <v>3164.4549999999999</v>
      </c>
      <c r="C2399" s="2">
        <v>0.17196980000000001</v>
      </c>
      <c r="D2399" s="2">
        <v>8.236243E-2</v>
      </c>
      <c r="E2399" s="2">
        <v>1.2327939999999999</v>
      </c>
      <c r="F2399" s="2">
        <f t="shared" si="222"/>
        <v>1.4871262299999999</v>
      </c>
      <c r="G2399" s="2">
        <v>0.21517910000000001</v>
      </c>
      <c r="H2399" s="2">
        <v>8.0095340000000001E-2</v>
      </c>
      <c r="I2399" s="2">
        <v>1.2292019999999999</v>
      </c>
      <c r="J2399" s="2">
        <f t="shared" si="223"/>
        <v>1.5244764399999999</v>
      </c>
      <c r="K2399" s="3">
        <f t="shared" si="224"/>
        <v>1.5058013349999999</v>
      </c>
      <c r="L2399" s="2">
        <v>0.30048910000000001</v>
      </c>
      <c r="M2399" s="2">
        <v>0.18986810000000001</v>
      </c>
      <c r="N2399" s="2">
        <f t="shared" si="225"/>
        <v>0.49035720000000005</v>
      </c>
      <c r="O2399" s="2">
        <v>0.31398799999999999</v>
      </c>
      <c r="P2399" s="2">
        <v>0.19705490000000001</v>
      </c>
      <c r="Q2399" s="2">
        <f t="shared" si="226"/>
        <v>0.51104289999999997</v>
      </c>
      <c r="R2399" s="3">
        <f t="shared" si="227"/>
        <v>0.50070005000000006</v>
      </c>
    </row>
    <row r="2400" spans="1:18" x14ac:dyDescent="0.3">
      <c r="A2400" s="1">
        <v>41481</v>
      </c>
      <c r="B2400" s="3">
        <v>3604.712</v>
      </c>
      <c r="C2400" s="2">
        <v>0.16717399999999999</v>
      </c>
      <c r="D2400" s="2">
        <v>5.685113E-2</v>
      </c>
      <c r="E2400" s="2">
        <v>1.099666</v>
      </c>
      <c r="F2400" s="2">
        <f t="shared" si="222"/>
        <v>1.32369113</v>
      </c>
      <c r="G2400" s="2">
        <v>0.2207712</v>
      </c>
      <c r="H2400" s="2">
        <v>5.4187399999999997E-2</v>
      </c>
      <c r="I2400" s="2">
        <v>1.0946659999999999</v>
      </c>
      <c r="J2400" s="2">
        <f t="shared" si="223"/>
        <v>1.3696245999999999</v>
      </c>
      <c r="K2400" s="3">
        <f t="shared" si="224"/>
        <v>1.3466578650000001</v>
      </c>
      <c r="L2400" s="2">
        <v>0.2961473</v>
      </c>
      <c r="M2400" s="2">
        <v>0.15203610000000001</v>
      </c>
      <c r="N2400" s="2">
        <f t="shared" si="225"/>
        <v>0.44818340000000001</v>
      </c>
      <c r="O2400" s="2">
        <v>0.3123512</v>
      </c>
      <c r="P2400" s="2">
        <v>0.159499</v>
      </c>
      <c r="Q2400" s="2">
        <f t="shared" si="226"/>
        <v>0.4718502</v>
      </c>
      <c r="R2400" s="3">
        <f t="shared" si="227"/>
        <v>0.4600168</v>
      </c>
    </row>
    <row r="2401" spans="1:18" x14ac:dyDescent="0.3">
      <c r="A2401" s="1">
        <v>41482</v>
      </c>
      <c r="B2401" s="3">
        <v>3686.3180000000002</v>
      </c>
      <c r="C2401" s="2">
        <v>0.16124150000000001</v>
      </c>
      <c r="D2401" s="2">
        <v>4.2342270000000001E-2</v>
      </c>
      <c r="E2401" s="2">
        <v>1.023679</v>
      </c>
      <c r="F2401" s="2">
        <f t="shared" si="222"/>
        <v>1.2272627700000001</v>
      </c>
      <c r="G2401" s="2">
        <v>0.22456300000000001</v>
      </c>
      <c r="H2401" s="2">
        <v>4.0833510000000003E-2</v>
      </c>
      <c r="I2401" s="2">
        <v>1.017209</v>
      </c>
      <c r="J2401" s="2">
        <f t="shared" si="223"/>
        <v>1.28260551</v>
      </c>
      <c r="K2401" s="3">
        <f t="shared" si="224"/>
        <v>1.25493414</v>
      </c>
      <c r="L2401" s="2">
        <v>0.29371609999999998</v>
      </c>
      <c r="M2401" s="2">
        <v>0.1259786</v>
      </c>
      <c r="N2401" s="2">
        <f t="shared" si="225"/>
        <v>0.41969469999999998</v>
      </c>
      <c r="O2401" s="2">
        <v>0.31218449999999998</v>
      </c>
      <c r="P2401" s="2">
        <v>0.13335140000000001</v>
      </c>
      <c r="Q2401" s="2">
        <f t="shared" si="226"/>
        <v>0.44553589999999998</v>
      </c>
      <c r="R2401" s="3">
        <f t="shared" si="227"/>
        <v>0.43261529999999998</v>
      </c>
    </row>
    <row r="2402" spans="1:18" x14ac:dyDescent="0.3">
      <c r="A2402" s="1">
        <v>41483</v>
      </c>
      <c r="B2402" s="3">
        <v>3483.6309999999999</v>
      </c>
      <c r="C2402" s="2">
        <v>0.16551940000000001</v>
      </c>
      <c r="D2402" s="2">
        <v>4.0056250000000002E-2</v>
      </c>
      <c r="E2402" s="2">
        <v>1.0023679999999999</v>
      </c>
      <c r="F2402" s="2">
        <f t="shared" si="222"/>
        <v>1.2079436499999998</v>
      </c>
      <c r="G2402" s="2">
        <v>0.2304322</v>
      </c>
      <c r="H2402" s="2">
        <v>3.7908259999999999E-2</v>
      </c>
      <c r="I2402" s="2">
        <v>0.99486110000000005</v>
      </c>
      <c r="J2402" s="2">
        <f t="shared" si="223"/>
        <v>1.2632015600000002</v>
      </c>
      <c r="K2402" s="3">
        <f t="shared" si="224"/>
        <v>1.235572605</v>
      </c>
      <c r="L2402" s="2">
        <v>0.29696319999999998</v>
      </c>
      <c r="M2402" s="2">
        <v>0.1143864</v>
      </c>
      <c r="N2402" s="2">
        <f t="shared" si="225"/>
        <v>0.41134959999999998</v>
      </c>
      <c r="O2402" s="2">
        <v>0.3162546</v>
      </c>
      <c r="P2402" s="2">
        <v>0.1216235</v>
      </c>
      <c r="Q2402" s="2">
        <f t="shared" si="226"/>
        <v>0.43787809999999999</v>
      </c>
      <c r="R2402" s="3">
        <f t="shared" si="227"/>
        <v>0.42461384999999996</v>
      </c>
    </row>
    <row r="2403" spans="1:18" x14ac:dyDescent="0.3">
      <c r="A2403" s="1">
        <v>41484</v>
      </c>
      <c r="B2403" s="3">
        <v>3782.8589999999999</v>
      </c>
      <c r="C2403" s="2">
        <v>0.16789390000000001</v>
      </c>
      <c r="D2403" s="2">
        <v>3.7933380000000003E-2</v>
      </c>
      <c r="E2403" s="2">
        <v>0.97451049999999995</v>
      </c>
      <c r="F2403" s="2">
        <f t="shared" si="222"/>
        <v>1.1803377799999999</v>
      </c>
      <c r="G2403" s="2">
        <v>0.234933</v>
      </c>
      <c r="H2403" s="2">
        <v>3.4941029999999998E-2</v>
      </c>
      <c r="I2403" s="2">
        <v>0.96652979999999999</v>
      </c>
      <c r="J2403" s="2">
        <f t="shared" si="223"/>
        <v>1.23640383</v>
      </c>
      <c r="K2403" s="3">
        <f t="shared" si="224"/>
        <v>1.2083708049999999</v>
      </c>
      <c r="L2403" s="2">
        <v>0.29965009999999997</v>
      </c>
      <c r="M2403" s="2">
        <v>0.1035934</v>
      </c>
      <c r="N2403" s="2">
        <f t="shared" si="225"/>
        <v>0.40324349999999998</v>
      </c>
      <c r="O2403" s="2">
        <v>0.3197777</v>
      </c>
      <c r="P2403" s="2">
        <v>0.1104272</v>
      </c>
      <c r="Q2403" s="2">
        <f t="shared" si="226"/>
        <v>0.4302049</v>
      </c>
      <c r="R2403" s="3">
        <f t="shared" si="227"/>
        <v>0.41672419999999999</v>
      </c>
    </row>
    <row r="2404" spans="1:18" x14ac:dyDescent="0.3">
      <c r="A2404" s="1">
        <v>41485</v>
      </c>
      <c r="B2404" s="3">
        <v>3751.3209999999999</v>
      </c>
      <c r="C2404" s="2">
        <v>0.1634282</v>
      </c>
      <c r="D2404" s="2">
        <v>3.5259390000000002E-2</v>
      </c>
      <c r="E2404" s="2">
        <v>0.95119430000000005</v>
      </c>
      <c r="F2404" s="2">
        <f t="shared" si="222"/>
        <v>1.1498818900000001</v>
      </c>
      <c r="G2404" s="2">
        <v>0.23393050000000001</v>
      </c>
      <c r="H2404" s="2">
        <v>3.315121E-2</v>
      </c>
      <c r="I2404" s="2">
        <v>0.94259709999999997</v>
      </c>
      <c r="J2404" s="2">
        <f t="shared" si="223"/>
        <v>1.20967881</v>
      </c>
      <c r="K2404" s="3">
        <f t="shared" si="224"/>
        <v>1.1797803500000001</v>
      </c>
      <c r="L2404" s="2">
        <v>0.30014629999999998</v>
      </c>
      <c r="M2404" s="2">
        <v>9.4663419999999998E-2</v>
      </c>
      <c r="N2404" s="2">
        <f t="shared" si="225"/>
        <v>0.39480971999999998</v>
      </c>
      <c r="O2404" s="2">
        <v>0.3211233</v>
      </c>
      <c r="P2404" s="2">
        <v>0.1011021</v>
      </c>
      <c r="Q2404" s="2">
        <f t="shared" si="226"/>
        <v>0.42222539999999997</v>
      </c>
      <c r="R2404" s="3">
        <f t="shared" si="227"/>
        <v>0.40851755999999995</v>
      </c>
    </row>
    <row r="2405" spans="1:18" x14ac:dyDescent="0.3">
      <c r="A2405" s="1">
        <v>41486</v>
      </c>
      <c r="B2405" s="3">
        <v>3993.491</v>
      </c>
      <c r="C2405" s="2">
        <v>0.15626789999999999</v>
      </c>
      <c r="D2405" s="2">
        <v>3.3481999999999998E-2</v>
      </c>
      <c r="E2405" s="2">
        <v>0.94045670000000003</v>
      </c>
      <c r="F2405" s="2">
        <f t="shared" si="222"/>
        <v>1.1302066</v>
      </c>
      <c r="G2405" s="2">
        <v>0.23135790000000001</v>
      </c>
      <c r="H2405" s="2">
        <v>3.3031829999999998E-2</v>
      </c>
      <c r="I2405" s="2">
        <v>0.93097079999999999</v>
      </c>
      <c r="J2405" s="2">
        <f t="shared" si="223"/>
        <v>1.1953605299999999</v>
      </c>
      <c r="K2405" s="3">
        <f t="shared" si="224"/>
        <v>1.1627835649999998</v>
      </c>
      <c r="L2405" s="2">
        <v>0.2983536</v>
      </c>
      <c r="M2405" s="2">
        <v>8.6629919999999999E-2</v>
      </c>
      <c r="N2405" s="2">
        <f t="shared" si="225"/>
        <v>0.38498352000000002</v>
      </c>
      <c r="O2405" s="2">
        <v>0.3204033</v>
      </c>
      <c r="P2405" s="2">
        <v>9.2820710000000001E-2</v>
      </c>
      <c r="Q2405" s="2">
        <f t="shared" si="226"/>
        <v>0.41322400999999997</v>
      </c>
      <c r="R2405" s="3">
        <f t="shared" si="227"/>
        <v>0.399103765</v>
      </c>
    </row>
    <row r="2406" spans="1:18" x14ac:dyDescent="0.3">
      <c r="A2406" s="1">
        <v>41487</v>
      </c>
      <c r="B2406" s="3">
        <v>2216.462</v>
      </c>
      <c r="C2406" s="2">
        <v>0.14758289999999999</v>
      </c>
      <c r="D2406" s="2">
        <v>3.1851900000000002E-2</v>
      </c>
      <c r="E2406" s="2">
        <v>0.93918729999999995</v>
      </c>
      <c r="F2406" s="2">
        <f t="shared" si="222"/>
        <v>1.1186221000000001</v>
      </c>
      <c r="G2406" s="2">
        <v>0.22529070000000001</v>
      </c>
      <c r="H2406" s="2">
        <v>3.3865329999999999E-2</v>
      </c>
      <c r="I2406" s="2">
        <v>0.92889409999999994</v>
      </c>
      <c r="J2406" s="2">
        <f t="shared" si="223"/>
        <v>1.1880501299999999</v>
      </c>
      <c r="K2406" s="3">
        <f t="shared" si="224"/>
        <v>1.1533361150000001</v>
      </c>
      <c r="L2406" s="2">
        <v>0.29559200000000002</v>
      </c>
      <c r="M2406" s="2">
        <v>8.1255969999999997E-2</v>
      </c>
      <c r="N2406" s="2">
        <f t="shared" si="225"/>
        <v>0.37684797000000003</v>
      </c>
      <c r="O2406" s="2">
        <v>0.31812770000000001</v>
      </c>
      <c r="P2406" s="2">
        <v>8.7182979999999993E-2</v>
      </c>
      <c r="Q2406" s="2">
        <f t="shared" si="226"/>
        <v>0.40531068000000003</v>
      </c>
      <c r="R2406" s="3">
        <f t="shared" si="227"/>
        <v>0.39107932500000003</v>
      </c>
    </row>
    <row r="2407" spans="1:18" x14ac:dyDescent="0.3">
      <c r="A2407" s="1">
        <v>41488</v>
      </c>
      <c r="B2407" s="3">
        <v>2259.288</v>
      </c>
      <c r="C2407" s="2">
        <v>0.14691029999999999</v>
      </c>
      <c r="D2407" s="2">
        <v>3.2523450000000002E-2</v>
      </c>
      <c r="E2407" s="2">
        <v>0.94097310000000001</v>
      </c>
      <c r="F2407" s="2">
        <f t="shared" si="222"/>
        <v>1.12040685</v>
      </c>
      <c r="G2407" s="2">
        <v>0.2185984</v>
      </c>
      <c r="H2407" s="2">
        <v>3.5044579999999999E-2</v>
      </c>
      <c r="I2407" s="2">
        <v>0.93024459999999998</v>
      </c>
      <c r="J2407" s="2">
        <f t="shared" si="223"/>
        <v>1.1838875799999999</v>
      </c>
      <c r="K2407" s="3">
        <f t="shared" si="224"/>
        <v>1.1521472149999998</v>
      </c>
      <c r="L2407" s="2">
        <v>0.29226730000000001</v>
      </c>
      <c r="M2407" s="2">
        <v>7.6636410000000002E-2</v>
      </c>
      <c r="N2407" s="2">
        <f t="shared" si="225"/>
        <v>0.36890371</v>
      </c>
      <c r="O2407" s="2">
        <v>0.31411899999999998</v>
      </c>
      <c r="P2407" s="2">
        <v>8.2270769999999993E-2</v>
      </c>
      <c r="Q2407" s="2">
        <f t="shared" si="226"/>
        <v>0.39638976999999997</v>
      </c>
      <c r="R2407" s="3">
        <f t="shared" si="227"/>
        <v>0.38264673999999999</v>
      </c>
    </row>
    <row r="2408" spans="1:18" x14ac:dyDescent="0.3">
      <c r="A2408" s="1">
        <v>41489</v>
      </c>
      <c r="B2408" s="3">
        <v>2293.223</v>
      </c>
      <c r="C2408" s="2">
        <v>0.15781770000000001</v>
      </c>
      <c r="D2408" s="2">
        <v>3.6629370000000001E-2</v>
      </c>
      <c r="E2408" s="2">
        <v>0.93681499999999995</v>
      </c>
      <c r="F2408" s="2">
        <f t="shared" si="222"/>
        <v>1.13126207</v>
      </c>
      <c r="G2408" s="2">
        <v>0.21551190000000001</v>
      </c>
      <c r="H2408" s="2">
        <v>3.6323950000000001E-2</v>
      </c>
      <c r="I2408" s="2">
        <v>0.92675050000000003</v>
      </c>
      <c r="J2408" s="2">
        <f t="shared" si="223"/>
        <v>1.17858635</v>
      </c>
      <c r="K2408" s="3">
        <f t="shared" si="224"/>
        <v>1.1549242099999999</v>
      </c>
      <c r="L2408" s="2">
        <v>0.29088649999999999</v>
      </c>
      <c r="M2408" s="2">
        <v>7.1992449999999999E-2</v>
      </c>
      <c r="N2408" s="2">
        <f t="shared" si="225"/>
        <v>0.36287894999999998</v>
      </c>
      <c r="O2408" s="2">
        <v>0.31126470000000001</v>
      </c>
      <c r="P2408" s="2">
        <v>7.725108E-2</v>
      </c>
      <c r="Q2408" s="2">
        <f t="shared" si="226"/>
        <v>0.38851577999999998</v>
      </c>
      <c r="R2408" s="3">
        <f t="shared" si="227"/>
        <v>0.37569736499999995</v>
      </c>
    </row>
    <row r="2409" spans="1:18" x14ac:dyDescent="0.3">
      <c r="A2409" s="1">
        <v>41490</v>
      </c>
      <c r="B2409" s="3">
        <v>2059.518</v>
      </c>
      <c r="C2409" s="2">
        <v>0.15853129999999999</v>
      </c>
      <c r="D2409" s="2">
        <v>3.8825909999999998E-2</v>
      </c>
      <c r="E2409" s="2">
        <v>0.92674699999999999</v>
      </c>
      <c r="F2409" s="2">
        <f t="shared" si="222"/>
        <v>1.12410421</v>
      </c>
      <c r="G2409" s="2">
        <v>0.21286070000000001</v>
      </c>
      <c r="H2409" s="2">
        <v>3.805099E-2</v>
      </c>
      <c r="I2409" s="2">
        <v>0.91803820000000003</v>
      </c>
      <c r="J2409" s="2">
        <f t="shared" si="223"/>
        <v>1.1689498899999999</v>
      </c>
      <c r="K2409" s="3">
        <f t="shared" si="224"/>
        <v>1.14652705</v>
      </c>
      <c r="L2409" s="2">
        <v>0.28890759999999999</v>
      </c>
      <c r="M2409" s="2">
        <v>6.752843E-2</v>
      </c>
      <c r="N2409" s="2">
        <f t="shared" si="225"/>
        <v>0.35643603000000001</v>
      </c>
      <c r="O2409" s="2">
        <v>0.30931399999999998</v>
      </c>
      <c r="P2409" s="2">
        <v>7.2383210000000003E-2</v>
      </c>
      <c r="Q2409" s="2">
        <f t="shared" si="226"/>
        <v>0.38169721000000001</v>
      </c>
      <c r="R2409" s="3">
        <f t="shared" si="227"/>
        <v>0.36906662000000001</v>
      </c>
    </row>
    <row r="2410" spans="1:18" x14ac:dyDescent="0.3">
      <c r="A2410" s="1">
        <v>41491</v>
      </c>
      <c r="B2410" s="3">
        <v>2285.0070000000001</v>
      </c>
      <c r="C2410" s="2">
        <v>0.14870710000000001</v>
      </c>
      <c r="D2410" s="2">
        <v>3.757808E-2</v>
      </c>
      <c r="E2410" s="2">
        <v>0.91526600000000002</v>
      </c>
      <c r="F2410" s="2">
        <f t="shared" si="222"/>
        <v>1.10155118</v>
      </c>
      <c r="G2410" s="2">
        <v>0.2066836</v>
      </c>
      <c r="H2410" s="2">
        <v>3.9597689999999998E-2</v>
      </c>
      <c r="I2410" s="2">
        <v>0.9067984</v>
      </c>
      <c r="J2410" s="2">
        <f t="shared" si="223"/>
        <v>1.15307969</v>
      </c>
      <c r="K2410" s="3">
        <f t="shared" si="224"/>
        <v>1.1273154349999999</v>
      </c>
      <c r="L2410" s="2">
        <v>0.2857499</v>
      </c>
      <c r="M2410" s="2">
        <v>6.3107280000000002E-2</v>
      </c>
      <c r="N2410" s="2">
        <f t="shared" si="225"/>
        <v>0.34885717999999999</v>
      </c>
      <c r="O2410" s="2">
        <v>0.30696659999999998</v>
      </c>
      <c r="P2410" s="2">
        <v>6.7673750000000005E-2</v>
      </c>
      <c r="Q2410" s="2">
        <f t="shared" si="226"/>
        <v>0.37464034999999996</v>
      </c>
      <c r="R2410" s="3">
        <f t="shared" si="227"/>
        <v>0.36174876499999997</v>
      </c>
    </row>
    <row r="2411" spans="1:18" x14ac:dyDescent="0.3">
      <c r="A2411" s="1">
        <v>41492</v>
      </c>
      <c r="B2411" s="3">
        <v>3701.895</v>
      </c>
      <c r="C2411" s="2">
        <v>0.16464490000000001</v>
      </c>
      <c r="D2411" s="2">
        <v>8.0848690000000001E-2</v>
      </c>
      <c r="E2411" s="2">
        <v>1.1959599999999999</v>
      </c>
      <c r="F2411" s="2">
        <f t="shared" si="222"/>
        <v>1.4414535899999998</v>
      </c>
      <c r="G2411" s="2">
        <v>0.20670069999999999</v>
      </c>
      <c r="H2411" s="2">
        <v>8.5119520000000004E-2</v>
      </c>
      <c r="I2411" s="2">
        <v>1.1906380000000001</v>
      </c>
      <c r="J2411" s="2">
        <f t="shared" si="223"/>
        <v>1.48245822</v>
      </c>
      <c r="K2411" s="3">
        <f t="shared" si="224"/>
        <v>1.4619559049999999</v>
      </c>
      <c r="L2411" s="2">
        <v>0.27775169999999999</v>
      </c>
      <c r="M2411" s="2">
        <v>0.1233518</v>
      </c>
      <c r="N2411" s="2">
        <f t="shared" si="225"/>
        <v>0.4011035</v>
      </c>
      <c r="O2411" s="2">
        <v>0.29262310000000002</v>
      </c>
      <c r="P2411" s="2">
        <v>0.12719130000000001</v>
      </c>
      <c r="Q2411" s="2">
        <f t="shared" si="226"/>
        <v>0.41981440000000003</v>
      </c>
      <c r="R2411" s="3">
        <f t="shared" si="227"/>
        <v>0.41045894999999999</v>
      </c>
    </row>
    <row r="2412" spans="1:18" x14ac:dyDescent="0.3">
      <c r="A2412" s="1">
        <v>41493</v>
      </c>
      <c r="B2412" s="3">
        <v>3941.616</v>
      </c>
      <c r="C2412" s="2">
        <v>0.19649</v>
      </c>
      <c r="D2412" s="2">
        <v>0.1161143</v>
      </c>
      <c r="E2412" s="2">
        <v>1.4438800000000001</v>
      </c>
      <c r="F2412" s="2">
        <f t="shared" si="222"/>
        <v>1.7564843000000001</v>
      </c>
      <c r="G2412" s="2">
        <v>0.2376943</v>
      </c>
      <c r="H2412" s="2">
        <v>0.1208448</v>
      </c>
      <c r="I2412" s="2">
        <v>1.439783</v>
      </c>
      <c r="J2412" s="2">
        <f t="shared" si="223"/>
        <v>1.7983221</v>
      </c>
      <c r="K2412" s="3">
        <f t="shared" si="224"/>
        <v>1.7774032000000002</v>
      </c>
      <c r="L2412" s="2">
        <v>0.3014541</v>
      </c>
      <c r="M2412" s="2">
        <v>0.16441220000000001</v>
      </c>
      <c r="N2412" s="2">
        <f t="shared" si="225"/>
        <v>0.46586630000000001</v>
      </c>
      <c r="O2412" s="2">
        <v>0.31480649999999999</v>
      </c>
      <c r="P2412" s="2">
        <v>0.16890830000000001</v>
      </c>
      <c r="Q2412" s="2">
        <f t="shared" si="226"/>
        <v>0.4837148</v>
      </c>
      <c r="R2412" s="3">
        <f t="shared" si="227"/>
        <v>0.47479055000000003</v>
      </c>
    </row>
    <row r="2413" spans="1:18" x14ac:dyDescent="0.3">
      <c r="A2413" s="1">
        <v>41494</v>
      </c>
      <c r="B2413" s="3">
        <v>3777.1880000000001</v>
      </c>
      <c r="C2413" s="2">
        <v>0.21143600000000001</v>
      </c>
      <c r="D2413" s="2">
        <v>0.117841</v>
      </c>
      <c r="E2413" s="2">
        <v>1.4547479999999999</v>
      </c>
      <c r="F2413" s="2">
        <f t="shared" si="222"/>
        <v>1.784025</v>
      </c>
      <c r="G2413" s="2">
        <v>0.2614824</v>
      </c>
      <c r="H2413" s="2">
        <v>0.1200715</v>
      </c>
      <c r="I2413" s="2">
        <v>1.4503950000000001</v>
      </c>
      <c r="J2413" s="2">
        <f t="shared" si="223"/>
        <v>1.8319489</v>
      </c>
      <c r="K2413" s="3">
        <f t="shared" si="224"/>
        <v>1.8079869500000001</v>
      </c>
      <c r="L2413" s="2">
        <v>0.3138571</v>
      </c>
      <c r="M2413" s="2">
        <v>0.16680619999999999</v>
      </c>
      <c r="N2413" s="2">
        <f t="shared" si="225"/>
        <v>0.48066330000000002</v>
      </c>
      <c r="O2413" s="2">
        <v>0.32827529999999999</v>
      </c>
      <c r="P2413" s="2">
        <v>0.1719744</v>
      </c>
      <c r="Q2413" s="2">
        <f t="shared" si="226"/>
        <v>0.50024970000000002</v>
      </c>
      <c r="R2413" s="3">
        <f t="shared" si="227"/>
        <v>0.49045650000000002</v>
      </c>
    </row>
    <row r="2414" spans="1:18" x14ac:dyDescent="0.3">
      <c r="A2414" s="1">
        <v>41495</v>
      </c>
      <c r="B2414" s="3">
        <v>3677.6559999999999</v>
      </c>
      <c r="C2414" s="2">
        <v>0.2159721</v>
      </c>
      <c r="D2414" s="2">
        <v>0.1028172</v>
      </c>
      <c r="E2414" s="2">
        <v>1.394604</v>
      </c>
      <c r="F2414" s="2">
        <f t="shared" si="222"/>
        <v>1.7133932999999999</v>
      </c>
      <c r="G2414" s="2">
        <v>0.27739140000000001</v>
      </c>
      <c r="H2414" s="2">
        <v>0.10118389999999999</v>
      </c>
      <c r="I2414" s="2">
        <v>1.3894089999999999</v>
      </c>
      <c r="J2414" s="2">
        <f t="shared" si="223"/>
        <v>1.7679843</v>
      </c>
      <c r="K2414" s="3">
        <f t="shared" si="224"/>
        <v>1.7406888</v>
      </c>
      <c r="L2414" s="2">
        <v>0.31912839999999998</v>
      </c>
      <c r="M2414" s="2">
        <v>0.1534488</v>
      </c>
      <c r="N2414" s="2">
        <f t="shared" si="225"/>
        <v>0.47257719999999998</v>
      </c>
      <c r="O2414" s="2">
        <v>0.33555249999999998</v>
      </c>
      <c r="P2414" s="2">
        <v>0.1592865</v>
      </c>
      <c r="Q2414" s="2">
        <f t="shared" si="226"/>
        <v>0.49483899999999997</v>
      </c>
      <c r="R2414" s="3">
        <f t="shared" si="227"/>
        <v>0.48370809999999997</v>
      </c>
    </row>
    <row r="2415" spans="1:18" x14ac:dyDescent="0.3">
      <c r="A2415" s="1">
        <v>41496</v>
      </c>
      <c r="B2415" s="3">
        <v>3577.0329999999999</v>
      </c>
      <c r="C2415" s="2">
        <v>0.2122203</v>
      </c>
      <c r="D2415" s="2">
        <v>8.9214600000000005E-2</v>
      </c>
      <c r="E2415" s="2">
        <v>1.3487279999999999</v>
      </c>
      <c r="F2415" s="2">
        <f t="shared" si="222"/>
        <v>1.6501629</v>
      </c>
      <c r="G2415" s="2">
        <v>0.28578779999999998</v>
      </c>
      <c r="H2415" s="2">
        <v>8.6146680000000003E-2</v>
      </c>
      <c r="I2415" s="2">
        <v>1.3422430000000001</v>
      </c>
      <c r="J2415" s="2">
        <f t="shared" si="223"/>
        <v>1.71417748</v>
      </c>
      <c r="K2415" s="3">
        <f t="shared" si="224"/>
        <v>1.6821701899999999</v>
      </c>
      <c r="L2415" s="2">
        <v>0.32095940000000001</v>
      </c>
      <c r="M2415" s="2">
        <v>0.1402639</v>
      </c>
      <c r="N2415" s="2">
        <f t="shared" si="225"/>
        <v>0.4612233</v>
      </c>
      <c r="O2415" s="2">
        <v>0.33988629999999997</v>
      </c>
      <c r="P2415" s="2">
        <v>0.1468284</v>
      </c>
      <c r="Q2415" s="2">
        <f t="shared" si="226"/>
        <v>0.48671469999999994</v>
      </c>
      <c r="R2415" s="3">
        <f t="shared" si="227"/>
        <v>0.47396899999999997</v>
      </c>
    </row>
    <row r="2416" spans="1:18" x14ac:dyDescent="0.3">
      <c r="A2416" s="1">
        <v>41497</v>
      </c>
      <c r="B2416" s="3">
        <v>3555.598</v>
      </c>
      <c r="C2416" s="2">
        <v>0.2018625</v>
      </c>
      <c r="D2416" s="2">
        <v>7.8875169999999994E-2</v>
      </c>
      <c r="E2416" s="2">
        <v>1.3199689999999999</v>
      </c>
      <c r="F2416" s="2">
        <f t="shared" si="222"/>
        <v>1.6007066699999999</v>
      </c>
      <c r="G2416" s="2">
        <v>0.28795369999999998</v>
      </c>
      <c r="H2416" s="2">
        <v>7.7084059999999996E-2</v>
      </c>
      <c r="I2416" s="2">
        <v>1.311402</v>
      </c>
      <c r="J2416" s="2">
        <f t="shared" si="223"/>
        <v>1.6764397600000001</v>
      </c>
      <c r="K2416" s="3">
        <f t="shared" si="224"/>
        <v>1.6385732150000001</v>
      </c>
      <c r="L2416" s="2">
        <v>0.32311220000000002</v>
      </c>
      <c r="M2416" s="2">
        <v>0.12699070000000001</v>
      </c>
      <c r="N2416" s="2">
        <f t="shared" si="225"/>
        <v>0.45010290000000003</v>
      </c>
      <c r="O2416" s="2">
        <v>0.34499150000000001</v>
      </c>
      <c r="P2416" s="2">
        <v>0.13430549999999999</v>
      </c>
      <c r="Q2416" s="2">
        <f t="shared" si="226"/>
        <v>0.47929699999999997</v>
      </c>
      <c r="R2416" s="3">
        <f t="shared" si="227"/>
        <v>0.46469994999999997</v>
      </c>
    </row>
    <row r="2417" spans="1:18" x14ac:dyDescent="0.3">
      <c r="A2417" s="1">
        <v>41498</v>
      </c>
      <c r="B2417" s="3">
        <v>3436.047</v>
      </c>
      <c r="C2417" s="2">
        <v>0.190745</v>
      </c>
      <c r="D2417" s="2">
        <v>6.957634E-2</v>
      </c>
      <c r="E2417" s="2">
        <v>1.2940240000000001</v>
      </c>
      <c r="F2417" s="2">
        <f t="shared" si="222"/>
        <v>1.55434534</v>
      </c>
      <c r="G2417" s="2">
        <v>0.28460010000000002</v>
      </c>
      <c r="H2417" s="2">
        <v>7.060015E-2</v>
      </c>
      <c r="I2417" s="2">
        <v>1.2832440000000001</v>
      </c>
      <c r="J2417" s="2">
        <f t="shared" si="223"/>
        <v>1.63844425</v>
      </c>
      <c r="K2417" s="3">
        <f t="shared" si="224"/>
        <v>1.5963947950000001</v>
      </c>
      <c r="L2417" s="2">
        <v>0.32534930000000001</v>
      </c>
      <c r="M2417" s="2">
        <v>0.1144363</v>
      </c>
      <c r="N2417" s="2">
        <f t="shared" si="225"/>
        <v>0.4397856</v>
      </c>
      <c r="O2417" s="2">
        <v>0.34943030000000003</v>
      </c>
      <c r="P2417" s="2">
        <v>0.1220503</v>
      </c>
      <c r="Q2417" s="2">
        <f t="shared" si="226"/>
        <v>0.47148060000000003</v>
      </c>
      <c r="R2417" s="3">
        <f t="shared" si="227"/>
        <v>0.45563310000000001</v>
      </c>
    </row>
    <row r="2418" spans="1:18" x14ac:dyDescent="0.3">
      <c r="A2418" s="1">
        <v>41499</v>
      </c>
      <c r="B2418" s="3">
        <v>3409.4180000000001</v>
      </c>
      <c r="C2418" s="2">
        <v>0.18152180000000001</v>
      </c>
      <c r="D2418" s="2">
        <v>6.2479170000000001E-2</v>
      </c>
      <c r="E2418" s="2">
        <v>1.27868</v>
      </c>
      <c r="F2418" s="2">
        <f t="shared" si="222"/>
        <v>1.5226809700000001</v>
      </c>
      <c r="G2418" s="2">
        <v>0.27963300000000002</v>
      </c>
      <c r="H2418" s="2">
        <v>6.7160499999999998E-2</v>
      </c>
      <c r="I2418" s="2">
        <v>1.2658990000000001</v>
      </c>
      <c r="J2418" s="2">
        <f t="shared" si="223"/>
        <v>1.6126925000000001</v>
      </c>
      <c r="K2418" s="3">
        <f t="shared" si="224"/>
        <v>1.5676867350000001</v>
      </c>
      <c r="L2418" s="2">
        <v>0.32675120000000002</v>
      </c>
      <c r="M2418" s="2">
        <v>0.1035807</v>
      </c>
      <c r="N2418" s="2">
        <f t="shared" si="225"/>
        <v>0.43033189999999999</v>
      </c>
      <c r="O2418" s="2">
        <v>0.3525104</v>
      </c>
      <c r="P2418" s="2">
        <v>0.1111993</v>
      </c>
      <c r="Q2418" s="2">
        <f t="shared" si="226"/>
        <v>0.4637097</v>
      </c>
      <c r="R2418" s="3">
        <f t="shared" si="227"/>
        <v>0.4470208</v>
      </c>
    </row>
    <row r="2419" spans="1:18" x14ac:dyDescent="0.3">
      <c r="A2419" s="1">
        <v>41500</v>
      </c>
      <c r="B2419" s="3">
        <v>3521.6039999999998</v>
      </c>
      <c r="C2419" s="2">
        <v>0.1754097</v>
      </c>
      <c r="D2419" s="2">
        <v>5.7580079999999999E-2</v>
      </c>
      <c r="E2419" s="2">
        <v>1.274567</v>
      </c>
      <c r="F2419" s="2">
        <f t="shared" si="222"/>
        <v>1.50755678</v>
      </c>
      <c r="G2419" s="2">
        <v>0.27490439999999999</v>
      </c>
      <c r="H2419" s="2">
        <v>6.5820299999999998E-2</v>
      </c>
      <c r="I2419" s="2">
        <v>1.2601929999999999</v>
      </c>
      <c r="J2419" s="2">
        <f t="shared" si="223"/>
        <v>1.6009176999999999</v>
      </c>
      <c r="K2419" s="3">
        <f t="shared" si="224"/>
        <v>1.55423724</v>
      </c>
      <c r="L2419" s="2">
        <v>0.32824920000000002</v>
      </c>
      <c r="M2419" s="2">
        <v>9.4873579999999999E-2</v>
      </c>
      <c r="N2419" s="2">
        <f t="shared" si="225"/>
        <v>0.42312278000000003</v>
      </c>
      <c r="O2419" s="2">
        <v>0.35526259999999998</v>
      </c>
      <c r="P2419" s="2">
        <v>0.10233109999999999</v>
      </c>
      <c r="Q2419" s="2">
        <f t="shared" si="226"/>
        <v>0.45759369999999999</v>
      </c>
      <c r="R2419" s="3">
        <f t="shared" si="227"/>
        <v>0.44035824000000001</v>
      </c>
    </row>
    <row r="2420" spans="1:18" x14ac:dyDescent="0.3">
      <c r="A2420" s="1">
        <v>41501</v>
      </c>
      <c r="B2420" s="3">
        <v>3432.78</v>
      </c>
      <c r="C2420" s="2">
        <v>0.17040540000000001</v>
      </c>
      <c r="D2420" s="2">
        <v>5.3024399999999999E-2</v>
      </c>
      <c r="E2420" s="2">
        <v>1.256594</v>
      </c>
      <c r="F2420" s="2">
        <f t="shared" si="222"/>
        <v>1.4800238000000001</v>
      </c>
      <c r="G2420" s="2">
        <v>0.26494519999999999</v>
      </c>
      <c r="H2420" s="2">
        <v>6.3441189999999995E-2</v>
      </c>
      <c r="I2420" s="2">
        <v>1.241568</v>
      </c>
      <c r="J2420" s="2">
        <f t="shared" si="223"/>
        <v>1.5699543899999999</v>
      </c>
      <c r="K2420" s="3">
        <f t="shared" si="224"/>
        <v>1.524989095</v>
      </c>
      <c r="L2420" s="2">
        <v>0.32720179999999999</v>
      </c>
      <c r="M2420" s="2">
        <v>8.6302589999999998E-2</v>
      </c>
      <c r="N2420" s="2">
        <f t="shared" si="225"/>
        <v>0.41350439</v>
      </c>
      <c r="O2420" s="2">
        <v>0.35424430000000001</v>
      </c>
      <c r="P2420" s="2">
        <v>9.3272469999999996E-2</v>
      </c>
      <c r="Q2420" s="2">
        <f t="shared" si="226"/>
        <v>0.44751677000000001</v>
      </c>
      <c r="R2420" s="3">
        <f t="shared" si="227"/>
        <v>0.43051057999999998</v>
      </c>
    </row>
    <row r="2421" spans="1:18" x14ac:dyDescent="0.3">
      <c r="A2421" s="1">
        <v>41502</v>
      </c>
      <c r="B2421" s="3">
        <v>3337.9430000000002</v>
      </c>
      <c r="C2421" s="2">
        <v>0.1647962</v>
      </c>
      <c r="D2421" s="2">
        <v>4.9436099999999997E-2</v>
      </c>
      <c r="E2421" s="2">
        <v>1.2356990000000001</v>
      </c>
      <c r="F2421" s="2">
        <f t="shared" si="222"/>
        <v>1.4499313</v>
      </c>
      <c r="G2421" s="2">
        <v>0.25420189999999998</v>
      </c>
      <c r="H2421" s="2">
        <v>6.1266040000000001E-2</v>
      </c>
      <c r="I2421" s="2">
        <v>1.2207440000000001</v>
      </c>
      <c r="J2421" s="2">
        <f t="shared" si="223"/>
        <v>1.5362119400000001</v>
      </c>
      <c r="K2421" s="3">
        <f t="shared" si="224"/>
        <v>1.49307162</v>
      </c>
      <c r="L2421" s="2">
        <v>0.32460280000000002</v>
      </c>
      <c r="M2421" s="2">
        <v>7.850356E-2</v>
      </c>
      <c r="N2421" s="2">
        <f t="shared" si="225"/>
        <v>0.40310636</v>
      </c>
      <c r="O2421" s="2">
        <v>0.35148600000000002</v>
      </c>
      <c r="P2421" s="2">
        <v>8.489932E-2</v>
      </c>
      <c r="Q2421" s="2">
        <f t="shared" si="226"/>
        <v>0.43638532000000002</v>
      </c>
      <c r="R2421" s="3">
        <f t="shared" si="227"/>
        <v>0.41974584000000004</v>
      </c>
    </row>
    <row r="2422" spans="1:18" x14ac:dyDescent="0.3">
      <c r="A2422" s="1">
        <v>41503</v>
      </c>
      <c r="B2422" s="3">
        <v>3410.6219999999998</v>
      </c>
      <c r="C2422" s="2">
        <v>0.15617229999999999</v>
      </c>
      <c r="D2422" s="2">
        <v>4.5677290000000002E-2</v>
      </c>
      <c r="E2422" s="2">
        <v>1.2160409999999999</v>
      </c>
      <c r="F2422" s="2">
        <f t="shared" si="222"/>
        <v>1.4178905899999998</v>
      </c>
      <c r="G2422" s="2">
        <v>0.24259310000000001</v>
      </c>
      <c r="H2422" s="2">
        <v>5.9515739999999998E-2</v>
      </c>
      <c r="I2422" s="2">
        <v>1.201257</v>
      </c>
      <c r="J2422" s="2">
        <f t="shared" si="223"/>
        <v>1.5033658400000001</v>
      </c>
      <c r="K2422" s="3">
        <f t="shared" si="224"/>
        <v>1.4606282149999998</v>
      </c>
      <c r="L2422" s="2">
        <v>0.3208223</v>
      </c>
      <c r="M2422" s="2">
        <v>7.1453890000000006E-2</v>
      </c>
      <c r="N2422" s="2">
        <f t="shared" si="225"/>
        <v>0.39227619000000002</v>
      </c>
      <c r="O2422" s="2">
        <v>0.34768690000000002</v>
      </c>
      <c r="P2422" s="2">
        <v>7.7303810000000001E-2</v>
      </c>
      <c r="Q2422" s="2">
        <f t="shared" si="226"/>
        <v>0.42499070999999999</v>
      </c>
      <c r="R2422" s="3">
        <f t="shared" si="227"/>
        <v>0.40863345000000001</v>
      </c>
    </row>
    <row r="2423" spans="1:18" x14ac:dyDescent="0.3">
      <c r="A2423" s="1">
        <v>41504</v>
      </c>
      <c r="B2423" s="3">
        <v>3134.1089999999999</v>
      </c>
      <c r="C2423" s="2">
        <v>0.1473536</v>
      </c>
      <c r="D2423" s="2">
        <v>4.2565409999999998E-2</v>
      </c>
      <c r="E2423" s="2">
        <v>1.2027570000000001</v>
      </c>
      <c r="F2423" s="2">
        <f t="shared" si="222"/>
        <v>1.3926760100000002</v>
      </c>
      <c r="G2423" s="2">
        <v>0.23053699999999999</v>
      </c>
      <c r="H2423" s="2">
        <v>5.8667219999999999E-2</v>
      </c>
      <c r="I2423" s="2">
        <v>1.1881250000000001</v>
      </c>
      <c r="J2423" s="2">
        <f t="shared" si="223"/>
        <v>1.4773292200000001</v>
      </c>
      <c r="K2423" s="3">
        <f t="shared" si="224"/>
        <v>1.4350026150000001</v>
      </c>
      <c r="L2423" s="2">
        <v>0.31670480000000001</v>
      </c>
      <c r="M2423" s="2">
        <v>6.5364259999999993E-2</v>
      </c>
      <c r="N2423" s="2">
        <f t="shared" si="225"/>
        <v>0.38206906000000002</v>
      </c>
      <c r="O2423" s="2">
        <v>0.34344419999999998</v>
      </c>
      <c r="P2423" s="2">
        <v>7.0737700000000001E-2</v>
      </c>
      <c r="Q2423" s="2">
        <f t="shared" si="226"/>
        <v>0.41418189999999999</v>
      </c>
      <c r="R2423" s="3">
        <f t="shared" si="227"/>
        <v>0.39812548000000003</v>
      </c>
    </row>
    <row r="2424" spans="1:18" x14ac:dyDescent="0.3">
      <c r="A2424" s="1">
        <v>41505</v>
      </c>
      <c r="B2424" s="3">
        <v>2918.48</v>
      </c>
      <c r="C2424" s="2">
        <v>0.13963210000000001</v>
      </c>
      <c r="D2424" s="2">
        <v>4.012508E-2</v>
      </c>
      <c r="E2424" s="2">
        <v>1.1938059999999999</v>
      </c>
      <c r="F2424" s="2">
        <f t="shared" si="222"/>
        <v>1.3735631799999999</v>
      </c>
      <c r="G2424" s="2">
        <v>0.21882869999999999</v>
      </c>
      <c r="H2424" s="2">
        <v>5.8321240000000003E-2</v>
      </c>
      <c r="I2424" s="2">
        <v>1.179408</v>
      </c>
      <c r="J2424" s="2">
        <f t="shared" si="223"/>
        <v>1.4565579399999999</v>
      </c>
      <c r="K2424" s="3">
        <f t="shared" si="224"/>
        <v>1.4150605599999999</v>
      </c>
      <c r="L2424" s="2">
        <v>0.31223030000000002</v>
      </c>
      <c r="M2424" s="2">
        <v>6.0105899999999997E-2</v>
      </c>
      <c r="N2424" s="2">
        <f t="shared" si="225"/>
        <v>0.37233620000000001</v>
      </c>
      <c r="O2424" s="2">
        <v>0.33870489999999998</v>
      </c>
      <c r="P2424" s="2">
        <v>6.5045030000000004E-2</v>
      </c>
      <c r="Q2424" s="2">
        <f t="shared" si="226"/>
        <v>0.40374992999999998</v>
      </c>
      <c r="R2424" s="3">
        <f t="shared" si="227"/>
        <v>0.38804306499999996</v>
      </c>
    </row>
    <row r="2425" spans="1:18" x14ac:dyDescent="0.3">
      <c r="A2425" s="1">
        <v>41506</v>
      </c>
      <c r="B2425" s="3">
        <v>3594.8989999999999</v>
      </c>
      <c r="C2425" s="2">
        <v>0.13231000000000001</v>
      </c>
      <c r="D2425" s="2">
        <v>3.7933799999999997E-2</v>
      </c>
      <c r="E2425" s="2">
        <v>1.18574</v>
      </c>
      <c r="F2425" s="2">
        <f t="shared" si="222"/>
        <v>1.3559838</v>
      </c>
      <c r="G2425" s="2">
        <v>0.20732929999999999</v>
      </c>
      <c r="H2425" s="2">
        <v>5.7913480000000003E-2</v>
      </c>
      <c r="I2425" s="2">
        <v>1.1716629999999999</v>
      </c>
      <c r="J2425" s="2">
        <f t="shared" si="223"/>
        <v>1.43690578</v>
      </c>
      <c r="K2425" s="3">
        <f t="shared" si="224"/>
        <v>1.3964447899999999</v>
      </c>
      <c r="L2425" s="2">
        <v>0.30751970000000001</v>
      </c>
      <c r="M2425" s="2">
        <v>5.5403399999999998E-2</v>
      </c>
      <c r="N2425" s="2">
        <f t="shared" si="225"/>
        <v>0.3629231</v>
      </c>
      <c r="O2425" s="2">
        <v>0.33364660000000002</v>
      </c>
      <c r="P2425" s="2">
        <v>5.9936209999999997E-2</v>
      </c>
      <c r="Q2425" s="2">
        <f t="shared" si="226"/>
        <v>0.39358281000000001</v>
      </c>
      <c r="R2425" s="3">
        <f t="shared" si="227"/>
        <v>0.378252955</v>
      </c>
    </row>
    <row r="2426" spans="1:18" x14ac:dyDescent="0.3">
      <c r="A2426" s="1">
        <v>41507</v>
      </c>
      <c r="B2426" s="3">
        <v>4350.1880000000001</v>
      </c>
      <c r="C2426" s="2">
        <v>0.1277412</v>
      </c>
      <c r="D2426" s="2">
        <v>3.6757440000000002E-2</v>
      </c>
      <c r="E2426" s="2">
        <v>1.1771609999999999</v>
      </c>
      <c r="F2426" s="2">
        <f t="shared" si="222"/>
        <v>1.3416596399999998</v>
      </c>
      <c r="G2426" s="2">
        <v>0.19663359999999999</v>
      </c>
      <c r="H2426" s="2">
        <v>5.7400229999999997E-2</v>
      </c>
      <c r="I2426" s="2">
        <v>1.163551</v>
      </c>
      <c r="J2426" s="2">
        <f t="shared" si="223"/>
        <v>1.41758483</v>
      </c>
      <c r="K2426" s="3">
        <f t="shared" si="224"/>
        <v>1.3796222349999998</v>
      </c>
      <c r="L2426" s="2">
        <v>0.30357909999999999</v>
      </c>
      <c r="M2426" s="2">
        <v>5.116151E-2</v>
      </c>
      <c r="N2426" s="2">
        <f t="shared" si="225"/>
        <v>0.35474061000000001</v>
      </c>
      <c r="O2426" s="2">
        <v>0.3290534</v>
      </c>
      <c r="P2426" s="2">
        <v>5.53103E-2</v>
      </c>
      <c r="Q2426" s="2">
        <f t="shared" si="226"/>
        <v>0.38436369999999997</v>
      </c>
      <c r="R2426" s="3">
        <f t="shared" si="227"/>
        <v>0.36955215499999999</v>
      </c>
    </row>
    <row r="2427" spans="1:18" x14ac:dyDescent="0.3">
      <c r="A2427" s="1">
        <v>41508</v>
      </c>
      <c r="B2427" s="3">
        <v>3277.4250000000002</v>
      </c>
      <c r="C2427" s="2">
        <v>0.1232647</v>
      </c>
      <c r="D2427" s="2">
        <v>3.5968720000000003E-2</v>
      </c>
      <c r="E2427" s="2">
        <v>1.1660649999999999</v>
      </c>
      <c r="F2427" s="2">
        <f t="shared" si="222"/>
        <v>1.32529842</v>
      </c>
      <c r="G2427" s="2">
        <v>0.1871737</v>
      </c>
      <c r="H2427" s="2">
        <v>5.6936460000000001E-2</v>
      </c>
      <c r="I2427" s="2">
        <v>1.1532070000000001</v>
      </c>
      <c r="J2427" s="2">
        <f t="shared" si="223"/>
        <v>1.3973171600000001</v>
      </c>
      <c r="K2427" s="3">
        <f t="shared" si="224"/>
        <v>1.3613077900000001</v>
      </c>
      <c r="L2427" s="2">
        <v>0.29944179999999998</v>
      </c>
      <c r="M2427" s="2">
        <v>4.7287089999999997E-2</v>
      </c>
      <c r="N2427" s="2">
        <f t="shared" si="225"/>
        <v>0.34672888999999996</v>
      </c>
      <c r="O2427" s="2">
        <v>0.32438840000000002</v>
      </c>
      <c r="P2427" s="2">
        <v>5.1067300000000003E-2</v>
      </c>
      <c r="Q2427" s="2">
        <f t="shared" si="226"/>
        <v>0.3754557</v>
      </c>
      <c r="R2427" s="3">
        <f t="shared" si="227"/>
        <v>0.36109229499999995</v>
      </c>
    </row>
    <row r="2428" spans="1:18" x14ac:dyDescent="0.3">
      <c r="A2428" s="1">
        <v>41509</v>
      </c>
      <c r="B2428" s="3">
        <v>2390.0189999999998</v>
      </c>
      <c r="C2428" s="2">
        <v>0.1187946</v>
      </c>
      <c r="D2428" s="2">
        <v>3.5318259999999997E-2</v>
      </c>
      <c r="E2428" s="2">
        <v>1.155278</v>
      </c>
      <c r="F2428" s="2">
        <f t="shared" si="222"/>
        <v>1.3093908599999999</v>
      </c>
      <c r="G2428" s="2">
        <v>0.17826049999999999</v>
      </c>
      <c r="H2428" s="2">
        <v>5.668604E-2</v>
      </c>
      <c r="I2428" s="2">
        <v>1.1430880000000001</v>
      </c>
      <c r="J2428" s="2">
        <f t="shared" si="223"/>
        <v>1.37803454</v>
      </c>
      <c r="K2428" s="3">
        <f t="shared" si="224"/>
        <v>1.3437127</v>
      </c>
      <c r="L2428" s="2">
        <v>0.29467500000000002</v>
      </c>
      <c r="M2428" s="2">
        <v>4.3805219999999999E-2</v>
      </c>
      <c r="N2428" s="2">
        <f t="shared" si="225"/>
        <v>0.33848022</v>
      </c>
      <c r="O2428" s="2">
        <v>0.31911309999999998</v>
      </c>
      <c r="P2428" s="2">
        <v>4.7265809999999998E-2</v>
      </c>
      <c r="Q2428" s="2">
        <f t="shared" si="226"/>
        <v>0.36637891</v>
      </c>
      <c r="R2428" s="3">
        <f t="shared" si="227"/>
        <v>0.352429565</v>
      </c>
    </row>
    <row r="2429" spans="1:18" x14ac:dyDescent="0.3">
      <c r="A2429" s="1">
        <v>41510</v>
      </c>
      <c r="B2429" s="3">
        <v>2386.2199999999998</v>
      </c>
      <c r="C2429" s="2">
        <v>0.1143435</v>
      </c>
      <c r="D2429" s="2">
        <v>3.4861820000000002E-2</v>
      </c>
      <c r="E2429" s="2">
        <v>1.1447240000000001</v>
      </c>
      <c r="F2429" s="2">
        <f t="shared" si="222"/>
        <v>1.2939293200000002</v>
      </c>
      <c r="G2429" s="2">
        <v>0.17006089999999999</v>
      </c>
      <c r="H2429" s="2">
        <v>5.654489E-2</v>
      </c>
      <c r="I2429" s="2">
        <v>1.133202</v>
      </c>
      <c r="J2429" s="2">
        <f t="shared" si="223"/>
        <v>1.3598077900000001</v>
      </c>
      <c r="K2429" s="3">
        <f t="shared" si="224"/>
        <v>1.3268685550000001</v>
      </c>
      <c r="L2429" s="2">
        <v>0.29029250000000001</v>
      </c>
      <c r="M2429" s="2">
        <v>4.0649629999999999E-2</v>
      </c>
      <c r="N2429" s="2">
        <f t="shared" si="225"/>
        <v>0.33094213</v>
      </c>
      <c r="O2429" s="2">
        <v>0.31427250000000001</v>
      </c>
      <c r="P2429" s="2">
        <v>4.38266E-2</v>
      </c>
      <c r="Q2429" s="2">
        <f t="shared" si="226"/>
        <v>0.3580991</v>
      </c>
      <c r="R2429" s="3">
        <f t="shared" si="227"/>
        <v>0.34452061499999997</v>
      </c>
    </row>
    <row r="2430" spans="1:18" x14ac:dyDescent="0.3">
      <c r="A2430" s="1">
        <v>41511</v>
      </c>
      <c r="B2430" s="3">
        <v>2311.7739999999999</v>
      </c>
      <c r="C2430" s="2">
        <v>0.1111031</v>
      </c>
      <c r="D2430" s="2">
        <v>3.4661780000000003E-2</v>
      </c>
      <c r="E2430" s="2">
        <v>1.132312</v>
      </c>
      <c r="F2430" s="2">
        <f t="shared" si="222"/>
        <v>1.27807688</v>
      </c>
      <c r="G2430" s="2">
        <v>0.1621967</v>
      </c>
      <c r="H2430" s="2">
        <v>5.6076130000000002E-2</v>
      </c>
      <c r="I2430" s="2">
        <v>1.1214029999999999</v>
      </c>
      <c r="J2430" s="2">
        <f t="shared" si="223"/>
        <v>1.33967583</v>
      </c>
      <c r="K2430" s="3">
        <f t="shared" si="224"/>
        <v>1.308876355</v>
      </c>
      <c r="L2430" s="2">
        <v>0.28611419999999999</v>
      </c>
      <c r="M2430" s="2">
        <v>3.773456E-2</v>
      </c>
      <c r="N2430" s="2">
        <f t="shared" si="225"/>
        <v>0.32384875999999996</v>
      </c>
      <c r="O2430" s="2">
        <v>0.30948789999999998</v>
      </c>
      <c r="P2430" s="2">
        <v>4.0646769999999999E-2</v>
      </c>
      <c r="Q2430" s="2">
        <f t="shared" si="226"/>
        <v>0.35013466999999998</v>
      </c>
      <c r="R2430" s="3">
        <f t="shared" si="227"/>
        <v>0.33699171499999997</v>
      </c>
    </row>
    <row r="2431" spans="1:18" x14ac:dyDescent="0.3">
      <c r="A2431" s="1">
        <v>41512</v>
      </c>
      <c r="B2431" s="3">
        <v>1485.5239999999999</v>
      </c>
      <c r="C2431" s="2">
        <v>0.10715520000000001</v>
      </c>
      <c r="D2431" s="2">
        <v>3.4346620000000001E-2</v>
      </c>
      <c r="E2431" s="2">
        <v>1.1175310000000001</v>
      </c>
      <c r="F2431" s="2">
        <f t="shared" si="222"/>
        <v>1.2590328200000001</v>
      </c>
      <c r="G2431" s="2">
        <v>0.1549587</v>
      </c>
      <c r="H2431" s="2">
        <v>5.5533279999999997E-2</v>
      </c>
      <c r="I2431" s="2">
        <v>1.1073569999999999</v>
      </c>
      <c r="J2431" s="2">
        <f t="shared" si="223"/>
        <v>1.3178489799999999</v>
      </c>
      <c r="K2431" s="3">
        <f t="shared" si="224"/>
        <v>1.2884408999999999</v>
      </c>
      <c r="L2431" s="2">
        <v>0.28205950000000002</v>
      </c>
      <c r="M2431" s="2">
        <v>3.5054759999999997E-2</v>
      </c>
      <c r="N2431" s="2">
        <f t="shared" si="225"/>
        <v>0.31711426000000004</v>
      </c>
      <c r="O2431" s="2">
        <v>0.30498540000000002</v>
      </c>
      <c r="P2431" s="2">
        <v>3.7719610000000001E-2</v>
      </c>
      <c r="Q2431" s="2">
        <f t="shared" si="226"/>
        <v>0.34270501000000003</v>
      </c>
      <c r="R2431" s="3">
        <f t="shared" si="227"/>
        <v>0.32990963500000003</v>
      </c>
    </row>
    <row r="2432" spans="1:18" x14ac:dyDescent="0.3">
      <c r="A2432" s="1">
        <v>41513</v>
      </c>
      <c r="B2432" s="3">
        <v>1499.3869999999999</v>
      </c>
      <c r="C2432" s="2">
        <v>0.103879</v>
      </c>
      <c r="D2432" s="2">
        <v>3.4073600000000002E-2</v>
      </c>
      <c r="E2432" s="2">
        <v>1.1049359999999999</v>
      </c>
      <c r="F2432" s="2">
        <f t="shared" si="222"/>
        <v>1.2428885999999999</v>
      </c>
      <c r="G2432" s="2">
        <v>0.14821029999999999</v>
      </c>
      <c r="H2432" s="2">
        <v>5.502079E-2</v>
      </c>
      <c r="I2432" s="2">
        <v>1.0953360000000001</v>
      </c>
      <c r="J2432" s="2">
        <f t="shared" si="223"/>
        <v>1.2985670900000001</v>
      </c>
      <c r="K2432" s="3">
        <f t="shared" si="224"/>
        <v>1.2707278450000001</v>
      </c>
      <c r="L2432" s="2">
        <v>0.278256</v>
      </c>
      <c r="M2432" s="2">
        <v>3.2709410000000001E-2</v>
      </c>
      <c r="N2432" s="2">
        <f t="shared" si="225"/>
        <v>0.31096541</v>
      </c>
      <c r="O2432" s="2">
        <v>0.30068450000000002</v>
      </c>
      <c r="P2432" s="2">
        <v>3.5163760000000002E-2</v>
      </c>
      <c r="Q2432" s="2">
        <f t="shared" si="226"/>
        <v>0.33584826000000001</v>
      </c>
      <c r="R2432" s="3">
        <f t="shared" si="227"/>
        <v>0.323406835</v>
      </c>
    </row>
    <row r="2433" spans="1:18" x14ac:dyDescent="0.3">
      <c r="A2433" s="1">
        <v>41514</v>
      </c>
      <c r="B2433" s="3">
        <v>1527.1089999999999</v>
      </c>
      <c r="C2433" s="2">
        <v>0.1018588</v>
      </c>
      <c r="D2433" s="2">
        <v>3.4449680000000003E-2</v>
      </c>
      <c r="E2433" s="2">
        <v>1.0935680000000001</v>
      </c>
      <c r="F2433" s="2">
        <f t="shared" si="222"/>
        <v>1.2298764800000002</v>
      </c>
      <c r="G2433" s="2">
        <v>0.1423893</v>
      </c>
      <c r="H2433" s="2">
        <v>5.4639229999999997E-2</v>
      </c>
      <c r="I2433" s="2">
        <v>1.0846370000000001</v>
      </c>
      <c r="J2433" s="2">
        <f t="shared" si="223"/>
        <v>1.2816655300000002</v>
      </c>
      <c r="K2433" s="3">
        <f t="shared" si="224"/>
        <v>1.2557710050000002</v>
      </c>
      <c r="L2433" s="2">
        <v>0.27405669999999999</v>
      </c>
      <c r="M2433" s="2">
        <v>3.0648350000000001E-2</v>
      </c>
      <c r="N2433" s="2">
        <f t="shared" si="225"/>
        <v>0.30470504999999998</v>
      </c>
      <c r="O2433" s="2">
        <v>0.29591630000000002</v>
      </c>
      <c r="P2433" s="2">
        <v>3.2914489999999998E-2</v>
      </c>
      <c r="Q2433" s="2">
        <f t="shared" si="226"/>
        <v>0.32883079000000004</v>
      </c>
      <c r="R2433" s="3">
        <f t="shared" si="227"/>
        <v>0.31676791999999998</v>
      </c>
    </row>
    <row r="2434" spans="1:18" x14ac:dyDescent="0.3">
      <c r="A2434" s="1">
        <v>41515</v>
      </c>
      <c r="B2434" s="3">
        <v>1641.6759999999999</v>
      </c>
      <c r="C2434" s="2">
        <v>9.7844319999999999E-2</v>
      </c>
      <c r="D2434" s="2">
        <v>3.3905930000000001E-2</v>
      </c>
      <c r="E2434" s="2">
        <v>1.0819099999999999</v>
      </c>
      <c r="F2434" s="2">
        <f t="shared" si="222"/>
        <v>1.21366025</v>
      </c>
      <c r="G2434" s="2">
        <v>0.13664509999999999</v>
      </c>
      <c r="H2434" s="2">
        <v>5.4099729999999999E-2</v>
      </c>
      <c r="I2434" s="2">
        <v>1.0735600000000001</v>
      </c>
      <c r="J2434" s="2">
        <f t="shared" si="223"/>
        <v>1.2643048299999999</v>
      </c>
      <c r="K2434" s="3">
        <f t="shared" si="224"/>
        <v>1.2389825399999999</v>
      </c>
      <c r="L2434" s="2">
        <v>0.26974090000000001</v>
      </c>
      <c r="M2434" s="2">
        <v>2.8774290000000001E-2</v>
      </c>
      <c r="N2434" s="2">
        <f t="shared" si="225"/>
        <v>0.29851518999999999</v>
      </c>
      <c r="O2434" s="2">
        <v>0.29128880000000001</v>
      </c>
      <c r="P2434" s="2">
        <v>3.087351E-2</v>
      </c>
      <c r="Q2434" s="2">
        <f t="shared" si="226"/>
        <v>0.32216231000000001</v>
      </c>
      <c r="R2434" s="3">
        <f t="shared" si="227"/>
        <v>0.31033875</v>
      </c>
    </row>
    <row r="2435" spans="1:18" x14ac:dyDescent="0.3">
      <c r="A2435" s="1">
        <v>41516</v>
      </c>
      <c r="B2435" s="3">
        <v>1764.4690000000001</v>
      </c>
      <c r="C2435" s="2">
        <v>9.4149410000000003E-2</v>
      </c>
      <c r="D2435" s="2">
        <v>3.3271219999999997E-2</v>
      </c>
      <c r="E2435" s="2">
        <v>1.0676639999999999</v>
      </c>
      <c r="F2435" s="2">
        <f t="shared" ref="F2435:F2498" si="228">SUM(C2435:E2435)</f>
        <v>1.19508463</v>
      </c>
      <c r="G2435" s="2">
        <v>0.13069239999999999</v>
      </c>
      <c r="H2435" s="2">
        <v>5.3288299999999997E-2</v>
      </c>
      <c r="I2435" s="2">
        <v>1.0597289999999999</v>
      </c>
      <c r="J2435" s="2">
        <f t="shared" ref="J2435:J2498" si="229">SUM(G2435:I2435)</f>
        <v>1.2437096999999999</v>
      </c>
      <c r="K2435" s="3">
        <f t="shared" ref="K2435:K2498" si="230">AVERAGE(F2435,J2435)</f>
        <v>1.2193971649999999</v>
      </c>
      <c r="L2435" s="2">
        <v>0.26605329999999999</v>
      </c>
      <c r="M2435" s="2">
        <v>2.7563939999999999E-2</v>
      </c>
      <c r="N2435" s="2">
        <f t="shared" ref="N2435:N2498" si="231">SUM(L2435:M2435)</f>
        <v>0.29361724</v>
      </c>
      <c r="O2435" s="2">
        <v>0.2871225</v>
      </c>
      <c r="P2435" s="2">
        <v>2.9508650000000001E-2</v>
      </c>
      <c r="Q2435" s="2">
        <f t="shared" ref="Q2435:Q2498" si="232">SUM(O2435:P2435)</f>
        <v>0.31663115000000003</v>
      </c>
      <c r="R2435" s="3">
        <f t="shared" ref="R2435:R2498" si="233">AVERAGE(N2435,Q2435)</f>
        <v>0.30512419499999999</v>
      </c>
    </row>
    <row r="2436" spans="1:18" x14ac:dyDescent="0.3">
      <c r="A2436" s="1">
        <v>41517</v>
      </c>
      <c r="B2436" s="3">
        <v>1916.3440000000001</v>
      </c>
      <c r="C2436" s="2">
        <v>9.4942059999999995E-2</v>
      </c>
      <c r="D2436" s="2">
        <v>3.8452220000000002E-2</v>
      </c>
      <c r="E2436" s="2">
        <v>1.06531</v>
      </c>
      <c r="F2436" s="2">
        <f t="shared" si="228"/>
        <v>1.1987042800000001</v>
      </c>
      <c r="G2436" s="2">
        <v>0.12707379999999999</v>
      </c>
      <c r="H2436" s="2">
        <v>5.6530850000000001E-2</v>
      </c>
      <c r="I2436" s="2">
        <v>1.0584180000000001</v>
      </c>
      <c r="J2436" s="2">
        <f t="shared" si="229"/>
        <v>1.24202265</v>
      </c>
      <c r="K2436" s="3">
        <f t="shared" si="230"/>
        <v>1.2203634650000001</v>
      </c>
      <c r="L2436" s="2">
        <v>0.26626470000000002</v>
      </c>
      <c r="M2436" s="2">
        <v>4.2449710000000002E-2</v>
      </c>
      <c r="N2436" s="2">
        <f t="shared" si="231"/>
        <v>0.30871440999999999</v>
      </c>
      <c r="O2436" s="2">
        <v>0.28539870000000001</v>
      </c>
      <c r="P2436" s="2">
        <v>4.4366360000000001E-2</v>
      </c>
      <c r="Q2436" s="2">
        <f t="shared" si="232"/>
        <v>0.32976506</v>
      </c>
      <c r="R2436" s="3">
        <f t="shared" si="233"/>
        <v>0.31923973500000002</v>
      </c>
    </row>
    <row r="2437" spans="1:18" x14ac:dyDescent="0.3">
      <c r="A2437" s="1">
        <v>41518</v>
      </c>
      <c r="B2437" s="3">
        <v>2910.4389999999999</v>
      </c>
      <c r="C2437" s="2">
        <v>0.1076727</v>
      </c>
      <c r="D2437" s="2">
        <v>5.5062930000000003E-2</v>
      </c>
      <c r="E2437" s="2">
        <v>1.158269</v>
      </c>
      <c r="F2437" s="2">
        <f t="shared" si="228"/>
        <v>1.32100463</v>
      </c>
      <c r="G2437" s="2">
        <v>0.13858619999999999</v>
      </c>
      <c r="H2437" s="2">
        <v>7.2178129999999993E-2</v>
      </c>
      <c r="I2437" s="2">
        <v>1.1527540000000001</v>
      </c>
      <c r="J2437" s="2">
        <f t="shared" si="229"/>
        <v>1.36351833</v>
      </c>
      <c r="K2437" s="3">
        <f t="shared" si="230"/>
        <v>1.3422614799999999</v>
      </c>
      <c r="L2437" s="2">
        <v>0.2698237</v>
      </c>
      <c r="M2437" s="2">
        <v>7.7574459999999998E-2</v>
      </c>
      <c r="N2437" s="2">
        <f t="shared" si="231"/>
        <v>0.34739816000000001</v>
      </c>
      <c r="O2437" s="2">
        <v>0.2869951</v>
      </c>
      <c r="P2437" s="2">
        <v>8.0623860000000006E-2</v>
      </c>
      <c r="Q2437" s="2">
        <f t="shared" si="232"/>
        <v>0.36761895999999999</v>
      </c>
      <c r="R2437" s="3">
        <f t="shared" si="233"/>
        <v>0.35750855999999998</v>
      </c>
    </row>
    <row r="2438" spans="1:18" x14ac:dyDescent="0.3">
      <c r="A2438" s="1">
        <v>41519</v>
      </c>
      <c r="B2438" s="3">
        <v>2375.5909999999999</v>
      </c>
      <c r="C2438" s="2">
        <v>0.1217618</v>
      </c>
      <c r="D2438" s="2">
        <v>6.6750119999999996E-2</v>
      </c>
      <c r="E2438" s="2">
        <v>1.2321029999999999</v>
      </c>
      <c r="F2438" s="2">
        <f t="shared" si="228"/>
        <v>1.42061492</v>
      </c>
      <c r="G2438" s="2">
        <v>0.14983160000000001</v>
      </c>
      <c r="H2438" s="2">
        <v>8.0967369999999997E-2</v>
      </c>
      <c r="I2438" s="2">
        <v>1.2276929999999999</v>
      </c>
      <c r="J2438" s="2">
        <f t="shared" si="229"/>
        <v>1.4584919699999999</v>
      </c>
      <c r="K2438" s="3">
        <f t="shared" si="230"/>
        <v>1.439553445</v>
      </c>
      <c r="L2438" s="2">
        <v>0.25766820000000001</v>
      </c>
      <c r="M2438" s="2">
        <v>9.4154630000000003E-2</v>
      </c>
      <c r="N2438" s="2">
        <f t="shared" si="231"/>
        <v>0.35182283000000003</v>
      </c>
      <c r="O2438" s="2">
        <v>0.27215980000000001</v>
      </c>
      <c r="P2438" s="2">
        <v>9.7384570000000004E-2</v>
      </c>
      <c r="Q2438" s="2">
        <f t="shared" si="232"/>
        <v>0.36954437000000001</v>
      </c>
      <c r="R2438" s="3">
        <f t="shared" si="233"/>
        <v>0.36068359999999999</v>
      </c>
    </row>
    <row r="2439" spans="1:18" x14ac:dyDescent="0.3">
      <c r="A2439" s="1">
        <v>41520</v>
      </c>
      <c r="B2439" s="3">
        <v>2118.4499999999998</v>
      </c>
      <c r="C2439" s="2">
        <v>0.1221694</v>
      </c>
      <c r="D2439" s="2">
        <v>6.8110970000000007E-2</v>
      </c>
      <c r="E2439" s="2">
        <v>1.1641710000000001</v>
      </c>
      <c r="F2439" s="2">
        <f t="shared" si="228"/>
        <v>1.35445137</v>
      </c>
      <c r="G2439" s="2">
        <v>0.145928</v>
      </c>
      <c r="H2439" s="2">
        <v>8.0661880000000005E-2</v>
      </c>
      <c r="I2439" s="2">
        <v>1.160828</v>
      </c>
      <c r="J2439" s="2">
        <f t="shared" si="229"/>
        <v>1.3874178800000001</v>
      </c>
      <c r="K2439" s="3">
        <f t="shared" si="230"/>
        <v>1.3709346250000001</v>
      </c>
      <c r="L2439" s="2">
        <v>0.2445803</v>
      </c>
      <c r="M2439" s="2">
        <v>8.4406229999999999E-2</v>
      </c>
      <c r="N2439" s="2">
        <f t="shared" si="231"/>
        <v>0.32898653</v>
      </c>
      <c r="O2439" s="2">
        <v>0.25745390000000001</v>
      </c>
      <c r="P2439" s="2">
        <v>8.6897840000000004E-2</v>
      </c>
      <c r="Q2439" s="2">
        <f t="shared" si="232"/>
        <v>0.34435174000000002</v>
      </c>
      <c r="R2439" s="3">
        <f t="shared" si="233"/>
        <v>0.33666913500000001</v>
      </c>
    </row>
    <row r="2440" spans="1:18" x14ac:dyDescent="0.3">
      <c r="A2440" s="1">
        <v>41521</v>
      </c>
      <c r="B2440" s="3">
        <v>1812.92</v>
      </c>
      <c r="C2440" s="2">
        <v>0.13482469999999999</v>
      </c>
      <c r="D2440" s="2">
        <v>7.4179549999999997E-2</v>
      </c>
      <c r="E2440" s="2">
        <v>1.175719</v>
      </c>
      <c r="F2440" s="2">
        <f t="shared" si="228"/>
        <v>1.38472325</v>
      </c>
      <c r="G2440" s="2">
        <v>0.16623379999999999</v>
      </c>
      <c r="H2440" s="2">
        <v>8.6265359999999999E-2</v>
      </c>
      <c r="I2440" s="2">
        <v>1.1721239999999999</v>
      </c>
      <c r="J2440" s="2">
        <f t="shared" si="229"/>
        <v>1.4246231599999999</v>
      </c>
      <c r="K2440" s="3">
        <f t="shared" si="230"/>
        <v>1.4046732049999999</v>
      </c>
      <c r="L2440" s="2">
        <v>0.25310919999999998</v>
      </c>
      <c r="M2440" s="2">
        <v>9.2485380000000006E-2</v>
      </c>
      <c r="N2440" s="2">
        <f t="shared" si="231"/>
        <v>0.34559457999999998</v>
      </c>
      <c r="O2440" s="2">
        <v>0.26690720000000001</v>
      </c>
      <c r="P2440" s="2">
        <v>9.6065300000000006E-2</v>
      </c>
      <c r="Q2440" s="2">
        <f t="shared" si="232"/>
        <v>0.36297250000000003</v>
      </c>
      <c r="R2440" s="3">
        <f t="shared" si="233"/>
        <v>0.35428354000000001</v>
      </c>
    </row>
    <row r="2441" spans="1:18" x14ac:dyDescent="0.3">
      <c r="A2441" s="1">
        <v>41522</v>
      </c>
      <c r="B2441" s="3">
        <v>1583.982</v>
      </c>
      <c r="C2441" s="2">
        <v>0.1437397</v>
      </c>
      <c r="D2441" s="2">
        <v>7.2074379999999993E-2</v>
      </c>
      <c r="E2441" s="2">
        <v>1.1559349999999999</v>
      </c>
      <c r="F2441" s="2">
        <f t="shared" si="228"/>
        <v>1.3717490799999998</v>
      </c>
      <c r="G2441" s="2">
        <v>0.1854923</v>
      </c>
      <c r="H2441" s="2">
        <v>8.1856330000000005E-2</v>
      </c>
      <c r="I2441" s="2">
        <v>1.151481</v>
      </c>
      <c r="J2441" s="2">
        <f t="shared" si="229"/>
        <v>1.4188296299999998</v>
      </c>
      <c r="K2441" s="3">
        <f t="shared" si="230"/>
        <v>1.3952893549999998</v>
      </c>
      <c r="L2441" s="2">
        <v>0.25684659999999998</v>
      </c>
      <c r="M2441" s="2">
        <v>8.8835579999999997E-2</v>
      </c>
      <c r="N2441" s="2">
        <f t="shared" si="231"/>
        <v>0.34568217999999995</v>
      </c>
      <c r="O2441" s="2">
        <v>0.27231880000000003</v>
      </c>
      <c r="P2441" s="2">
        <v>9.3106019999999998E-2</v>
      </c>
      <c r="Q2441" s="2">
        <f t="shared" si="232"/>
        <v>0.36542482000000004</v>
      </c>
      <c r="R2441" s="3">
        <f t="shared" si="233"/>
        <v>0.35555349999999997</v>
      </c>
    </row>
    <row r="2442" spans="1:18" x14ac:dyDescent="0.3">
      <c r="A2442" s="1">
        <v>41523</v>
      </c>
      <c r="B2442" s="3">
        <v>1532.671</v>
      </c>
      <c r="C2442" s="2">
        <v>0.1504578</v>
      </c>
      <c r="D2442" s="2">
        <v>6.6095870000000001E-2</v>
      </c>
      <c r="E2442" s="2">
        <v>1.136925</v>
      </c>
      <c r="F2442" s="2">
        <f t="shared" si="228"/>
        <v>1.3534786699999999</v>
      </c>
      <c r="G2442" s="2">
        <v>0.20426859999999999</v>
      </c>
      <c r="H2442" s="2">
        <v>7.3163370000000005E-2</v>
      </c>
      <c r="I2442" s="2">
        <v>1.1311500000000001</v>
      </c>
      <c r="J2442" s="2">
        <f t="shared" si="229"/>
        <v>1.4085819700000002</v>
      </c>
      <c r="K2442" s="3">
        <f t="shared" si="230"/>
        <v>1.38103032</v>
      </c>
      <c r="L2442" s="2">
        <v>0.26102130000000001</v>
      </c>
      <c r="M2442" s="2">
        <v>8.3264900000000003E-2</v>
      </c>
      <c r="N2442" s="2">
        <f t="shared" si="231"/>
        <v>0.34428619999999999</v>
      </c>
      <c r="O2442" s="2">
        <v>0.27834330000000002</v>
      </c>
      <c r="P2442" s="2">
        <v>8.7929229999999997E-2</v>
      </c>
      <c r="Q2442" s="2">
        <f t="shared" si="232"/>
        <v>0.36627253000000004</v>
      </c>
      <c r="R2442" s="3">
        <f t="shared" si="233"/>
        <v>0.35527936500000001</v>
      </c>
    </row>
    <row r="2443" spans="1:18" x14ac:dyDescent="0.3">
      <c r="A2443" s="1">
        <v>41524</v>
      </c>
      <c r="B2443" s="3">
        <v>1652.1110000000001</v>
      </c>
      <c r="C2443" s="2">
        <v>0.15726599999999999</v>
      </c>
      <c r="D2443" s="2">
        <v>6.0294439999999998E-2</v>
      </c>
      <c r="E2443" s="2">
        <v>1.115388</v>
      </c>
      <c r="F2443" s="2">
        <f t="shared" si="228"/>
        <v>1.33294844</v>
      </c>
      <c r="G2443" s="2">
        <v>0.2177955</v>
      </c>
      <c r="H2443" s="2">
        <v>6.475069E-2</v>
      </c>
      <c r="I2443" s="2">
        <v>1.108257</v>
      </c>
      <c r="J2443" s="2">
        <f t="shared" si="229"/>
        <v>1.3908031900000002</v>
      </c>
      <c r="K2443" s="3">
        <f t="shared" si="230"/>
        <v>1.3618758150000001</v>
      </c>
      <c r="L2443" s="2">
        <v>0.26463049999999999</v>
      </c>
      <c r="M2443" s="2">
        <v>7.7219789999999996E-2</v>
      </c>
      <c r="N2443" s="2">
        <f t="shared" si="231"/>
        <v>0.34185029</v>
      </c>
      <c r="O2443" s="2">
        <v>0.28317730000000002</v>
      </c>
      <c r="P2443" s="2">
        <v>8.2023670000000007E-2</v>
      </c>
      <c r="Q2443" s="2">
        <f t="shared" si="232"/>
        <v>0.36520097000000001</v>
      </c>
      <c r="R2443" s="3">
        <f t="shared" si="233"/>
        <v>0.35352563000000004</v>
      </c>
    </row>
    <row r="2444" spans="1:18" x14ac:dyDescent="0.3">
      <c r="A2444" s="1">
        <v>41525</v>
      </c>
      <c r="B2444" s="3">
        <v>1659.5119999999999</v>
      </c>
      <c r="C2444" s="2">
        <v>0.159523</v>
      </c>
      <c r="D2444" s="2">
        <v>5.550252E-2</v>
      </c>
      <c r="E2444" s="2">
        <v>1.093955</v>
      </c>
      <c r="F2444" s="2">
        <f t="shared" si="228"/>
        <v>1.30898052</v>
      </c>
      <c r="G2444" s="2">
        <v>0.22503300000000001</v>
      </c>
      <c r="H2444" s="2">
        <v>5.943739E-2</v>
      </c>
      <c r="I2444" s="2">
        <v>1.0859000000000001</v>
      </c>
      <c r="J2444" s="2">
        <f t="shared" si="229"/>
        <v>1.3703703900000002</v>
      </c>
      <c r="K2444" s="3">
        <f t="shared" si="230"/>
        <v>1.3396754550000001</v>
      </c>
      <c r="L2444" s="2">
        <v>0.2652776</v>
      </c>
      <c r="M2444" s="2">
        <v>7.1469119999999997E-2</v>
      </c>
      <c r="N2444" s="2">
        <f t="shared" si="231"/>
        <v>0.33674672</v>
      </c>
      <c r="O2444" s="2">
        <v>0.28489900000000001</v>
      </c>
      <c r="P2444" s="2">
        <v>7.6208940000000003E-2</v>
      </c>
      <c r="Q2444" s="2">
        <f t="shared" si="232"/>
        <v>0.36110794000000002</v>
      </c>
      <c r="R2444" s="3">
        <f t="shared" si="233"/>
        <v>0.34892732999999998</v>
      </c>
    </row>
    <row r="2445" spans="1:18" x14ac:dyDescent="0.3">
      <c r="A2445" s="1">
        <v>41526</v>
      </c>
      <c r="B2445" s="3">
        <v>2122.3119999999999</v>
      </c>
      <c r="C2445" s="2">
        <v>0.15695529999999999</v>
      </c>
      <c r="D2445" s="2">
        <v>4.9522200000000002E-2</v>
      </c>
      <c r="E2445" s="2">
        <v>1.06663</v>
      </c>
      <c r="F2445" s="2">
        <f t="shared" si="228"/>
        <v>1.2731075000000001</v>
      </c>
      <c r="G2445" s="2">
        <v>0.22841919999999999</v>
      </c>
      <c r="H2445" s="2">
        <v>5.4891170000000003E-2</v>
      </c>
      <c r="I2445" s="2">
        <v>1.0575619999999999</v>
      </c>
      <c r="J2445" s="2">
        <f t="shared" si="229"/>
        <v>1.3408723699999998</v>
      </c>
      <c r="K2445" s="3">
        <f t="shared" si="230"/>
        <v>1.3069899349999998</v>
      </c>
      <c r="L2445" s="2">
        <v>0.26468160000000002</v>
      </c>
      <c r="M2445" s="2">
        <v>6.5224710000000005E-2</v>
      </c>
      <c r="N2445" s="2">
        <f t="shared" si="231"/>
        <v>0.32990631000000004</v>
      </c>
      <c r="O2445" s="2">
        <v>0.28537289999999998</v>
      </c>
      <c r="P2445" s="2">
        <v>6.9746929999999999E-2</v>
      </c>
      <c r="Q2445" s="2">
        <f t="shared" si="232"/>
        <v>0.35511982999999997</v>
      </c>
      <c r="R2445" s="3">
        <f t="shared" si="233"/>
        <v>0.34251306999999998</v>
      </c>
    </row>
    <row r="2446" spans="1:18" x14ac:dyDescent="0.3">
      <c r="A2446" s="1">
        <v>41527</v>
      </c>
      <c r="B2446" s="3">
        <v>1964.4190000000001</v>
      </c>
      <c r="C2446" s="2">
        <v>0.15683659999999999</v>
      </c>
      <c r="D2446" s="2">
        <v>4.5124900000000003E-2</v>
      </c>
      <c r="E2446" s="2">
        <v>1.039895</v>
      </c>
      <c r="F2446" s="2">
        <f t="shared" si="228"/>
        <v>1.2418564999999999</v>
      </c>
      <c r="G2446" s="2">
        <v>0.228295</v>
      </c>
      <c r="H2446" s="2">
        <v>5.1104660000000003E-2</v>
      </c>
      <c r="I2446" s="2">
        <v>1.0299210000000001</v>
      </c>
      <c r="J2446" s="2">
        <f t="shared" si="229"/>
        <v>1.30932066</v>
      </c>
      <c r="K2446" s="3">
        <f t="shared" si="230"/>
        <v>1.27558858</v>
      </c>
      <c r="L2446" s="2">
        <v>0.26347710000000002</v>
      </c>
      <c r="M2446" s="2">
        <v>5.9454769999999997E-2</v>
      </c>
      <c r="N2446" s="2">
        <f t="shared" si="231"/>
        <v>0.32293187000000001</v>
      </c>
      <c r="O2446" s="2">
        <v>0.28436280000000003</v>
      </c>
      <c r="P2446" s="2">
        <v>6.3678709999999999E-2</v>
      </c>
      <c r="Q2446" s="2">
        <f t="shared" si="232"/>
        <v>0.34804151000000005</v>
      </c>
      <c r="R2446" s="3">
        <f t="shared" si="233"/>
        <v>0.33548669000000003</v>
      </c>
    </row>
    <row r="2447" spans="1:18" x14ac:dyDescent="0.3">
      <c r="A2447" s="1">
        <v>41528</v>
      </c>
      <c r="B2447" s="3">
        <v>1798.058</v>
      </c>
      <c r="C2447" s="2">
        <v>0.1571023</v>
      </c>
      <c r="D2447" s="2">
        <v>4.5375690000000003E-2</v>
      </c>
      <c r="E2447" s="2">
        <v>1.0325359999999999</v>
      </c>
      <c r="F2447" s="2">
        <f t="shared" si="228"/>
        <v>1.2350139899999999</v>
      </c>
      <c r="G2447" s="2">
        <v>0.22421650000000001</v>
      </c>
      <c r="H2447" s="2">
        <v>5.1810960000000003E-2</v>
      </c>
      <c r="I2447" s="2">
        <v>1.022783</v>
      </c>
      <c r="J2447" s="2">
        <f t="shared" si="229"/>
        <v>1.2988104599999999</v>
      </c>
      <c r="K2447" s="3">
        <f t="shared" si="230"/>
        <v>1.266912225</v>
      </c>
      <c r="L2447" s="2">
        <v>0.26023439999999998</v>
      </c>
      <c r="M2447" s="2">
        <v>5.9266050000000001E-2</v>
      </c>
      <c r="N2447" s="2">
        <f t="shared" si="231"/>
        <v>0.31950044999999999</v>
      </c>
      <c r="O2447" s="2">
        <v>0.28040589999999999</v>
      </c>
      <c r="P2447" s="2">
        <v>6.3098829999999995E-2</v>
      </c>
      <c r="Q2447" s="2">
        <f t="shared" si="232"/>
        <v>0.34350472999999998</v>
      </c>
      <c r="R2447" s="3">
        <f t="shared" si="233"/>
        <v>0.33150258999999999</v>
      </c>
    </row>
    <row r="2448" spans="1:18" x14ac:dyDescent="0.3">
      <c r="A2448" s="1">
        <v>41529</v>
      </c>
      <c r="B2448" s="3">
        <v>1766.5119999999999</v>
      </c>
      <c r="C2448" s="2">
        <v>0.1693607</v>
      </c>
      <c r="D2448" s="2">
        <v>8.8877349999999994E-2</v>
      </c>
      <c r="E2448" s="2">
        <v>1.2755270000000001</v>
      </c>
      <c r="F2448" s="2">
        <f t="shared" si="228"/>
        <v>1.53376505</v>
      </c>
      <c r="G2448" s="2">
        <v>0.206207</v>
      </c>
      <c r="H2448" s="2">
        <v>9.5349080000000003E-2</v>
      </c>
      <c r="I2448" s="2">
        <v>1.2706219999999999</v>
      </c>
      <c r="J2448" s="2">
        <f t="shared" si="229"/>
        <v>1.57217808</v>
      </c>
      <c r="K2448" s="3">
        <f t="shared" si="230"/>
        <v>1.552971565</v>
      </c>
      <c r="L2448" s="2">
        <v>0.24586710000000001</v>
      </c>
      <c r="M2448" s="2">
        <v>0.1190975</v>
      </c>
      <c r="N2448" s="2">
        <f t="shared" si="231"/>
        <v>0.36496459999999997</v>
      </c>
      <c r="O2448" s="2">
        <v>0.25821650000000002</v>
      </c>
      <c r="P2448" s="2">
        <v>0.12266680000000001</v>
      </c>
      <c r="Q2448" s="2">
        <f t="shared" si="232"/>
        <v>0.38088330000000004</v>
      </c>
      <c r="R2448" s="3">
        <f t="shared" si="233"/>
        <v>0.37292395</v>
      </c>
    </row>
    <row r="2449" spans="1:18" x14ac:dyDescent="0.3">
      <c r="A2449" s="1">
        <v>41530</v>
      </c>
      <c r="B2449" s="3">
        <v>2238.2869999999998</v>
      </c>
      <c r="C2449" s="2">
        <v>0.18333550000000001</v>
      </c>
      <c r="D2449" s="2">
        <v>0.1017416</v>
      </c>
      <c r="E2449" s="2">
        <v>1.3306480000000001</v>
      </c>
      <c r="F2449" s="2">
        <f t="shared" si="228"/>
        <v>1.6157251000000001</v>
      </c>
      <c r="G2449" s="2">
        <v>0.22047410000000001</v>
      </c>
      <c r="H2449" s="2">
        <v>0.10676919999999999</v>
      </c>
      <c r="I2449" s="2">
        <v>1.3266960000000001</v>
      </c>
      <c r="J2449" s="2">
        <f t="shared" si="229"/>
        <v>1.6539393000000002</v>
      </c>
      <c r="K2449" s="3">
        <f t="shared" si="230"/>
        <v>1.6348322000000002</v>
      </c>
      <c r="L2449" s="2">
        <v>0.25357150000000001</v>
      </c>
      <c r="M2449" s="2">
        <v>0.13710069999999999</v>
      </c>
      <c r="N2449" s="2">
        <f t="shared" si="231"/>
        <v>0.39067220000000002</v>
      </c>
      <c r="O2449" s="2">
        <v>0.26546969999999998</v>
      </c>
      <c r="P2449" s="2">
        <v>0.1413664</v>
      </c>
      <c r="Q2449" s="2">
        <f t="shared" si="232"/>
        <v>0.40683609999999998</v>
      </c>
      <c r="R2449" s="3">
        <f t="shared" si="233"/>
        <v>0.39875415000000003</v>
      </c>
    </row>
    <row r="2450" spans="1:18" x14ac:dyDescent="0.3">
      <c r="A2450" s="1">
        <v>41531</v>
      </c>
      <c r="B2450" s="3">
        <v>1133.569</v>
      </c>
      <c r="C2450" s="2">
        <v>0.1958027</v>
      </c>
      <c r="D2450" s="2">
        <v>0.1069354</v>
      </c>
      <c r="E2450" s="2">
        <v>1.3597250000000001</v>
      </c>
      <c r="F2450" s="2">
        <f t="shared" si="228"/>
        <v>1.6624631000000001</v>
      </c>
      <c r="G2450" s="2">
        <v>0.23745659999999999</v>
      </c>
      <c r="H2450" s="2">
        <v>0.10902630000000001</v>
      </c>
      <c r="I2450" s="2">
        <v>1.3561859999999999</v>
      </c>
      <c r="J2450" s="2">
        <f t="shared" si="229"/>
        <v>1.7026688999999999</v>
      </c>
      <c r="K2450" s="3">
        <f t="shared" si="230"/>
        <v>1.682566</v>
      </c>
      <c r="L2450" s="2">
        <v>0.2581658</v>
      </c>
      <c r="M2450" s="2">
        <v>0.14371390000000001</v>
      </c>
      <c r="N2450" s="2">
        <f t="shared" si="231"/>
        <v>0.40187970000000001</v>
      </c>
      <c r="O2450" s="2">
        <v>0.2701326</v>
      </c>
      <c r="P2450" s="2">
        <v>0.14845520000000001</v>
      </c>
      <c r="Q2450" s="2">
        <f t="shared" si="232"/>
        <v>0.41858780000000001</v>
      </c>
      <c r="R2450" s="3">
        <f t="shared" si="233"/>
        <v>0.41023375000000001</v>
      </c>
    </row>
    <row r="2451" spans="1:18" x14ac:dyDescent="0.3">
      <c r="A2451" s="1">
        <v>41532</v>
      </c>
      <c r="B2451" s="3">
        <v>1232.4680000000001</v>
      </c>
      <c r="C2451" s="2">
        <v>0.2018945</v>
      </c>
      <c r="D2451" s="2">
        <v>0.1033435</v>
      </c>
      <c r="E2451" s="2">
        <v>1.339475</v>
      </c>
      <c r="F2451" s="2">
        <f t="shared" si="228"/>
        <v>1.6447129999999999</v>
      </c>
      <c r="G2451" s="2">
        <v>0.2459538</v>
      </c>
      <c r="H2451" s="2">
        <v>0.1021084</v>
      </c>
      <c r="I2451" s="2">
        <v>1.3359449999999999</v>
      </c>
      <c r="J2451" s="2">
        <f t="shared" si="229"/>
        <v>1.6840071999999999</v>
      </c>
      <c r="K2451" s="3">
        <f t="shared" si="230"/>
        <v>1.6643600999999999</v>
      </c>
      <c r="L2451" s="2">
        <v>0.25737529999999997</v>
      </c>
      <c r="M2451" s="2">
        <v>0.1425476</v>
      </c>
      <c r="N2451" s="2">
        <f t="shared" si="231"/>
        <v>0.39992289999999997</v>
      </c>
      <c r="O2451" s="2">
        <v>0.2693565</v>
      </c>
      <c r="P2451" s="2">
        <v>0.1474936</v>
      </c>
      <c r="Q2451" s="2">
        <f t="shared" si="232"/>
        <v>0.4168501</v>
      </c>
      <c r="R2451" s="3">
        <f t="shared" si="233"/>
        <v>0.40838649999999999</v>
      </c>
    </row>
    <row r="2452" spans="1:18" x14ac:dyDescent="0.3">
      <c r="A2452" s="1">
        <v>41533</v>
      </c>
      <c r="B2452" s="3">
        <v>1696.8219999999999</v>
      </c>
      <c r="C2452" s="2">
        <v>0.20262859999999999</v>
      </c>
      <c r="D2452" s="2">
        <v>0.1138145</v>
      </c>
      <c r="E2452" s="2">
        <v>1.3663670000000001</v>
      </c>
      <c r="F2452" s="2">
        <f t="shared" si="228"/>
        <v>1.6828101000000002</v>
      </c>
      <c r="G2452" s="2">
        <v>0.2342388</v>
      </c>
      <c r="H2452" s="2">
        <v>0.1114044</v>
      </c>
      <c r="I2452" s="2">
        <v>1.36365</v>
      </c>
      <c r="J2452" s="2">
        <f t="shared" si="229"/>
        <v>1.7092932000000001</v>
      </c>
      <c r="K2452" s="3">
        <f t="shared" si="230"/>
        <v>1.6960516500000002</v>
      </c>
      <c r="L2452" s="2">
        <v>0.25099919999999998</v>
      </c>
      <c r="M2452" s="2">
        <v>0.1578724</v>
      </c>
      <c r="N2452" s="2">
        <f t="shared" si="231"/>
        <v>0.4088716</v>
      </c>
      <c r="O2452" s="2">
        <v>0.26064949999999998</v>
      </c>
      <c r="P2452" s="2">
        <v>0.16242039999999999</v>
      </c>
      <c r="Q2452" s="2">
        <f t="shared" si="232"/>
        <v>0.4230699</v>
      </c>
      <c r="R2452" s="3">
        <f t="shared" si="233"/>
        <v>0.41597075</v>
      </c>
    </row>
    <row r="2453" spans="1:18" x14ac:dyDescent="0.3">
      <c r="A2453" s="1">
        <v>41534</v>
      </c>
      <c r="B2453" s="3">
        <v>2100.1610000000001</v>
      </c>
      <c r="C2453" s="2">
        <v>0.2150736</v>
      </c>
      <c r="D2453" s="2">
        <v>0.12507779999999999</v>
      </c>
      <c r="E2453" s="2">
        <v>1.4082650000000001</v>
      </c>
      <c r="F2453" s="2">
        <f t="shared" si="228"/>
        <v>1.7484164</v>
      </c>
      <c r="G2453" s="2">
        <v>0.23922979999999999</v>
      </c>
      <c r="H2453" s="2">
        <v>0.1207203</v>
      </c>
      <c r="I2453" s="2">
        <v>1.4063639999999999</v>
      </c>
      <c r="J2453" s="2">
        <f t="shared" si="229"/>
        <v>1.7663141</v>
      </c>
      <c r="K2453" s="3">
        <f t="shared" si="230"/>
        <v>1.7573652499999999</v>
      </c>
      <c r="L2453" s="2">
        <v>0.24817339999999999</v>
      </c>
      <c r="M2453" s="2">
        <v>0.1644612</v>
      </c>
      <c r="N2453" s="2">
        <f t="shared" si="231"/>
        <v>0.41263459999999996</v>
      </c>
      <c r="O2453" s="2">
        <v>0.25660470000000002</v>
      </c>
      <c r="P2453" s="2">
        <v>0.1687758</v>
      </c>
      <c r="Q2453" s="2">
        <f t="shared" si="232"/>
        <v>0.42538050000000005</v>
      </c>
      <c r="R2453" s="3">
        <f t="shared" si="233"/>
        <v>0.41900755000000001</v>
      </c>
    </row>
    <row r="2454" spans="1:18" x14ac:dyDescent="0.3">
      <c r="A2454" s="1">
        <v>41535</v>
      </c>
      <c r="B2454" s="3">
        <v>2685.0250000000001</v>
      </c>
      <c r="C2454" s="2">
        <v>0.21740370000000001</v>
      </c>
      <c r="D2454" s="2">
        <v>0.11923690000000001</v>
      </c>
      <c r="E2454" s="2">
        <v>1.35378</v>
      </c>
      <c r="F2454" s="2">
        <f t="shared" si="228"/>
        <v>1.6904205999999999</v>
      </c>
      <c r="G2454" s="2">
        <v>0.24506320000000001</v>
      </c>
      <c r="H2454" s="2">
        <v>0.1142743</v>
      </c>
      <c r="I2454" s="2">
        <v>1.352074</v>
      </c>
      <c r="J2454" s="2">
        <f t="shared" si="229"/>
        <v>1.7114115000000001</v>
      </c>
      <c r="K2454" s="3">
        <f t="shared" si="230"/>
        <v>1.70091605</v>
      </c>
      <c r="L2454" s="2">
        <v>0.24013480000000001</v>
      </c>
      <c r="M2454" s="2">
        <v>0.1553996</v>
      </c>
      <c r="N2454" s="2">
        <f t="shared" si="231"/>
        <v>0.39553440000000001</v>
      </c>
      <c r="O2454" s="2">
        <v>0.24898049999999999</v>
      </c>
      <c r="P2454" s="2">
        <v>0.1596486</v>
      </c>
      <c r="Q2454" s="2">
        <f t="shared" si="232"/>
        <v>0.40862909999999997</v>
      </c>
      <c r="R2454" s="3">
        <f t="shared" si="233"/>
        <v>0.40208175000000002</v>
      </c>
    </row>
    <row r="2455" spans="1:18" x14ac:dyDescent="0.3">
      <c r="A2455" s="1">
        <v>41536</v>
      </c>
      <c r="B2455" s="3">
        <v>3673.8960000000002</v>
      </c>
      <c r="C2455" s="2">
        <v>0.20975579999999999</v>
      </c>
      <c r="D2455" s="2">
        <v>0.1116393</v>
      </c>
      <c r="E2455" s="2">
        <v>1.284087</v>
      </c>
      <c r="F2455" s="2">
        <f t="shared" si="228"/>
        <v>1.6054820999999999</v>
      </c>
      <c r="G2455" s="2">
        <v>0.23873920000000001</v>
      </c>
      <c r="H2455" s="2">
        <v>0.1079171</v>
      </c>
      <c r="I2455" s="2">
        <v>1.2822199999999999</v>
      </c>
      <c r="J2455" s="2">
        <f t="shared" si="229"/>
        <v>1.6288762999999999</v>
      </c>
      <c r="K2455" s="3">
        <f t="shared" si="230"/>
        <v>1.6171791999999998</v>
      </c>
      <c r="L2455" s="2">
        <v>0.2308781</v>
      </c>
      <c r="M2455" s="2">
        <v>0.1491691</v>
      </c>
      <c r="N2455" s="2">
        <f t="shared" si="231"/>
        <v>0.38004720000000003</v>
      </c>
      <c r="O2455" s="2">
        <v>0.23975060000000001</v>
      </c>
      <c r="P2455" s="2">
        <v>0.15331910000000001</v>
      </c>
      <c r="Q2455" s="2">
        <f t="shared" si="232"/>
        <v>0.39306970000000002</v>
      </c>
      <c r="R2455" s="3">
        <f t="shared" si="233"/>
        <v>0.38655845</v>
      </c>
    </row>
    <row r="2456" spans="1:18" x14ac:dyDescent="0.3">
      <c r="A2456" s="1">
        <v>41537</v>
      </c>
      <c r="B2456" s="3">
        <v>4113.924</v>
      </c>
      <c r="C2456" s="2">
        <v>0.21224999999999999</v>
      </c>
      <c r="D2456" s="2">
        <v>0.1068448</v>
      </c>
      <c r="E2456" s="2">
        <v>1.254259</v>
      </c>
      <c r="F2456" s="2">
        <f t="shared" si="228"/>
        <v>1.5733538</v>
      </c>
      <c r="G2456" s="2">
        <v>0.24563750000000001</v>
      </c>
      <c r="H2456" s="2">
        <v>0.10218579999999999</v>
      </c>
      <c r="I2456" s="2">
        <v>1.2522629999999999</v>
      </c>
      <c r="J2456" s="2">
        <f t="shared" si="229"/>
        <v>1.6000862999999999</v>
      </c>
      <c r="K2456" s="3">
        <f t="shared" si="230"/>
        <v>1.5867200499999998</v>
      </c>
      <c r="L2456" s="2">
        <v>0.23270299999999999</v>
      </c>
      <c r="M2456" s="2">
        <v>0.1467937</v>
      </c>
      <c r="N2456" s="2">
        <f t="shared" si="231"/>
        <v>0.37949670000000002</v>
      </c>
      <c r="O2456" s="2">
        <v>0.242172</v>
      </c>
      <c r="P2456" s="2">
        <v>0.15110609999999999</v>
      </c>
      <c r="Q2456" s="2">
        <f t="shared" si="232"/>
        <v>0.39327809999999996</v>
      </c>
      <c r="R2456" s="3">
        <f t="shared" si="233"/>
        <v>0.38638739999999999</v>
      </c>
    </row>
    <row r="2457" spans="1:18" x14ac:dyDescent="0.3">
      <c r="A2457" s="1">
        <v>41538</v>
      </c>
      <c r="B2457" s="3">
        <v>2923.6819999999998</v>
      </c>
      <c r="C2457" s="2">
        <v>0.216253</v>
      </c>
      <c r="D2457" s="2">
        <v>9.1427499999999995E-2</v>
      </c>
      <c r="E2457" s="2">
        <v>1.188477</v>
      </c>
      <c r="F2457" s="2">
        <f t="shared" si="228"/>
        <v>1.4961575</v>
      </c>
      <c r="G2457" s="2">
        <v>0.25866090000000003</v>
      </c>
      <c r="H2457" s="2">
        <v>8.5427820000000002E-2</v>
      </c>
      <c r="I2457" s="2">
        <v>1.185854</v>
      </c>
      <c r="J2457" s="2">
        <f t="shared" si="229"/>
        <v>1.52994272</v>
      </c>
      <c r="K2457" s="3">
        <f t="shared" si="230"/>
        <v>1.51305011</v>
      </c>
      <c r="L2457" s="2">
        <v>0.23498630000000001</v>
      </c>
      <c r="M2457" s="2">
        <v>0.13264300000000001</v>
      </c>
      <c r="N2457" s="2">
        <f t="shared" si="231"/>
        <v>0.36762930000000005</v>
      </c>
      <c r="O2457" s="2">
        <v>0.2459701</v>
      </c>
      <c r="P2457" s="2">
        <v>0.1371839</v>
      </c>
      <c r="Q2457" s="2">
        <f t="shared" si="232"/>
        <v>0.38315399999999999</v>
      </c>
      <c r="R2457" s="3">
        <f t="shared" si="233"/>
        <v>0.37539165000000002</v>
      </c>
    </row>
    <row r="2458" spans="1:18" x14ac:dyDescent="0.3">
      <c r="A2458" s="1">
        <v>41539</v>
      </c>
      <c r="B2458" s="3">
        <v>1682.085</v>
      </c>
      <c r="C2458" s="2">
        <v>0.2215386</v>
      </c>
      <c r="D2458" s="2">
        <v>7.4086360000000004E-2</v>
      </c>
      <c r="E2458" s="2">
        <v>1.111944</v>
      </c>
      <c r="F2458" s="2">
        <f t="shared" si="228"/>
        <v>1.4075689600000001</v>
      </c>
      <c r="G2458" s="2">
        <v>0.27446779999999998</v>
      </c>
      <c r="H2458" s="2">
        <v>6.7735660000000003E-2</v>
      </c>
      <c r="I2458" s="2">
        <v>1.1081859999999999</v>
      </c>
      <c r="J2458" s="2">
        <f t="shared" si="229"/>
        <v>1.4503894599999998</v>
      </c>
      <c r="K2458" s="3">
        <f t="shared" si="230"/>
        <v>1.4289792100000001</v>
      </c>
      <c r="L2458" s="2">
        <v>0.24012159999999999</v>
      </c>
      <c r="M2458" s="2">
        <v>0.11435149999999999</v>
      </c>
      <c r="N2458" s="2">
        <f t="shared" si="231"/>
        <v>0.35447309999999999</v>
      </c>
      <c r="O2458" s="2">
        <v>0.25315510000000002</v>
      </c>
      <c r="P2458" s="2">
        <v>0.119034</v>
      </c>
      <c r="Q2458" s="2">
        <f t="shared" si="232"/>
        <v>0.37218910000000005</v>
      </c>
      <c r="R2458" s="3">
        <f t="shared" si="233"/>
        <v>0.36333110000000002</v>
      </c>
    </row>
    <row r="2459" spans="1:18" x14ac:dyDescent="0.3">
      <c r="A2459" s="1">
        <v>41540</v>
      </c>
      <c r="B2459" s="3">
        <v>1541.923</v>
      </c>
      <c r="C2459" s="2">
        <v>0.22906979999999999</v>
      </c>
      <c r="D2459" s="2">
        <v>6.1674109999999997E-2</v>
      </c>
      <c r="E2459" s="2">
        <v>1.041263</v>
      </c>
      <c r="F2459" s="2">
        <f t="shared" si="228"/>
        <v>1.33200691</v>
      </c>
      <c r="G2459" s="2">
        <v>0.2886686</v>
      </c>
      <c r="H2459" s="2">
        <v>5.3599899999999999E-2</v>
      </c>
      <c r="I2459" s="2">
        <v>1.0362</v>
      </c>
      <c r="J2459" s="2">
        <f t="shared" si="229"/>
        <v>1.3784684999999999</v>
      </c>
      <c r="K2459" s="3">
        <f t="shared" si="230"/>
        <v>1.355237705</v>
      </c>
      <c r="L2459" s="2">
        <v>0.24499119999999999</v>
      </c>
      <c r="M2459" s="2">
        <v>9.6578120000000003E-2</v>
      </c>
      <c r="N2459" s="2">
        <f t="shared" si="231"/>
        <v>0.34156932000000001</v>
      </c>
      <c r="O2459" s="2">
        <v>0.25968419999999998</v>
      </c>
      <c r="P2459" s="2">
        <v>0.1012502</v>
      </c>
      <c r="Q2459" s="2">
        <f t="shared" si="232"/>
        <v>0.36093439999999999</v>
      </c>
      <c r="R2459" s="3">
        <f t="shared" si="233"/>
        <v>0.35125185999999997</v>
      </c>
    </row>
    <row r="2460" spans="1:18" x14ac:dyDescent="0.3">
      <c r="A2460" s="1">
        <v>41541</v>
      </c>
      <c r="B2460" s="3">
        <v>3243.3850000000002</v>
      </c>
      <c r="C2460" s="2">
        <v>0.23758699999999999</v>
      </c>
      <c r="D2460" s="2">
        <v>5.9489979999999998E-2</v>
      </c>
      <c r="E2460" s="2">
        <v>1.0127839999999999</v>
      </c>
      <c r="F2460" s="2">
        <f t="shared" si="228"/>
        <v>1.3098609799999998</v>
      </c>
      <c r="G2460" s="2">
        <v>0.2991608</v>
      </c>
      <c r="H2460" s="2">
        <v>5.0228330000000002E-2</v>
      </c>
      <c r="I2460" s="2">
        <v>1.0072159999999999</v>
      </c>
      <c r="J2460" s="2">
        <f t="shared" si="229"/>
        <v>1.3566051299999999</v>
      </c>
      <c r="K2460" s="3">
        <f t="shared" si="230"/>
        <v>1.333233055</v>
      </c>
      <c r="L2460" s="2">
        <v>0.24987319999999999</v>
      </c>
      <c r="M2460" s="2">
        <v>8.8287580000000004E-2</v>
      </c>
      <c r="N2460" s="2">
        <f t="shared" si="231"/>
        <v>0.33816077999999999</v>
      </c>
      <c r="O2460" s="2">
        <v>0.26536379999999998</v>
      </c>
      <c r="P2460" s="2">
        <v>9.2680429999999994E-2</v>
      </c>
      <c r="Q2460" s="2">
        <f t="shared" si="232"/>
        <v>0.35804422999999996</v>
      </c>
      <c r="R2460" s="3">
        <f t="shared" si="233"/>
        <v>0.34810250499999995</v>
      </c>
    </row>
    <row r="2461" spans="1:18" x14ac:dyDescent="0.3">
      <c r="A2461" s="1">
        <v>41542</v>
      </c>
      <c r="B2461" s="3">
        <v>2473.1970000000001</v>
      </c>
      <c r="C2461" s="2">
        <v>0.22874240000000001</v>
      </c>
      <c r="D2461" s="2">
        <v>7.8527459999999993E-2</v>
      </c>
      <c r="E2461" s="2">
        <v>1.1110409999999999</v>
      </c>
      <c r="F2461" s="2">
        <f t="shared" si="228"/>
        <v>1.4183108600000001</v>
      </c>
      <c r="G2461" s="2">
        <v>0.28262739999999997</v>
      </c>
      <c r="H2461" s="2">
        <v>7.2782219999999995E-2</v>
      </c>
      <c r="I2461" s="2">
        <v>1.106379</v>
      </c>
      <c r="J2461" s="2">
        <f t="shared" si="229"/>
        <v>1.4617886200000001</v>
      </c>
      <c r="K2461" s="3">
        <f t="shared" si="230"/>
        <v>1.4400497400000001</v>
      </c>
      <c r="L2461" s="2">
        <v>0.24419669999999999</v>
      </c>
      <c r="M2461" s="2">
        <v>0.1041681</v>
      </c>
      <c r="N2461" s="2">
        <f t="shared" si="231"/>
        <v>0.34836479999999997</v>
      </c>
      <c r="O2461" s="2">
        <v>0.25836039999999999</v>
      </c>
      <c r="P2461" s="2">
        <v>0.1085179</v>
      </c>
      <c r="Q2461" s="2">
        <f t="shared" si="232"/>
        <v>0.36687829999999999</v>
      </c>
      <c r="R2461" s="3">
        <f t="shared" si="233"/>
        <v>0.35762154999999995</v>
      </c>
    </row>
    <row r="2462" spans="1:18" x14ac:dyDescent="0.3">
      <c r="A2462" s="1">
        <v>41543</v>
      </c>
      <c r="B2462" s="3">
        <v>1546.2739999999999</v>
      </c>
      <c r="C2462" s="2">
        <v>0.22626450000000001</v>
      </c>
      <c r="D2462" s="2">
        <v>7.8077359999999998E-2</v>
      </c>
      <c r="E2462" s="2">
        <v>1.104641</v>
      </c>
      <c r="F2462" s="2">
        <f t="shared" si="228"/>
        <v>1.4089828600000001</v>
      </c>
      <c r="G2462" s="2">
        <v>0.28457779999999999</v>
      </c>
      <c r="H2462" s="2">
        <v>7.2031159999999997E-2</v>
      </c>
      <c r="I2462" s="2">
        <v>1.0995550000000001</v>
      </c>
      <c r="J2462" s="2">
        <f t="shared" si="229"/>
        <v>1.45616396</v>
      </c>
      <c r="K2462" s="3">
        <f t="shared" si="230"/>
        <v>1.43257341</v>
      </c>
      <c r="L2462" s="2">
        <v>0.24284600000000001</v>
      </c>
      <c r="M2462" s="2">
        <v>9.9462529999999993E-2</v>
      </c>
      <c r="N2462" s="2">
        <f t="shared" si="231"/>
        <v>0.34230853</v>
      </c>
      <c r="O2462" s="2">
        <v>0.25780960000000003</v>
      </c>
      <c r="P2462" s="2">
        <v>0.10399750000000001</v>
      </c>
      <c r="Q2462" s="2">
        <f t="shared" si="232"/>
        <v>0.36180710000000005</v>
      </c>
      <c r="R2462" s="3">
        <f t="shared" si="233"/>
        <v>0.352057815</v>
      </c>
    </row>
    <row r="2463" spans="1:18" x14ac:dyDescent="0.3">
      <c r="A2463" s="1">
        <v>41544</v>
      </c>
      <c r="B2463" s="3">
        <v>1498.069</v>
      </c>
      <c r="C2463" s="2">
        <v>0.22629270000000001</v>
      </c>
      <c r="D2463" s="2">
        <v>6.2778539999999994E-2</v>
      </c>
      <c r="E2463" s="2">
        <v>1.012184</v>
      </c>
      <c r="F2463" s="2">
        <f t="shared" si="228"/>
        <v>1.3012552399999999</v>
      </c>
      <c r="G2463" s="2">
        <v>0.29716199999999998</v>
      </c>
      <c r="H2463" s="2">
        <v>5.5943729999999997E-2</v>
      </c>
      <c r="I2463" s="2">
        <v>1.0056080000000001</v>
      </c>
      <c r="J2463" s="2">
        <f t="shared" si="229"/>
        <v>1.3587137300000001</v>
      </c>
      <c r="K2463" s="3">
        <f t="shared" si="230"/>
        <v>1.329984485</v>
      </c>
      <c r="L2463" s="2">
        <v>0.2463854</v>
      </c>
      <c r="M2463" s="2">
        <v>8.0691719999999995E-2</v>
      </c>
      <c r="N2463" s="2">
        <f t="shared" si="231"/>
        <v>0.32707712</v>
      </c>
      <c r="O2463" s="2">
        <v>0.26359310000000002</v>
      </c>
      <c r="P2463" s="2">
        <v>8.4959569999999998E-2</v>
      </c>
      <c r="Q2463" s="2">
        <f t="shared" si="232"/>
        <v>0.34855267000000001</v>
      </c>
      <c r="R2463" s="3">
        <f t="shared" si="233"/>
        <v>0.337814895</v>
      </c>
    </row>
    <row r="2464" spans="1:18" x14ac:dyDescent="0.3">
      <c r="A2464" s="1">
        <v>41545</v>
      </c>
      <c r="B2464" s="3">
        <v>1160.183</v>
      </c>
      <c r="C2464" s="2">
        <v>0.22254699999999999</v>
      </c>
      <c r="D2464" s="2">
        <v>5.1553880000000003E-2</v>
      </c>
      <c r="E2464" s="2">
        <v>0.93706860000000003</v>
      </c>
      <c r="F2464" s="2">
        <f t="shared" si="228"/>
        <v>1.2111694800000001</v>
      </c>
      <c r="G2464" s="2">
        <v>0.3018113</v>
      </c>
      <c r="H2464" s="2">
        <v>4.54735E-2</v>
      </c>
      <c r="I2464" s="2">
        <v>0.92888230000000005</v>
      </c>
      <c r="J2464" s="2">
        <f t="shared" si="229"/>
        <v>1.2761671000000001</v>
      </c>
      <c r="K2464" s="3">
        <f t="shared" si="230"/>
        <v>1.24366829</v>
      </c>
      <c r="L2464" s="2">
        <v>0.2473033</v>
      </c>
      <c r="M2464" s="2">
        <v>6.5712939999999997E-2</v>
      </c>
      <c r="N2464" s="2">
        <f t="shared" si="231"/>
        <v>0.31301624</v>
      </c>
      <c r="O2464" s="2">
        <v>0.26604100000000003</v>
      </c>
      <c r="P2464" s="2">
        <v>6.9516339999999996E-2</v>
      </c>
      <c r="Q2464" s="2">
        <f t="shared" si="232"/>
        <v>0.33555734000000004</v>
      </c>
      <c r="R2464" s="3">
        <f t="shared" si="233"/>
        <v>0.32428679000000005</v>
      </c>
    </row>
    <row r="2465" spans="1:18" x14ac:dyDescent="0.3">
      <c r="A2465" s="1">
        <v>41546</v>
      </c>
      <c r="B2465" s="3">
        <v>1099.42</v>
      </c>
      <c r="C2465" s="2">
        <v>0.21439240000000001</v>
      </c>
      <c r="D2465" s="2">
        <v>4.711547E-2</v>
      </c>
      <c r="E2465" s="2">
        <v>0.89883610000000003</v>
      </c>
      <c r="F2465" s="2">
        <f t="shared" si="228"/>
        <v>1.16034397</v>
      </c>
      <c r="G2465" s="2">
        <v>0.29854249999999999</v>
      </c>
      <c r="H2465" s="2">
        <v>4.2416849999999999E-2</v>
      </c>
      <c r="I2465" s="2">
        <v>0.88942089999999996</v>
      </c>
      <c r="J2465" s="2">
        <f t="shared" si="229"/>
        <v>1.2303802500000001</v>
      </c>
      <c r="K2465" s="3">
        <f t="shared" si="230"/>
        <v>1.19536211</v>
      </c>
      <c r="L2465" s="2">
        <v>0.24605260000000001</v>
      </c>
      <c r="M2465" s="2">
        <v>5.6972080000000001E-2</v>
      </c>
      <c r="N2465" s="2">
        <f t="shared" si="231"/>
        <v>0.30302467999999999</v>
      </c>
      <c r="O2465" s="2">
        <v>0.2658741</v>
      </c>
      <c r="P2465" s="2">
        <v>6.0470709999999997E-2</v>
      </c>
      <c r="Q2465" s="2">
        <f t="shared" si="232"/>
        <v>0.32634480999999999</v>
      </c>
      <c r="R2465" s="3">
        <f t="shared" si="233"/>
        <v>0.31468474499999999</v>
      </c>
    </row>
    <row r="2466" spans="1:18" x14ac:dyDescent="0.3">
      <c r="A2466" s="1">
        <v>41547</v>
      </c>
      <c r="B2466" s="3">
        <v>1075.934</v>
      </c>
      <c r="C2466" s="2">
        <v>0.2037622</v>
      </c>
      <c r="D2466" s="2">
        <v>4.4002689999999997E-2</v>
      </c>
      <c r="E2466" s="2">
        <v>0.87852850000000005</v>
      </c>
      <c r="F2466" s="2">
        <f t="shared" si="228"/>
        <v>1.1262933900000001</v>
      </c>
      <c r="G2466" s="2">
        <v>0.29178589999999999</v>
      </c>
      <c r="H2466" s="2">
        <v>4.1658109999999998E-2</v>
      </c>
      <c r="I2466" s="2">
        <v>0.86804979999999998</v>
      </c>
      <c r="J2466" s="2">
        <f t="shared" si="229"/>
        <v>1.2014938100000001</v>
      </c>
      <c r="K2466" s="3">
        <f t="shared" si="230"/>
        <v>1.1638936000000002</v>
      </c>
      <c r="L2466" s="2">
        <v>0.24423349999999999</v>
      </c>
      <c r="M2466" s="2">
        <v>5.156815E-2</v>
      </c>
      <c r="N2466" s="2">
        <f t="shared" si="231"/>
        <v>0.29580164999999997</v>
      </c>
      <c r="O2466" s="2">
        <v>0.26487480000000002</v>
      </c>
      <c r="P2466" s="2">
        <v>5.4845579999999998E-2</v>
      </c>
      <c r="Q2466" s="2">
        <f t="shared" si="232"/>
        <v>0.31972038000000003</v>
      </c>
      <c r="R2466" s="3">
        <f t="shared" si="233"/>
        <v>0.30776101499999997</v>
      </c>
    </row>
    <row r="2467" spans="1:18" x14ac:dyDescent="0.3">
      <c r="A2467" s="1">
        <v>41548</v>
      </c>
      <c r="B2467" s="3">
        <v>987.76779999999997</v>
      </c>
      <c r="C2467" s="2">
        <v>0.19334419999999999</v>
      </c>
      <c r="D2467" s="2">
        <v>4.1275939999999997E-2</v>
      </c>
      <c r="E2467" s="2">
        <v>0.86449050000000005</v>
      </c>
      <c r="F2467" s="2">
        <f t="shared" si="228"/>
        <v>1.0991106400000001</v>
      </c>
      <c r="G2467" s="2">
        <v>0.28369939999999999</v>
      </c>
      <c r="H2467" s="2">
        <v>4.1363999999999998E-2</v>
      </c>
      <c r="I2467" s="2">
        <v>0.85290200000000005</v>
      </c>
      <c r="J2467" s="2">
        <f t="shared" si="229"/>
        <v>1.1779654000000002</v>
      </c>
      <c r="K2467" s="3">
        <f t="shared" si="230"/>
        <v>1.1385380200000002</v>
      </c>
      <c r="L2467" s="2">
        <v>0.24401310000000001</v>
      </c>
      <c r="M2467" s="2">
        <v>4.7325180000000001E-2</v>
      </c>
      <c r="N2467" s="2">
        <f t="shared" si="231"/>
        <v>0.29133828000000001</v>
      </c>
      <c r="O2467" s="2">
        <v>0.26525260000000001</v>
      </c>
      <c r="P2467" s="2">
        <v>5.0408799999999997E-2</v>
      </c>
      <c r="Q2467" s="2">
        <f t="shared" si="232"/>
        <v>0.31566139999999998</v>
      </c>
      <c r="R2467" s="3">
        <f t="shared" si="233"/>
        <v>0.30349983999999997</v>
      </c>
    </row>
    <row r="2468" spans="1:18" x14ac:dyDescent="0.3">
      <c r="A2468" s="1">
        <v>41549</v>
      </c>
      <c r="B2468" s="3">
        <v>1022.438</v>
      </c>
      <c r="C2468" s="2">
        <v>0.1838284</v>
      </c>
      <c r="D2468" s="2">
        <v>3.9367800000000001E-2</v>
      </c>
      <c r="E2468" s="2">
        <v>0.85613700000000004</v>
      </c>
      <c r="F2468" s="2">
        <f t="shared" si="228"/>
        <v>1.0793332</v>
      </c>
      <c r="G2468" s="2">
        <v>0.27359489999999997</v>
      </c>
      <c r="H2468" s="2">
        <v>4.1914279999999998E-2</v>
      </c>
      <c r="I2468" s="2">
        <v>0.84364919999999999</v>
      </c>
      <c r="J2468" s="2">
        <f t="shared" si="229"/>
        <v>1.15915838</v>
      </c>
      <c r="K2468" s="3">
        <f t="shared" si="230"/>
        <v>1.1192457899999999</v>
      </c>
      <c r="L2468" s="2">
        <v>0.24371399999999999</v>
      </c>
      <c r="M2468" s="2">
        <v>4.3725229999999997E-2</v>
      </c>
      <c r="N2468" s="2">
        <f t="shared" si="231"/>
        <v>0.28743922999999999</v>
      </c>
      <c r="O2468" s="2">
        <v>0.26526810000000001</v>
      </c>
      <c r="P2468" s="2">
        <v>4.6621639999999999E-2</v>
      </c>
      <c r="Q2468" s="2">
        <f t="shared" si="232"/>
        <v>0.31188974000000003</v>
      </c>
      <c r="R2468" s="3">
        <f t="shared" si="233"/>
        <v>0.29966448499999998</v>
      </c>
    </row>
    <row r="2469" spans="1:18" x14ac:dyDescent="0.3">
      <c r="A2469" s="1">
        <v>41550</v>
      </c>
      <c r="B2469" s="3">
        <v>1312.9480000000001</v>
      </c>
      <c r="C2469" s="2">
        <v>0.17709559999999999</v>
      </c>
      <c r="D2469" s="2">
        <v>3.916733E-2</v>
      </c>
      <c r="E2469" s="2">
        <v>0.85812390000000005</v>
      </c>
      <c r="F2469" s="2">
        <f t="shared" si="228"/>
        <v>1.0743868300000001</v>
      </c>
      <c r="G2469" s="2">
        <v>0.266239</v>
      </c>
      <c r="H2469" s="2">
        <v>4.4558090000000002E-2</v>
      </c>
      <c r="I2469" s="2">
        <v>0.84481919999999999</v>
      </c>
      <c r="J2469" s="2">
        <f t="shared" si="229"/>
        <v>1.15561629</v>
      </c>
      <c r="K2469" s="3">
        <f t="shared" si="230"/>
        <v>1.1150015600000001</v>
      </c>
      <c r="L2469" s="2">
        <v>0.24388499999999999</v>
      </c>
      <c r="M2469" s="2">
        <v>4.0574520000000003E-2</v>
      </c>
      <c r="N2469" s="2">
        <f t="shared" si="231"/>
        <v>0.28445951999999997</v>
      </c>
      <c r="O2469" s="2">
        <v>0.26604509999999998</v>
      </c>
      <c r="P2469" s="2">
        <v>4.3346450000000002E-2</v>
      </c>
      <c r="Q2469" s="2">
        <f t="shared" si="232"/>
        <v>0.30939154999999996</v>
      </c>
      <c r="R2469" s="3">
        <f t="shared" si="233"/>
        <v>0.29692553499999996</v>
      </c>
    </row>
    <row r="2470" spans="1:18" x14ac:dyDescent="0.3">
      <c r="A2470" s="1">
        <v>41551</v>
      </c>
      <c r="B2470" s="3">
        <v>1240.4739999999999</v>
      </c>
      <c r="C2470" s="2">
        <v>0.1685547</v>
      </c>
      <c r="D2470" s="2">
        <v>3.8641000000000002E-2</v>
      </c>
      <c r="E2470" s="2">
        <v>0.85892840000000004</v>
      </c>
      <c r="F2470" s="2">
        <f t="shared" si="228"/>
        <v>1.0661241000000001</v>
      </c>
      <c r="G2470" s="2">
        <v>0.25522479999999997</v>
      </c>
      <c r="H2470" s="2">
        <v>4.7152590000000001E-2</v>
      </c>
      <c r="I2470" s="2">
        <v>0.84518950000000004</v>
      </c>
      <c r="J2470" s="2">
        <f t="shared" si="229"/>
        <v>1.14756689</v>
      </c>
      <c r="K2470" s="3">
        <f t="shared" si="230"/>
        <v>1.106845495</v>
      </c>
      <c r="L2470" s="2">
        <v>0.2430939</v>
      </c>
      <c r="M2470" s="2">
        <v>3.7820970000000002E-2</v>
      </c>
      <c r="N2470" s="2">
        <f t="shared" si="231"/>
        <v>0.28091486999999998</v>
      </c>
      <c r="O2470" s="2">
        <v>0.26546320000000001</v>
      </c>
      <c r="P2470" s="2">
        <v>4.043074E-2</v>
      </c>
      <c r="Q2470" s="2">
        <f t="shared" si="232"/>
        <v>0.30589394000000003</v>
      </c>
      <c r="R2470" s="3">
        <f t="shared" si="233"/>
        <v>0.29340440499999998</v>
      </c>
    </row>
    <row r="2471" spans="1:18" x14ac:dyDescent="0.3">
      <c r="A2471" s="1">
        <v>41552</v>
      </c>
      <c r="B2471" s="3">
        <v>1488.104</v>
      </c>
      <c r="C2471" s="2">
        <v>0.1599196</v>
      </c>
      <c r="D2471" s="2">
        <v>3.8077159999999999E-2</v>
      </c>
      <c r="E2471" s="2">
        <v>0.85990820000000001</v>
      </c>
      <c r="F2471" s="2">
        <f t="shared" si="228"/>
        <v>1.0579049600000001</v>
      </c>
      <c r="G2471" s="2">
        <v>0.24319350000000001</v>
      </c>
      <c r="H2471" s="2">
        <v>4.9530629999999999E-2</v>
      </c>
      <c r="I2471" s="2">
        <v>0.84592009999999995</v>
      </c>
      <c r="J2471" s="2">
        <f t="shared" si="229"/>
        <v>1.1386442299999999</v>
      </c>
      <c r="K2471" s="3">
        <f t="shared" si="230"/>
        <v>1.0982745949999999</v>
      </c>
      <c r="L2471" s="2">
        <v>0.24201539999999999</v>
      </c>
      <c r="M2471" s="2">
        <v>3.537204E-2</v>
      </c>
      <c r="N2471" s="2">
        <f t="shared" si="231"/>
        <v>0.27738743999999999</v>
      </c>
      <c r="O2471" s="2">
        <v>0.26439049999999997</v>
      </c>
      <c r="P2471" s="2">
        <v>3.7818230000000001E-2</v>
      </c>
      <c r="Q2471" s="2">
        <f t="shared" si="232"/>
        <v>0.30220872999999998</v>
      </c>
      <c r="R2471" s="3">
        <f t="shared" si="233"/>
        <v>0.28979808499999998</v>
      </c>
    </row>
    <row r="2472" spans="1:18" x14ac:dyDescent="0.3">
      <c r="A2472" s="1">
        <v>41553</v>
      </c>
      <c r="B2472" s="3">
        <v>1443.538</v>
      </c>
      <c r="C2472" s="2">
        <v>0.1517395</v>
      </c>
      <c r="D2472" s="2">
        <v>3.7485230000000001E-2</v>
      </c>
      <c r="E2472" s="2">
        <v>0.86140070000000002</v>
      </c>
      <c r="F2472" s="2">
        <f t="shared" si="228"/>
        <v>1.05062543</v>
      </c>
      <c r="G2472" s="2">
        <v>0.2308241</v>
      </c>
      <c r="H2472" s="2">
        <v>5.1471099999999999E-2</v>
      </c>
      <c r="I2472" s="2">
        <v>0.84736690000000003</v>
      </c>
      <c r="J2472" s="2">
        <f t="shared" si="229"/>
        <v>1.1296621</v>
      </c>
      <c r="K2472" s="3">
        <f t="shared" si="230"/>
        <v>1.0901437650000001</v>
      </c>
      <c r="L2472" s="2">
        <v>0.24023040000000001</v>
      </c>
      <c r="M2472" s="2">
        <v>3.3215799999999997E-2</v>
      </c>
      <c r="N2472" s="2">
        <f t="shared" si="231"/>
        <v>0.27344620000000003</v>
      </c>
      <c r="O2472" s="2">
        <v>0.26244879999999998</v>
      </c>
      <c r="P2472" s="2">
        <v>3.5508240000000003E-2</v>
      </c>
      <c r="Q2472" s="2">
        <f t="shared" si="232"/>
        <v>0.29795704000000001</v>
      </c>
      <c r="R2472" s="3">
        <f t="shared" si="233"/>
        <v>0.28570161999999999</v>
      </c>
    </row>
    <row r="2473" spans="1:18" x14ac:dyDescent="0.3">
      <c r="A2473" s="1">
        <v>41554</v>
      </c>
      <c r="B2473" s="3">
        <v>1365.9359999999999</v>
      </c>
      <c r="C2473" s="2">
        <v>0.14690010000000001</v>
      </c>
      <c r="D2473" s="2">
        <v>3.7698660000000002E-2</v>
      </c>
      <c r="E2473" s="2">
        <v>0.86294599999999999</v>
      </c>
      <c r="F2473" s="2">
        <f t="shared" si="228"/>
        <v>1.0475447600000001</v>
      </c>
      <c r="G2473" s="2">
        <v>0.21917539999999999</v>
      </c>
      <c r="H2473" s="2">
        <v>5.296671E-2</v>
      </c>
      <c r="I2473" s="2">
        <v>0.84915490000000005</v>
      </c>
      <c r="J2473" s="2">
        <f t="shared" si="229"/>
        <v>1.1212970100000001</v>
      </c>
      <c r="K2473" s="3">
        <f t="shared" si="230"/>
        <v>1.0844208850000001</v>
      </c>
      <c r="L2473" s="2">
        <v>0.2383854</v>
      </c>
      <c r="M2473" s="2">
        <v>3.130927E-2</v>
      </c>
      <c r="N2473" s="2">
        <f t="shared" si="231"/>
        <v>0.26969467000000003</v>
      </c>
      <c r="O2473" s="2">
        <v>0.2600401</v>
      </c>
      <c r="P2473" s="2">
        <v>3.3457229999999998E-2</v>
      </c>
      <c r="Q2473" s="2">
        <f t="shared" si="232"/>
        <v>0.29349733</v>
      </c>
      <c r="R2473" s="3">
        <f t="shared" si="233"/>
        <v>0.28159600000000001</v>
      </c>
    </row>
    <row r="2474" spans="1:18" x14ac:dyDescent="0.3">
      <c r="A2474" s="1">
        <v>41555</v>
      </c>
      <c r="B2474" s="3">
        <v>721.74540000000002</v>
      </c>
      <c r="C2474" s="2">
        <v>0.14192279999999999</v>
      </c>
      <c r="D2474" s="2">
        <v>3.7868249999999999E-2</v>
      </c>
      <c r="E2474" s="2">
        <v>0.86328110000000002</v>
      </c>
      <c r="F2474" s="2">
        <f t="shared" si="228"/>
        <v>1.04307215</v>
      </c>
      <c r="G2474" s="2">
        <v>0.2088333</v>
      </c>
      <c r="H2474" s="2">
        <v>5.4066179999999998E-2</v>
      </c>
      <c r="I2474" s="2">
        <v>0.85014369999999995</v>
      </c>
      <c r="J2474" s="2">
        <f t="shared" si="229"/>
        <v>1.11304318</v>
      </c>
      <c r="K2474" s="3">
        <f t="shared" si="230"/>
        <v>1.078057665</v>
      </c>
      <c r="L2474" s="2">
        <v>0.23599629999999999</v>
      </c>
      <c r="M2474" s="2">
        <v>2.9596460000000002E-2</v>
      </c>
      <c r="N2474" s="2">
        <f t="shared" si="231"/>
        <v>0.26559275999999998</v>
      </c>
      <c r="O2474" s="2">
        <v>0.25721270000000002</v>
      </c>
      <c r="P2474" s="2">
        <v>3.1608209999999998E-2</v>
      </c>
      <c r="Q2474" s="2">
        <f t="shared" si="232"/>
        <v>0.28882090999999999</v>
      </c>
      <c r="R2474" s="3">
        <f t="shared" si="233"/>
        <v>0.27720683499999998</v>
      </c>
    </row>
    <row r="2475" spans="1:18" x14ac:dyDescent="0.3">
      <c r="A2475" s="1">
        <v>41556</v>
      </c>
      <c r="B2475" s="3">
        <v>463.64210000000003</v>
      </c>
      <c r="C2475" s="2">
        <v>0.13643920000000001</v>
      </c>
      <c r="D2475" s="2">
        <v>3.7750659999999998E-2</v>
      </c>
      <c r="E2475" s="2">
        <v>0.86388679999999995</v>
      </c>
      <c r="F2475" s="2">
        <f t="shared" si="228"/>
        <v>1.03807666</v>
      </c>
      <c r="G2475" s="2">
        <v>0.19825960000000001</v>
      </c>
      <c r="H2475" s="2">
        <v>5.488088E-2</v>
      </c>
      <c r="I2475" s="2">
        <v>0.85140709999999997</v>
      </c>
      <c r="J2475" s="2">
        <f t="shared" si="229"/>
        <v>1.10454758</v>
      </c>
      <c r="K2475" s="3">
        <f t="shared" si="230"/>
        <v>1.07131212</v>
      </c>
      <c r="L2475" s="2">
        <v>0.2328247</v>
      </c>
      <c r="M2475" s="2">
        <v>2.8083980000000001E-2</v>
      </c>
      <c r="N2475" s="2">
        <f t="shared" si="231"/>
        <v>0.26090868</v>
      </c>
      <c r="O2475" s="2">
        <v>0.25356699999999999</v>
      </c>
      <c r="P2475" s="2">
        <v>2.9973400000000001E-2</v>
      </c>
      <c r="Q2475" s="2">
        <f t="shared" si="232"/>
        <v>0.28354039999999997</v>
      </c>
      <c r="R2475" s="3">
        <f t="shared" si="233"/>
        <v>0.27222453999999996</v>
      </c>
    </row>
    <row r="2476" spans="1:18" x14ac:dyDescent="0.3">
      <c r="A2476" s="1">
        <v>41557</v>
      </c>
      <c r="B2476" s="3">
        <v>905.74680000000001</v>
      </c>
      <c r="C2476" s="2">
        <v>0.1299265</v>
      </c>
      <c r="D2476" s="2">
        <v>3.7194100000000001E-2</v>
      </c>
      <c r="E2476" s="2">
        <v>0.86475950000000001</v>
      </c>
      <c r="F2476" s="2">
        <f t="shared" si="228"/>
        <v>1.0318801</v>
      </c>
      <c r="G2476" s="2">
        <v>0.18784190000000001</v>
      </c>
      <c r="H2476" s="2">
        <v>5.526242E-2</v>
      </c>
      <c r="I2476" s="2">
        <v>0.85303589999999996</v>
      </c>
      <c r="J2476" s="2">
        <f t="shared" si="229"/>
        <v>1.0961402199999999</v>
      </c>
      <c r="K2476" s="3">
        <f t="shared" si="230"/>
        <v>1.06401016</v>
      </c>
      <c r="L2476" s="2">
        <v>0.2290893</v>
      </c>
      <c r="M2476" s="2">
        <v>2.685301E-2</v>
      </c>
      <c r="N2476" s="2">
        <f t="shared" si="231"/>
        <v>0.25594231000000001</v>
      </c>
      <c r="O2476" s="2">
        <v>0.24943770000000001</v>
      </c>
      <c r="P2476" s="2">
        <v>2.8639629999999999E-2</v>
      </c>
      <c r="Q2476" s="2">
        <f t="shared" si="232"/>
        <v>0.27807733000000001</v>
      </c>
      <c r="R2476" s="3">
        <f t="shared" si="233"/>
        <v>0.26700982000000001</v>
      </c>
    </row>
    <row r="2477" spans="1:18" x14ac:dyDescent="0.3">
      <c r="A2477" s="1">
        <v>41558</v>
      </c>
      <c r="B2477" s="3">
        <v>794.88220000000001</v>
      </c>
      <c r="C2477" s="2">
        <v>0.12133149999999999</v>
      </c>
      <c r="D2477" s="2">
        <v>3.5423320000000001E-2</v>
      </c>
      <c r="E2477" s="2">
        <v>0.86516409999999999</v>
      </c>
      <c r="F2477" s="2">
        <f t="shared" si="228"/>
        <v>1.0219189200000001</v>
      </c>
      <c r="G2477" s="2">
        <v>0.17686360000000001</v>
      </c>
      <c r="H2477" s="2">
        <v>5.4887159999999997E-2</v>
      </c>
      <c r="I2477" s="2">
        <v>0.85399559999999997</v>
      </c>
      <c r="J2477" s="2">
        <f t="shared" si="229"/>
        <v>1.0857463599999999</v>
      </c>
      <c r="K2477" s="3">
        <f t="shared" si="230"/>
        <v>1.05383264</v>
      </c>
      <c r="L2477" s="2">
        <v>0.22478100000000001</v>
      </c>
      <c r="M2477" s="2">
        <v>2.5803599999999999E-2</v>
      </c>
      <c r="N2477" s="2">
        <f t="shared" si="231"/>
        <v>0.25058459999999999</v>
      </c>
      <c r="O2477" s="2">
        <v>0.24484690000000001</v>
      </c>
      <c r="P2477" s="2">
        <v>2.7505109999999999E-2</v>
      </c>
      <c r="Q2477" s="2">
        <f t="shared" si="232"/>
        <v>0.27235200999999998</v>
      </c>
      <c r="R2477" s="3">
        <f t="shared" si="233"/>
        <v>0.26146830499999996</v>
      </c>
    </row>
    <row r="2478" spans="1:18" x14ac:dyDescent="0.3">
      <c r="A2478" s="1">
        <v>41559</v>
      </c>
      <c r="B2478" s="3">
        <v>927.51400000000001</v>
      </c>
      <c r="C2478" s="2">
        <v>0.1136403</v>
      </c>
      <c r="D2478" s="2">
        <v>3.3458469999999997E-2</v>
      </c>
      <c r="E2478" s="2">
        <v>0.86476730000000002</v>
      </c>
      <c r="F2478" s="2">
        <f t="shared" si="228"/>
        <v>1.01186607</v>
      </c>
      <c r="G2478" s="2">
        <v>0.1664484</v>
      </c>
      <c r="H2478" s="2">
        <v>5.3971350000000001E-2</v>
      </c>
      <c r="I2478" s="2">
        <v>0.85399190000000003</v>
      </c>
      <c r="J2478" s="2">
        <f t="shared" si="229"/>
        <v>1.0744116500000001</v>
      </c>
      <c r="K2478" s="3">
        <f t="shared" si="230"/>
        <v>1.04313886</v>
      </c>
      <c r="L2478" s="2">
        <v>0.21994620000000001</v>
      </c>
      <c r="M2478" s="2">
        <v>2.4802870000000001E-2</v>
      </c>
      <c r="N2478" s="2">
        <f t="shared" si="231"/>
        <v>0.24474907000000001</v>
      </c>
      <c r="O2478" s="2">
        <v>0.23962059999999999</v>
      </c>
      <c r="P2478" s="2">
        <v>2.6428480000000001E-2</v>
      </c>
      <c r="Q2478" s="2">
        <f t="shared" si="232"/>
        <v>0.26604907999999999</v>
      </c>
      <c r="R2478" s="3">
        <f t="shared" si="233"/>
        <v>0.25539907500000003</v>
      </c>
    </row>
    <row r="2479" spans="1:18" x14ac:dyDescent="0.3">
      <c r="A2479" s="1">
        <v>41560</v>
      </c>
      <c r="B2479" s="3">
        <v>937.70640000000003</v>
      </c>
      <c r="C2479" s="2">
        <v>0.1070123</v>
      </c>
      <c r="D2479" s="2">
        <v>3.1606809999999999E-2</v>
      </c>
      <c r="E2479" s="2">
        <v>0.86360890000000001</v>
      </c>
      <c r="F2479" s="2">
        <f t="shared" si="228"/>
        <v>1.0022280100000001</v>
      </c>
      <c r="G2479" s="2">
        <v>0.15684090000000001</v>
      </c>
      <c r="H2479" s="2">
        <v>5.269269E-2</v>
      </c>
      <c r="I2479" s="2">
        <v>0.85318170000000004</v>
      </c>
      <c r="J2479" s="2">
        <f t="shared" si="229"/>
        <v>1.0627152900000001</v>
      </c>
      <c r="K2479" s="3">
        <f t="shared" si="230"/>
        <v>1.0324716500000002</v>
      </c>
      <c r="L2479" s="2">
        <v>0.21573809999999999</v>
      </c>
      <c r="M2479" s="2">
        <v>2.377806E-2</v>
      </c>
      <c r="N2479" s="2">
        <f t="shared" si="231"/>
        <v>0.23951615999999998</v>
      </c>
      <c r="O2479" s="2">
        <v>0.23495630000000001</v>
      </c>
      <c r="P2479" s="2">
        <v>2.5329089999999999E-2</v>
      </c>
      <c r="Q2479" s="2">
        <f t="shared" si="232"/>
        <v>0.26028539000000001</v>
      </c>
      <c r="R2479" s="3">
        <f t="shared" si="233"/>
        <v>0.24990077499999999</v>
      </c>
    </row>
    <row r="2480" spans="1:18" x14ac:dyDescent="0.3">
      <c r="A2480" s="1">
        <v>41561</v>
      </c>
      <c r="B2480" s="3">
        <v>829.43320000000006</v>
      </c>
      <c r="C2480" s="2">
        <v>0.1015952</v>
      </c>
      <c r="D2480" s="2">
        <v>3.008127E-2</v>
      </c>
      <c r="E2480" s="2">
        <v>0.86184439999999995</v>
      </c>
      <c r="F2480" s="2">
        <f t="shared" si="228"/>
        <v>0.99352087</v>
      </c>
      <c r="G2480" s="2">
        <v>0.14805850000000001</v>
      </c>
      <c r="H2480" s="2">
        <v>5.1166969999999999E-2</v>
      </c>
      <c r="I2480" s="2">
        <v>0.85180440000000002</v>
      </c>
      <c r="J2480" s="2">
        <f t="shared" si="229"/>
        <v>1.05102987</v>
      </c>
      <c r="K2480" s="3">
        <f t="shared" si="230"/>
        <v>1.02227537</v>
      </c>
      <c r="L2480" s="2">
        <v>0.2125039</v>
      </c>
      <c r="M2480" s="2">
        <v>2.2729180000000002E-2</v>
      </c>
      <c r="N2480" s="2">
        <f t="shared" si="231"/>
        <v>0.23523307999999998</v>
      </c>
      <c r="O2480" s="2">
        <v>0.2312197</v>
      </c>
      <c r="P2480" s="2">
        <v>2.4203720000000001E-2</v>
      </c>
      <c r="Q2480" s="2">
        <f t="shared" si="232"/>
        <v>0.25542342000000001</v>
      </c>
      <c r="R2480" s="3">
        <f t="shared" si="233"/>
        <v>0.24532825</v>
      </c>
    </row>
    <row r="2481" spans="1:18" x14ac:dyDescent="0.3">
      <c r="A2481" s="1">
        <v>41562</v>
      </c>
      <c r="B2481" s="3">
        <v>740.67719999999997</v>
      </c>
      <c r="C2481" s="2">
        <v>9.7654260000000007E-2</v>
      </c>
      <c r="D2481" s="2">
        <v>2.9138259999999999E-2</v>
      </c>
      <c r="E2481" s="2">
        <v>0.85941970000000001</v>
      </c>
      <c r="F2481" s="2">
        <f t="shared" si="228"/>
        <v>0.98621222000000008</v>
      </c>
      <c r="G2481" s="2">
        <v>0.14049510000000001</v>
      </c>
      <c r="H2481" s="2">
        <v>4.9715870000000002E-2</v>
      </c>
      <c r="I2481" s="2">
        <v>0.84986850000000003</v>
      </c>
      <c r="J2481" s="2">
        <f t="shared" si="229"/>
        <v>1.04007947</v>
      </c>
      <c r="K2481" s="3">
        <f t="shared" si="230"/>
        <v>1.0131458449999999</v>
      </c>
      <c r="L2481" s="2">
        <v>0.2097562</v>
      </c>
      <c r="M2481" s="2">
        <v>2.167096E-2</v>
      </c>
      <c r="N2481" s="2">
        <f t="shared" si="231"/>
        <v>0.23142715999999999</v>
      </c>
      <c r="O2481" s="2">
        <v>0.2279486</v>
      </c>
      <c r="P2481" s="2">
        <v>2.3067830000000001E-2</v>
      </c>
      <c r="Q2481" s="2">
        <f t="shared" si="232"/>
        <v>0.25101643000000001</v>
      </c>
      <c r="R2481" s="3">
        <f t="shared" si="233"/>
        <v>0.24122179500000002</v>
      </c>
    </row>
    <row r="2482" spans="1:18" x14ac:dyDescent="0.3">
      <c r="A2482" s="1">
        <v>41563</v>
      </c>
      <c r="B2482" s="3">
        <v>777.89030000000002</v>
      </c>
      <c r="C2482" s="2">
        <v>9.3930970000000003E-2</v>
      </c>
      <c r="D2482" s="2">
        <v>2.8419070000000001E-2</v>
      </c>
      <c r="E2482" s="2">
        <v>0.85669649999999997</v>
      </c>
      <c r="F2482" s="2">
        <f t="shared" si="228"/>
        <v>0.97904654000000002</v>
      </c>
      <c r="G2482" s="2">
        <v>0.1339263</v>
      </c>
      <c r="H2482" s="2">
        <v>4.8546209999999999E-2</v>
      </c>
      <c r="I2482" s="2">
        <v>0.84768049999999995</v>
      </c>
      <c r="J2482" s="2">
        <f t="shared" si="229"/>
        <v>1.03015301</v>
      </c>
      <c r="K2482" s="3">
        <f t="shared" si="230"/>
        <v>1.004599775</v>
      </c>
      <c r="L2482" s="2">
        <v>0.20720369999999999</v>
      </c>
      <c r="M2482" s="2">
        <v>2.0628239999999999E-2</v>
      </c>
      <c r="N2482" s="2">
        <f t="shared" si="231"/>
        <v>0.22783193999999998</v>
      </c>
      <c r="O2482" s="2">
        <v>0.2249903</v>
      </c>
      <c r="P2482" s="2">
        <v>2.195008E-2</v>
      </c>
      <c r="Q2482" s="2">
        <f t="shared" si="232"/>
        <v>0.24694038000000001</v>
      </c>
      <c r="R2482" s="3">
        <f t="shared" si="233"/>
        <v>0.23738616000000001</v>
      </c>
    </row>
    <row r="2483" spans="1:18" x14ac:dyDescent="0.3">
      <c r="A2483" s="1">
        <v>41564</v>
      </c>
      <c r="B2483" s="3">
        <v>1146.2470000000001</v>
      </c>
      <c r="C2483" s="2">
        <v>8.9429770000000006E-2</v>
      </c>
      <c r="D2483" s="2">
        <v>2.7439020000000001E-2</v>
      </c>
      <c r="E2483" s="2">
        <v>0.85415430000000003</v>
      </c>
      <c r="F2483" s="2">
        <f t="shared" si="228"/>
        <v>0.97102309000000009</v>
      </c>
      <c r="G2483" s="2">
        <v>0.12746830000000001</v>
      </c>
      <c r="H2483" s="2">
        <v>4.7443109999999997E-2</v>
      </c>
      <c r="I2483" s="2">
        <v>0.8455918</v>
      </c>
      <c r="J2483" s="2">
        <f t="shared" si="229"/>
        <v>1.02050321</v>
      </c>
      <c r="K2483" s="3">
        <f t="shared" si="230"/>
        <v>0.99576315000000004</v>
      </c>
      <c r="L2483" s="2">
        <v>0.2044859</v>
      </c>
      <c r="M2483" s="2">
        <v>1.9633129999999999E-2</v>
      </c>
      <c r="N2483" s="2">
        <f t="shared" si="231"/>
        <v>0.22411903</v>
      </c>
      <c r="O2483" s="2">
        <v>0.22197790000000001</v>
      </c>
      <c r="P2483" s="2">
        <v>2.0885230000000001E-2</v>
      </c>
      <c r="Q2483" s="2">
        <f t="shared" si="232"/>
        <v>0.24286313000000001</v>
      </c>
      <c r="R2483" s="3">
        <f t="shared" si="233"/>
        <v>0.23349108000000002</v>
      </c>
    </row>
    <row r="2484" spans="1:18" x14ac:dyDescent="0.3">
      <c r="A2484" s="1">
        <v>41565</v>
      </c>
      <c r="B2484" s="3">
        <v>1251.472</v>
      </c>
      <c r="C2484" s="2">
        <v>8.5502190000000006E-2</v>
      </c>
      <c r="D2484" s="2">
        <v>2.6537120000000001E-2</v>
      </c>
      <c r="E2484" s="2">
        <v>0.85193019999999997</v>
      </c>
      <c r="F2484" s="2">
        <f t="shared" si="228"/>
        <v>0.96396950999999997</v>
      </c>
      <c r="G2484" s="2">
        <v>0.12160410000000001</v>
      </c>
      <c r="H2484" s="2">
        <v>4.6378139999999998E-2</v>
      </c>
      <c r="I2484" s="2">
        <v>0.84373620000000005</v>
      </c>
      <c r="J2484" s="2">
        <f t="shared" si="229"/>
        <v>1.0117184400000001</v>
      </c>
      <c r="K2484" s="3">
        <f t="shared" si="230"/>
        <v>0.9878439750000001</v>
      </c>
      <c r="L2484" s="2">
        <v>0.2018933</v>
      </c>
      <c r="M2484" s="2">
        <v>1.8702030000000001E-2</v>
      </c>
      <c r="N2484" s="2">
        <f t="shared" si="231"/>
        <v>0.22059533000000001</v>
      </c>
      <c r="O2484" s="2">
        <v>0.21907560000000001</v>
      </c>
      <c r="P2484" s="2">
        <v>1.988904E-2</v>
      </c>
      <c r="Q2484" s="2">
        <f t="shared" si="232"/>
        <v>0.23896464000000001</v>
      </c>
      <c r="R2484" s="3">
        <f t="shared" si="233"/>
        <v>0.22977998500000002</v>
      </c>
    </row>
    <row r="2485" spans="1:18" x14ac:dyDescent="0.3">
      <c r="A2485" s="1">
        <v>41566</v>
      </c>
      <c r="B2485" s="3">
        <v>1370.6510000000001</v>
      </c>
      <c r="C2485" s="2">
        <v>8.2167660000000003E-2</v>
      </c>
      <c r="D2485" s="2">
        <v>2.5810130000000001E-2</v>
      </c>
      <c r="E2485" s="2">
        <v>0.84952499999999997</v>
      </c>
      <c r="F2485" s="2">
        <f t="shared" si="228"/>
        <v>0.95750278999999994</v>
      </c>
      <c r="G2485" s="2">
        <v>0.1161977</v>
      </c>
      <c r="H2485" s="2">
        <v>4.5265800000000002E-2</v>
      </c>
      <c r="I2485" s="2">
        <v>0.84169570000000005</v>
      </c>
      <c r="J2485" s="2">
        <f t="shared" si="229"/>
        <v>1.0031592</v>
      </c>
      <c r="K2485" s="3">
        <f t="shared" si="230"/>
        <v>0.98033099499999998</v>
      </c>
      <c r="L2485" s="2">
        <v>0.1990827</v>
      </c>
      <c r="M2485" s="2">
        <v>1.7831960000000001E-2</v>
      </c>
      <c r="N2485" s="2">
        <f t="shared" si="231"/>
        <v>0.21691466000000001</v>
      </c>
      <c r="O2485" s="2">
        <v>0.21591730000000001</v>
      </c>
      <c r="P2485" s="2">
        <v>1.8957769999999999E-2</v>
      </c>
      <c r="Q2485" s="2">
        <f t="shared" si="232"/>
        <v>0.23487507000000002</v>
      </c>
      <c r="R2485" s="3">
        <f t="shared" si="233"/>
        <v>0.225894865</v>
      </c>
    </row>
    <row r="2486" spans="1:18" x14ac:dyDescent="0.3">
      <c r="A2486" s="1">
        <v>41567</v>
      </c>
      <c r="B2486" s="3">
        <v>1210.0630000000001</v>
      </c>
      <c r="C2486" s="2">
        <v>8.0190780000000003E-2</v>
      </c>
      <c r="D2486" s="2">
        <v>2.565926E-2</v>
      </c>
      <c r="E2486" s="2">
        <v>0.84669669999999997</v>
      </c>
      <c r="F2486" s="2">
        <f t="shared" si="228"/>
        <v>0.95254673999999995</v>
      </c>
      <c r="G2486" s="2">
        <v>0.11131820000000001</v>
      </c>
      <c r="H2486" s="2">
        <v>4.4206389999999998E-2</v>
      </c>
      <c r="I2486" s="2">
        <v>0.83926330000000005</v>
      </c>
      <c r="J2486" s="2">
        <f t="shared" si="229"/>
        <v>0.99478789000000001</v>
      </c>
      <c r="K2486" s="3">
        <f t="shared" si="230"/>
        <v>0.97366731499999992</v>
      </c>
      <c r="L2486" s="2">
        <v>0.19649150000000001</v>
      </c>
      <c r="M2486" s="2">
        <v>1.7011979999999999E-2</v>
      </c>
      <c r="N2486" s="2">
        <f t="shared" si="231"/>
        <v>0.21350348000000002</v>
      </c>
      <c r="O2486" s="2">
        <v>0.21284449999999999</v>
      </c>
      <c r="P2486" s="2">
        <v>1.8080389999999998E-2</v>
      </c>
      <c r="Q2486" s="2">
        <f t="shared" si="232"/>
        <v>0.23092488999999999</v>
      </c>
      <c r="R2486" s="3">
        <f t="shared" si="233"/>
        <v>0.22221418500000001</v>
      </c>
    </row>
    <row r="2487" spans="1:18" x14ac:dyDescent="0.3">
      <c r="A2487" s="1">
        <v>41568</v>
      </c>
      <c r="B2487" s="3">
        <v>514.27620000000002</v>
      </c>
      <c r="C2487" s="2">
        <v>7.8882400000000005E-2</v>
      </c>
      <c r="D2487" s="2">
        <v>2.5925E-2</v>
      </c>
      <c r="E2487" s="2">
        <v>0.84215340000000005</v>
      </c>
      <c r="F2487" s="2">
        <f t="shared" si="228"/>
        <v>0.94696080000000005</v>
      </c>
      <c r="G2487" s="2">
        <v>0.1074884</v>
      </c>
      <c r="H2487" s="2">
        <v>4.3458320000000002E-2</v>
      </c>
      <c r="I2487" s="2">
        <v>0.8352077</v>
      </c>
      <c r="J2487" s="2">
        <f t="shared" si="229"/>
        <v>0.98615441999999998</v>
      </c>
      <c r="K2487" s="3">
        <f t="shared" si="230"/>
        <v>0.96655760999999996</v>
      </c>
      <c r="L2487" s="2">
        <v>0.19446250000000001</v>
      </c>
      <c r="M2487" s="2">
        <v>1.6201460000000001E-2</v>
      </c>
      <c r="N2487" s="2">
        <f t="shared" si="231"/>
        <v>0.21066396000000001</v>
      </c>
      <c r="O2487" s="2">
        <v>0.2103981</v>
      </c>
      <c r="P2487" s="2">
        <v>1.721398E-2</v>
      </c>
      <c r="Q2487" s="2">
        <f t="shared" si="232"/>
        <v>0.22761207999999999</v>
      </c>
      <c r="R2487" s="3">
        <f t="shared" si="233"/>
        <v>0.21913801999999999</v>
      </c>
    </row>
    <row r="2488" spans="1:18" x14ac:dyDescent="0.3">
      <c r="A2488" s="1">
        <v>41569</v>
      </c>
      <c r="B2488" s="3">
        <v>200.74789999999999</v>
      </c>
      <c r="C2488" s="2">
        <v>7.687985E-2</v>
      </c>
      <c r="D2488" s="2">
        <v>2.597934E-2</v>
      </c>
      <c r="E2488" s="2">
        <v>0.83649830000000003</v>
      </c>
      <c r="F2488" s="2">
        <f t="shared" si="228"/>
        <v>0.93935749000000002</v>
      </c>
      <c r="G2488" s="2">
        <v>0.1037426</v>
      </c>
      <c r="H2488" s="2">
        <v>4.2839149999999999E-2</v>
      </c>
      <c r="I2488" s="2">
        <v>0.83000479999999999</v>
      </c>
      <c r="J2488" s="2">
        <f t="shared" si="229"/>
        <v>0.97658654999999994</v>
      </c>
      <c r="K2488" s="3">
        <f t="shared" si="230"/>
        <v>0.95797201999999992</v>
      </c>
      <c r="L2488" s="2">
        <v>0.19217809999999999</v>
      </c>
      <c r="M2488" s="2">
        <v>1.5447509999999999E-2</v>
      </c>
      <c r="N2488" s="2">
        <f t="shared" si="231"/>
        <v>0.20762560999999999</v>
      </c>
      <c r="O2488" s="2">
        <v>0.20777619999999999</v>
      </c>
      <c r="P2488" s="2">
        <v>1.6409759999999999E-2</v>
      </c>
      <c r="Q2488" s="2">
        <f t="shared" si="232"/>
        <v>0.22418595999999999</v>
      </c>
      <c r="R2488" s="3">
        <f t="shared" si="233"/>
        <v>0.21590578499999999</v>
      </c>
    </row>
    <row r="2489" spans="1:18" x14ac:dyDescent="0.3">
      <c r="A2489" s="1">
        <v>41570</v>
      </c>
      <c r="B2489" s="3">
        <v>67.190510000000003</v>
      </c>
      <c r="C2489" s="2">
        <v>7.5930849999999994E-2</v>
      </c>
      <c r="D2489" s="2">
        <v>2.6521920000000001E-2</v>
      </c>
      <c r="E2489" s="2">
        <v>0.83210890000000004</v>
      </c>
      <c r="F2489" s="2">
        <f t="shared" si="228"/>
        <v>0.93456167000000001</v>
      </c>
      <c r="G2489" s="2">
        <v>0.10035760000000001</v>
      </c>
      <c r="H2489" s="2">
        <v>4.2391610000000003E-2</v>
      </c>
      <c r="I2489" s="2">
        <v>0.82604469999999997</v>
      </c>
      <c r="J2489" s="2">
        <f t="shared" si="229"/>
        <v>0.96879391000000004</v>
      </c>
      <c r="K2489" s="3">
        <f t="shared" si="230"/>
        <v>0.95167778999999997</v>
      </c>
      <c r="L2489" s="2">
        <v>0.1898242</v>
      </c>
      <c r="M2489" s="2">
        <v>1.4803500000000001E-2</v>
      </c>
      <c r="N2489" s="2">
        <f t="shared" si="231"/>
        <v>0.2046277</v>
      </c>
      <c r="O2489" s="2">
        <v>0.2049724</v>
      </c>
      <c r="P2489" s="2">
        <v>1.5723040000000001E-2</v>
      </c>
      <c r="Q2489" s="2">
        <f t="shared" si="232"/>
        <v>0.22069543999999999</v>
      </c>
      <c r="R2489" s="3">
        <f t="shared" si="233"/>
        <v>0.21266156999999999</v>
      </c>
    </row>
    <row r="2490" spans="1:18" x14ac:dyDescent="0.3">
      <c r="A2490" s="1">
        <v>41571</v>
      </c>
      <c r="B2490" s="3">
        <v>298.51749999999998</v>
      </c>
      <c r="C2490" s="2">
        <v>7.6239559999999998E-2</v>
      </c>
      <c r="D2490" s="2">
        <v>2.774401E-2</v>
      </c>
      <c r="E2490" s="2">
        <v>0.82809600000000005</v>
      </c>
      <c r="F2490" s="2">
        <f t="shared" si="228"/>
        <v>0.93207957000000008</v>
      </c>
      <c r="G2490" s="2">
        <v>9.7750119999999996E-2</v>
      </c>
      <c r="H2490" s="2">
        <v>4.2151760000000003E-2</v>
      </c>
      <c r="I2490" s="2">
        <v>0.82257100000000005</v>
      </c>
      <c r="J2490" s="2">
        <f t="shared" si="229"/>
        <v>0.96247288000000009</v>
      </c>
      <c r="K2490" s="3">
        <f t="shared" si="230"/>
        <v>0.94727622500000008</v>
      </c>
      <c r="L2490" s="2">
        <v>0.1873515</v>
      </c>
      <c r="M2490" s="2">
        <v>1.4253119999999999E-2</v>
      </c>
      <c r="N2490" s="2">
        <f t="shared" si="231"/>
        <v>0.20160462000000001</v>
      </c>
      <c r="O2490" s="2">
        <v>0.20197390000000001</v>
      </c>
      <c r="P2490" s="2">
        <v>1.5135849999999999E-2</v>
      </c>
      <c r="Q2490" s="2">
        <f t="shared" si="232"/>
        <v>0.21710975000000002</v>
      </c>
      <c r="R2490" s="3">
        <f t="shared" si="233"/>
        <v>0.209357185</v>
      </c>
    </row>
    <row r="2491" spans="1:18" x14ac:dyDescent="0.3">
      <c r="A2491" s="1">
        <v>41572</v>
      </c>
      <c r="B2491" s="3">
        <v>68.184070000000006</v>
      </c>
      <c r="C2491" s="2">
        <v>7.5381519999999994E-2</v>
      </c>
      <c r="D2491" s="2">
        <v>2.8441419999999999E-2</v>
      </c>
      <c r="E2491" s="2">
        <v>0.82395339999999995</v>
      </c>
      <c r="F2491" s="2">
        <f t="shared" si="228"/>
        <v>0.92777633999999998</v>
      </c>
      <c r="G2491" s="2">
        <v>9.5110860000000005E-2</v>
      </c>
      <c r="H2491" s="2">
        <v>4.1744249999999997E-2</v>
      </c>
      <c r="I2491" s="2">
        <v>0.81902529999999996</v>
      </c>
      <c r="J2491" s="2">
        <f t="shared" si="229"/>
        <v>0.95588041000000001</v>
      </c>
      <c r="K2491" s="3">
        <f t="shared" si="230"/>
        <v>0.94182837500000005</v>
      </c>
      <c r="L2491" s="2">
        <v>0.1847761</v>
      </c>
      <c r="M2491" s="2">
        <v>1.3782559999999999E-2</v>
      </c>
      <c r="N2491" s="2">
        <f t="shared" si="231"/>
        <v>0.19855866</v>
      </c>
      <c r="O2491" s="2">
        <v>0.19903029999999999</v>
      </c>
      <c r="P2491" s="2">
        <v>1.463308E-2</v>
      </c>
      <c r="Q2491" s="2">
        <f t="shared" si="232"/>
        <v>0.21366337999999999</v>
      </c>
      <c r="R2491" s="3">
        <f t="shared" si="233"/>
        <v>0.20611101999999998</v>
      </c>
    </row>
    <row r="2492" spans="1:18" x14ac:dyDescent="0.3">
      <c r="A2492" s="1">
        <v>41573</v>
      </c>
      <c r="B2492" s="3">
        <v>43.936549999999997</v>
      </c>
      <c r="C2492" s="2">
        <v>7.3240760000000002E-2</v>
      </c>
      <c r="D2492" s="2">
        <v>2.820098E-2</v>
      </c>
      <c r="E2492" s="2">
        <v>0.81980989999999998</v>
      </c>
      <c r="F2492" s="2">
        <f t="shared" si="228"/>
        <v>0.92125163999999993</v>
      </c>
      <c r="G2492" s="2">
        <v>9.2423930000000001E-2</v>
      </c>
      <c r="H2492" s="2">
        <v>4.1116390000000003E-2</v>
      </c>
      <c r="I2492" s="2">
        <v>0.8153492</v>
      </c>
      <c r="J2492" s="2">
        <f t="shared" si="229"/>
        <v>0.94888952000000004</v>
      </c>
      <c r="K2492" s="3">
        <f t="shared" si="230"/>
        <v>0.93507057999999998</v>
      </c>
      <c r="L2492" s="2">
        <v>0.18219469999999999</v>
      </c>
      <c r="M2492" s="2">
        <v>1.3375099999999999E-2</v>
      </c>
      <c r="N2492" s="2">
        <f t="shared" si="231"/>
        <v>0.19556979999999999</v>
      </c>
      <c r="O2492" s="2">
        <v>0.19626060000000001</v>
      </c>
      <c r="P2492" s="2">
        <v>1.419696E-2</v>
      </c>
      <c r="Q2492" s="2">
        <f t="shared" si="232"/>
        <v>0.21045756000000002</v>
      </c>
      <c r="R2492" s="3">
        <f t="shared" si="233"/>
        <v>0.20301368</v>
      </c>
    </row>
    <row r="2493" spans="1:18" x14ac:dyDescent="0.3">
      <c r="A2493" s="1">
        <v>41574</v>
      </c>
      <c r="B2493" s="3">
        <v>-8.3718559999999993</v>
      </c>
      <c r="C2493" s="2">
        <v>7.0729109999999998E-2</v>
      </c>
      <c r="D2493" s="2">
        <v>2.7536680000000001E-2</v>
      </c>
      <c r="E2493" s="2">
        <v>0.81546810000000003</v>
      </c>
      <c r="F2493" s="2">
        <f t="shared" si="228"/>
        <v>0.91373389000000005</v>
      </c>
      <c r="G2493" s="2">
        <v>8.9492630000000004E-2</v>
      </c>
      <c r="H2493" s="2">
        <v>4.032314E-2</v>
      </c>
      <c r="I2493" s="2">
        <v>0.81130049999999998</v>
      </c>
      <c r="J2493" s="2">
        <f t="shared" si="229"/>
        <v>0.94111626999999998</v>
      </c>
      <c r="K2493" s="3">
        <f t="shared" si="230"/>
        <v>0.92742508000000001</v>
      </c>
      <c r="L2493" s="2">
        <v>0.17972949999999999</v>
      </c>
      <c r="M2493" s="2">
        <v>1.3014329999999999E-2</v>
      </c>
      <c r="N2493" s="2">
        <f t="shared" si="231"/>
        <v>0.19274382999999998</v>
      </c>
      <c r="O2493" s="2">
        <v>0.1936263</v>
      </c>
      <c r="P2493" s="2">
        <v>1.3810879999999999E-2</v>
      </c>
      <c r="Q2493" s="2">
        <f t="shared" si="232"/>
        <v>0.20743718</v>
      </c>
      <c r="R2493" s="3">
        <f t="shared" si="233"/>
        <v>0.20009050499999997</v>
      </c>
    </row>
    <row r="2494" spans="1:18" x14ac:dyDescent="0.3">
      <c r="A2494" s="1">
        <v>41575</v>
      </c>
      <c r="B2494" s="3">
        <v>95.024730000000005</v>
      </c>
      <c r="C2494" s="2">
        <v>6.8662550000000003E-2</v>
      </c>
      <c r="D2494" s="2">
        <v>2.692545E-2</v>
      </c>
      <c r="E2494" s="2">
        <v>0.81066199999999999</v>
      </c>
      <c r="F2494" s="2">
        <f t="shared" si="228"/>
        <v>0.90625</v>
      </c>
      <c r="G2494" s="2">
        <v>8.6758859999999993E-2</v>
      </c>
      <c r="H2494" s="2">
        <v>3.9530580000000003E-2</v>
      </c>
      <c r="I2494" s="2">
        <v>0.80669550000000001</v>
      </c>
      <c r="J2494" s="2">
        <f t="shared" si="229"/>
        <v>0.93298493999999998</v>
      </c>
      <c r="K2494" s="3">
        <f t="shared" si="230"/>
        <v>0.91961746999999994</v>
      </c>
      <c r="L2494" s="2">
        <v>0.1770156</v>
      </c>
      <c r="M2494" s="2">
        <v>1.268358E-2</v>
      </c>
      <c r="N2494" s="2">
        <f t="shared" si="231"/>
        <v>0.18969918</v>
      </c>
      <c r="O2494" s="2">
        <v>0.19070100000000001</v>
      </c>
      <c r="P2494" s="2">
        <v>1.345761E-2</v>
      </c>
      <c r="Q2494" s="2">
        <f t="shared" si="232"/>
        <v>0.20415861000000002</v>
      </c>
      <c r="R2494" s="3">
        <f t="shared" si="233"/>
        <v>0.19692889499999999</v>
      </c>
    </row>
    <row r="2495" spans="1:18" x14ac:dyDescent="0.3">
      <c r="A2495" s="1">
        <v>41576</v>
      </c>
      <c r="B2495" s="3">
        <v>258.87810000000002</v>
      </c>
      <c r="C2495" s="2">
        <v>6.6893880000000003E-2</v>
      </c>
      <c r="D2495" s="2">
        <v>2.6403869999999999E-2</v>
      </c>
      <c r="E2495" s="2">
        <v>0.80556070000000002</v>
      </c>
      <c r="F2495" s="2">
        <f t="shared" si="228"/>
        <v>0.89885844999999998</v>
      </c>
      <c r="G2495" s="2">
        <v>8.4238250000000001E-2</v>
      </c>
      <c r="H2495" s="2">
        <v>3.8769329999999998E-2</v>
      </c>
      <c r="I2495" s="2">
        <v>0.80175160000000001</v>
      </c>
      <c r="J2495" s="2">
        <f t="shared" si="229"/>
        <v>0.92475918000000001</v>
      </c>
      <c r="K2495" s="3">
        <f t="shared" si="230"/>
        <v>0.91180881499999999</v>
      </c>
      <c r="L2495" s="2">
        <v>0.1744058</v>
      </c>
      <c r="M2495" s="2">
        <v>1.238915E-2</v>
      </c>
      <c r="N2495" s="2">
        <f t="shared" si="231"/>
        <v>0.18679494999999999</v>
      </c>
      <c r="O2495" s="2">
        <v>0.1878601</v>
      </c>
      <c r="P2495" s="2">
        <v>1.3143719999999999E-2</v>
      </c>
      <c r="Q2495" s="2">
        <f t="shared" si="232"/>
        <v>0.20100382</v>
      </c>
      <c r="R2495" s="3">
        <f t="shared" si="233"/>
        <v>0.19389938499999998</v>
      </c>
    </row>
    <row r="2496" spans="1:18" x14ac:dyDescent="0.3">
      <c r="A2496" s="1">
        <v>41577</v>
      </c>
      <c r="B2496" s="3">
        <v>234.90369999999999</v>
      </c>
      <c r="C2496" s="2">
        <v>6.5456429999999996E-2</v>
      </c>
      <c r="D2496" s="2">
        <v>2.6012879999999999E-2</v>
      </c>
      <c r="E2496" s="2">
        <v>0.80000119999999997</v>
      </c>
      <c r="F2496" s="2">
        <f t="shared" si="228"/>
        <v>0.89147050999999999</v>
      </c>
      <c r="G2496" s="2">
        <v>8.1955340000000002E-2</v>
      </c>
      <c r="H2496" s="2">
        <v>3.8042590000000001E-2</v>
      </c>
      <c r="I2496" s="2">
        <v>0.79633529999999997</v>
      </c>
      <c r="J2496" s="2">
        <f t="shared" si="229"/>
        <v>0.91633323</v>
      </c>
      <c r="K2496" s="3">
        <f t="shared" si="230"/>
        <v>0.90390187</v>
      </c>
      <c r="L2496" s="2">
        <v>0.17201150000000001</v>
      </c>
      <c r="M2496" s="2">
        <v>1.212034E-2</v>
      </c>
      <c r="N2496" s="2">
        <f t="shared" si="231"/>
        <v>0.18413184000000002</v>
      </c>
      <c r="O2496" s="2">
        <v>0.18521689999999999</v>
      </c>
      <c r="P2496" s="2">
        <v>1.285772E-2</v>
      </c>
      <c r="Q2496" s="2">
        <f t="shared" si="232"/>
        <v>0.19807461999999998</v>
      </c>
      <c r="R2496" s="3">
        <f t="shared" si="233"/>
        <v>0.19110323000000001</v>
      </c>
    </row>
    <row r="2497" spans="1:18" x14ac:dyDescent="0.3">
      <c r="A2497" s="1">
        <v>41578</v>
      </c>
      <c r="B2497" s="3">
        <v>-78.558899999999994</v>
      </c>
      <c r="C2497" s="2">
        <v>6.4178040000000006E-2</v>
      </c>
      <c r="D2497" s="2">
        <v>2.5677769999999999E-2</v>
      </c>
      <c r="E2497" s="2">
        <v>0.79422930000000003</v>
      </c>
      <c r="F2497" s="2">
        <f t="shared" si="228"/>
        <v>0.88408511000000001</v>
      </c>
      <c r="G2497" s="2">
        <v>7.9948870000000005E-2</v>
      </c>
      <c r="H2497" s="2">
        <v>3.7360959999999999E-2</v>
      </c>
      <c r="I2497" s="2">
        <v>0.79071400000000003</v>
      </c>
      <c r="J2497" s="2">
        <f t="shared" si="229"/>
        <v>0.90802383000000009</v>
      </c>
      <c r="K2497" s="3">
        <f t="shared" si="230"/>
        <v>0.89605447000000005</v>
      </c>
      <c r="L2497" s="2">
        <v>0.1693635</v>
      </c>
      <c r="M2497" s="2">
        <v>1.186327E-2</v>
      </c>
      <c r="N2497" s="2">
        <f t="shared" si="231"/>
        <v>0.18122677000000001</v>
      </c>
      <c r="O2497" s="2">
        <v>0.18232670000000001</v>
      </c>
      <c r="P2497" s="2">
        <v>1.2584390000000001E-2</v>
      </c>
      <c r="Q2497" s="2">
        <f t="shared" si="232"/>
        <v>0.19491109000000001</v>
      </c>
      <c r="R2497" s="3">
        <f t="shared" si="233"/>
        <v>0.18806893000000002</v>
      </c>
    </row>
    <row r="2498" spans="1:18" x14ac:dyDescent="0.3">
      <c r="A2498" s="1">
        <v>41579</v>
      </c>
      <c r="B2498" s="3">
        <v>-64.125789999999995</v>
      </c>
      <c r="C2498" s="2">
        <v>6.3029340000000003E-2</v>
      </c>
      <c r="D2498" s="2">
        <v>2.5474819999999999E-2</v>
      </c>
      <c r="E2498" s="2">
        <v>0.78850629999999999</v>
      </c>
      <c r="F2498" s="2">
        <f t="shared" si="228"/>
        <v>0.87701045999999994</v>
      </c>
      <c r="G2498" s="2">
        <v>7.7918479999999998E-2</v>
      </c>
      <c r="H2498" s="2">
        <v>3.672686E-2</v>
      </c>
      <c r="I2498" s="2">
        <v>0.7851281</v>
      </c>
      <c r="J2498" s="2">
        <f t="shared" si="229"/>
        <v>0.89977344000000004</v>
      </c>
      <c r="K2498" s="3">
        <f t="shared" si="230"/>
        <v>0.88839194999999993</v>
      </c>
      <c r="L2498" s="2">
        <v>0.16707449999999999</v>
      </c>
      <c r="M2498" s="2">
        <v>1.1620149999999999E-2</v>
      </c>
      <c r="N2498" s="2">
        <f t="shared" si="231"/>
        <v>0.17869464999999998</v>
      </c>
      <c r="O2498" s="2">
        <v>0.17976880000000001</v>
      </c>
      <c r="P2498" s="2">
        <v>1.232627E-2</v>
      </c>
      <c r="Q2498" s="2">
        <f t="shared" si="232"/>
        <v>0.19209507000000001</v>
      </c>
      <c r="R2498" s="3">
        <f t="shared" si="233"/>
        <v>0.18539485999999999</v>
      </c>
    </row>
    <row r="2499" spans="1:18" x14ac:dyDescent="0.3">
      <c r="A2499" s="1">
        <v>41580</v>
      </c>
      <c r="B2499" s="3">
        <v>204.1885</v>
      </c>
      <c r="C2499" s="2">
        <v>6.1916850000000002E-2</v>
      </c>
      <c r="D2499" s="2">
        <v>2.5444390000000001E-2</v>
      </c>
      <c r="E2499" s="2">
        <v>0.78267120000000001</v>
      </c>
      <c r="F2499" s="2">
        <f t="shared" ref="F2499:F2562" si="234">SUM(C2499:E2499)</f>
        <v>0.87003244000000002</v>
      </c>
      <c r="G2499" s="2">
        <v>7.5929780000000002E-2</v>
      </c>
      <c r="H2499" s="2">
        <v>3.6251859999999997E-2</v>
      </c>
      <c r="I2499" s="2">
        <v>0.77943929999999995</v>
      </c>
      <c r="J2499" s="2">
        <f t="shared" ref="J2499:J2562" si="235">SUM(G2499:I2499)</f>
        <v>0.89162093999999992</v>
      </c>
      <c r="K2499" s="3">
        <f t="shared" ref="K2499:K2562" si="236">AVERAGE(F2499,J2499)</f>
        <v>0.88082668999999991</v>
      </c>
      <c r="L2499" s="2">
        <v>0.16474320000000001</v>
      </c>
      <c r="M2499" s="2">
        <v>1.138254E-2</v>
      </c>
      <c r="N2499" s="2">
        <f t="shared" ref="N2499:N2562" si="237">SUM(L2499:M2499)</f>
        <v>0.17612574</v>
      </c>
      <c r="O2499" s="2">
        <v>0.17717830000000001</v>
      </c>
      <c r="P2499" s="2">
        <v>1.207481E-2</v>
      </c>
      <c r="Q2499" s="2">
        <f t="shared" ref="Q2499:Q2562" si="238">SUM(O2499:P2499)</f>
        <v>0.18925311</v>
      </c>
      <c r="R2499" s="3">
        <f t="shared" ref="R2499:R2562" si="239">AVERAGE(N2499,Q2499)</f>
        <v>0.18268942500000002</v>
      </c>
    </row>
    <row r="2500" spans="1:18" x14ac:dyDescent="0.3">
      <c r="A2500" s="1">
        <v>41581</v>
      </c>
      <c r="B2500" s="3">
        <v>273.70069999999998</v>
      </c>
      <c r="C2500" s="2">
        <v>6.0525179999999998E-2</v>
      </c>
      <c r="D2500" s="2">
        <v>2.5215029999999999E-2</v>
      </c>
      <c r="E2500" s="2">
        <v>0.77668139999999997</v>
      </c>
      <c r="F2500" s="2">
        <f t="shared" si="234"/>
        <v>0.86242160999999995</v>
      </c>
      <c r="G2500" s="2">
        <v>7.3989669999999993E-2</v>
      </c>
      <c r="H2500" s="2">
        <v>3.5712279999999999E-2</v>
      </c>
      <c r="I2500" s="2">
        <v>0.77360039999999997</v>
      </c>
      <c r="J2500" s="2">
        <f t="shared" si="235"/>
        <v>0.8833023499999999</v>
      </c>
      <c r="K2500" s="3">
        <f t="shared" si="236"/>
        <v>0.87286197999999993</v>
      </c>
      <c r="L2500" s="2">
        <v>0.16212209999999999</v>
      </c>
      <c r="M2500" s="2">
        <v>1.114777E-2</v>
      </c>
      <c r="N2500" s="2">
        <f t="shared" si="237"/>
        <v>0.17326986999999999</v>
      </c>
      <c r="O2500" s="2">
        <v>0.1743402</v>
      </c>
      <c r="P2500" s="2">
        <v>1.1825830000000001E-2</v>
      </c>
      <c r="Q2500" s="2">
        <f t="shared" si="238"/>
        <v>0.18616603000000001</v>
      </c>
      <c r="R2500" s="3">
        <f t="shared" si="239"/>
        <v>0.17971795000000002</v>
      </c>
    </row>
    <row r="2501" spans="1:18" x14ac:dyDescent="0.3">
      <c r="A2501" s="1">
        <v>41582</v>
      </c>
      <c r="B2501" s="3">
        <v>556.39890000000003</v>
      </c>
      <c r="C2501" s="2">
        <v>6.0180579999999997E-2</v>
      </c>
      <c r="D2501" s="2">
        <v>2.5351100000000001E-2</v>
      </c>
      <c r="E2501" s="2">
        <v>0.77072439999999998</v>
      </c>
      <c r="F2501" s="2">
        <f t="shared" si="234"/>
        <v>0.85625607999999997</v>
      </c>
      <c r="G2501" s="2">
        <v>7.2500229999999999E-2</v>
      </c>
      <c r="H2501" s="2">
        <v>3.5123910000000001E-2</v>
      </c>
      <c r="I2501" s="2">
        <v>0.76782050000000002</v>
      </c>
      <c r="J2501" s="2">
        <f t="shared" si="235"/>
        <v>0.87544464</v>
      </c>
      <c r="K2501" s="3">
        <f t="shared" si="236"/>
        <v>0.86585036000000004</v>
      </c>
      <c r="L2501" s="2">
        <v>0.15984219999999999</v>
      </c>
      <c r="M2501" s="2">
        <v>1.0916739999999999E-2</v>
      </c>
      <c r="N2501" s="2">
        <f t="shared" si="237"/>
        <v>0.17075894</v>
      </c>
      <c r="O2501" s="2">
        <v>0.17174539999999999</v>
      </c>
      <c r="P2501" s="2">
        <v>1.157978E-2</v>
      </c>
      <c r="Q2501" s="2">
        <f t="shared" si="238"/>
        <v>0.18332518</v>
      </c>
      <c r="R2501" s="3">
        <f t="shared" si="239"/>
        <v>0.17704206</v>
      </c>
    </row>
    <row r="2502" spans="1:18" x14ac:dyDescent="0.3">
      <c r="A2502" s="1">
        <v>41583</v>
      </c>
      <c r="B2502" s="3">
        <v>188.839</v>
      </c>
      <c r="C2502" s="2">
        <v>6.0995430000000003E-2</v>
      </c>
      <c r="D2502" s="2">
        <v>2.6287629999999999E-2</v>
      </c>
      <c r="E2502" s="2">
        <v>0.76464600000000005</v>
      </c>
      <c r="F2502" s="2">
        <f t="shared" si="234"/>
        <v>0.85192906000000002</v>
      </c>
      <c r="G2502" s="2">
        <v>7.1388320000000005E-2</v>
      </c>
      <c r="H2502" s="2">
        <v>3.4747739999999999E-2</v>
      </c>
      <c r="I2502" s="2">
        <v>0.76201160000000001</v>
      </c>
      <c r="J2502" s="2">
        <f t="shared" si="235"/>
        <v>0.86814765999999999</v>
      </c>
      <c r="K2502" s="3">
        <f t="shared" si="236"/>
        <v>0.86003836</v>
      </c>
      <c r="L2502" s="2">
        <v>0.1579093</v>
      </c>
      <c r="M2502" s="2">
        <v>1.0691630000000001E-2</v>
      </c>
      <c r="N2502" s="2">
        <f t="shared" si="237"/>
        <v>0.16860093000000001</v>
      </c>
      <c r="O2502" s="2">
        <v>0.16938590000000001</v>
      </c>
      <c r="P2502" s="2">
        <v>1.1340980000000001E-2</v>
      </c>
      <c r="Q2502" s="2">
        <f t="shared" si="238"/>
        <v>0.18072688000000001</v>
      </c>
      <c r="R2502" s="3">
        <f t="shared" si="239"/>
        <v>0.17466390500000001</v>
      </c>
    </row>
    <row r="2503" spans="1:18" x14ac:dyDescent="0.3">
      <c r="A2503" s="1">
        <v>41584</v>
      </c>
      <c r="B2503" s="3">
        <v>308.3168</v>
      </c>
      <c r="C2503" s="2">
        <v>6.0430060000000001E-2</v>
      </c>
      <c r="D2503" s="2">
        <v>2.677206E-2</v>
      </c>
      <c r="E2503" s="2">
        <v>0.75837279999999996</v>
      </c>
      <c r="F2503" s="2">
        <f t="shared" si="234"/>
        <v>0.84557492000000001</v>
      </c>
      <c r="G2503" s="2">
        <v>7.0110279999999997E-2</v>
      </c>
      <c r="H2503" s="2">
        <v>3.456389E-2</v>
      </c>
      <c r="I2503" s="2">
        <v>0.75603770000000003</v>
      </c>
      <c r="J2503" s="2">
        <f t="shared" si="235"/>
        <v>0.86071187000000005</v>
      </c>
      <c r="K2503" s="3">
        <f t="shared" si="236"/>
        <v>0.85314339500000003</v>
      </c>
      <c r="L2503" s="2">
        <v>0.1555396</v>
      </c>
      <c r="M2503" s="2">
        <v>1.046064E-2</v>
      </c>
      <c r="N2503" s="2">
        <f t="shared" si="237"/>
        <v>0.16600023999999999</v>
      </c>
      <c r="O2503" s="2">
        <v>0.16678670000000001</v>
      </c>
      <c r="P2503" s="2">
        <v>1.1097310000000001E-2</v>
      </c>
      <c r="Q2503" s="2">
        <f t="shared" si="238"/>
        <v>0.17788401000000001</v>
      </c>
      <c r="R2503" s="3">
        <f t="shared" si="239"/>
        <v>0.171942125</v>
      </c>
    </row>
    <row r="2504" spans="1:18" x14ac:dyDescent="0.3">
      <c r="A2504" s="1">
        <v>41585</v>
      </c>
      <c r="B2504" s="3">
        <v>-96.942239999999998</v>
      </c>
      <c r="C2504" s="2">
        <v>5.8767140000000002E-2</v>
      </c>
      <c r="D2504" s="2">
        <v>2.6640170000000001E-2</v>
      </c>
      <c r="E2504" s="2">
        <v>0.75238530000000003</v>
      </c>
      <c r="F2504" s="2">
        <f t="shared" si="234"/>
        <v>0.83779261000000005</v>
      </c>
      <c r="G2504" s="2">
        <v>6.8466570000000004E-2</v>
      </c>
      <c r="H2504" s="2">
        <v>3.4426579999999998E-2</v>
      </c>
      <c r="I2504" s="2">
        <v>0.75021130000000003</v>
      </c>
      <c r="J2504" s="2">
        <f t="shared" si="235"/>
        <v>0.85310445000000001</v>
      </c>
      <c r="K2504" s="3">
        <f t="shared" si="236"/>
        <v>0.84544853000000009</v>
      </c>
      <c r="L2504" s="2">
        <v>0.15295400000000001</v>
      </c>
      <c r="M2504" s="2">
        <v>1.021739E-2</v>
      </c>
      <c r="N2504" s="2">
        <f t="shared" si="237"/>
        <v>0.16317139</v>
      </c>
      <c r="O2504" s="2">
        <v>0.1640799</v>
      </c>
      <c r="P2504" s="2">
        <v>1.083985E-2</v>
      </c>
      <c r="Q2504" s="2">
        <f t="shared" si="238"/>
        <v>0.17491975000000001</v>
      </c>
      <c r="R2504" s="3">
        <f t="shared" si="239"/>
        <v>0.16904557000000001</v>
      </c>
    </row>
    <row r="2505" spans="1:18" x14ac:dyDescent="0.3">
      <c r="A2505" s="1">
        <v>41586</v>
      </c>
      <c r="B2505" s="3">
        <v>494.18470000000002</v>
      </c>
      <c r="C2505" s="2">
        <v>5.8722980000000001E-2</v>
      </c>
      <c r="D2505" s="2">
        <v>2.7463459999999999E-2</v>
      </c>
      <c r="E2505" s="2">
        <v>0.74668089999999998</v>
      </c>
      <c r="F2505" s="2">
        <f t="shared" si="234"/>
        <v>0.83286733999999996</v>
      </c>
      <c r="G2505" s="2">
        <v>6.7242499999999997E-2</v>
      </c>
      <c r="H2505" s="2">
        <v>3.462842E-2</v>
      </c>
      <c r="I2505" s="2">
        <v>0.74462399999999995</v>
      </c>
      <c r="J2505" s="2">
        <f t="shared" si="235"/>
        <v>0.84649491999999993</v>
      </c>
      <c r="K2505" s="3">
        <f t="shared" si="236"/>
        <v>0.83968113</v>
      </c>
      <c r="L2505" s="2">
        <v>0.1506711</v>
      </c>
      <c r="M2505" s="2">
        <v>9.9725879999999992E-3</v>
      </c>
      <c r="N2505" s="2">
        <f t="shared" si="237"/>
        <v>0.16064368800000001</v>
      </c>
      <c r="O2505" s="2">
        <v>0.16148960000000001</v>
      </c>
      <c r="P2505" s="2">
        <v>1.05805E-2</v>
      </c>
      <c r="Q2505" s="2">
        <f t="shared" si="238"/>
        <v>0.1720701</v>
      </c>
      <c r="R2505" s="3">
        <f t="shared" si="239"/>
        <v>0.16635689400000001</v>
      </c>
    </row>
    <row r="2506" spans="1:18" x14ac:dyDescent="0.3">
      <c r="A2506" s="1">
        <v>41587</v>
      </c>
      <c r="B2506" s="3">
        <v>215.7311</v>
      </c>
      <c r="C2506" s="2">
        <v>5.9685009999999997E-2</v>
      </c>
      <c r="D2506" s="2">
        <v>2.917807E-2</v>
      </c>
      <c r="E2506" s="2">
        <v>0.74079390000000001</v>
      </c>
      <c r="F2506" s="2">
        <f t="shared" si="234"/>
        <v>0.82965697999999999</v>
      </c>
      <c r="G2506" s="2">
        <v>6.6529909999999998E-2</v>
      </c>
      <c r="H2506" s="2">
        <v>3.5226130000000001E-2</v>
      </c>
      <c r="I2506" s="2">
        <v>0.73895180000000005</v>
      </c>
      <c r="J2506" s="2">
        <f t="shared" si="235"/>
        <v>0.8407078400000001</v>
      </c>
      <c r="K2506" s="3">
        <f t="shared" si="236"/>
        <v>0.83518241000000004</v>
      </c>
      <c r="L2506" s="2">
        <v>0.14878959999999999</v>
      </c>
      <c r="M2506" s="2">
        <v>9.7273930000000008E-3</v>
      </c>
      <c r="N2506" s="2">
        <f t="shared" si="237"/>
        <v>0.15851699299999999</v>
      </c>
      <c r="O2506" s="2">
        <v>0.1592238</v>
      </c>
      <c r="P2506" s="2">
        <v>1.0321810000000001E-2</v>
      </c>
      <c r="Q2506" s="2">
        <f t="shared" si="238"/>
        <v>0.16954561000000001</v>
      </c>
      <c r="R2506" s="3">
        <f t="shared" si="239"/>
        <v>0.1640313015</v>
      </c>
    </row>
    <row r="2507" spans="1:18" x14ac:dyDescent="0.3">
      <c r="A2507" s="1">
        <v>41588</v>
      </c>
      <c r="B2507" s="3">
        <v>153.41800000000001</v>
      </c>
      <c r="C2507" s="2">
        <v>5.9378090000000001E-2</v>
      </c>
      <c r="D2507" s="2">
        <v>3.030588E-2</v>
      </c>
      <c r="E2507" s="2">
        <v>0.73454819999999998</v>
      </c>
      <c r="F2507" s="2">
        <f t="shared" si="234"/>
        <v>0.82423216999999993</v>
      </c>
      <c r="G2507" s="2">
        <v>6.5843330000000005E-2</v>
      </c>
      <c r="H2507" s="2">
        <v>3.595947E-2</v>
      </c>
      <c r="I2507" s="2">
        <v>0.73293609999999998</v>
      </c>
      <c r="J2507" s="2">
        <f t="shared" si="235"/>
        <v>0.83473889999999995</v>
      </c>
      <c r="K2507" s="3">
        <f t="shared" si="236"/>
        <v>0.82948553499999989</v>
      </c>
      <c r="L2507" s="2">
        <v>0.14681469999999999</v>
      </c>
      <c r="M2507" s="2">
        <v>9.4776249999999999E-3</v>
      </c>
      <c r="N2507" s="2">
        <f t="shared" si="237"/>
        <v>0.15629232499999998</v>
      </c>
      <c r="O2507" s="2">
        <v>0.1570772</v>
      </c>
      <c r="P2507" s="2">
        <v>1.0058569999999999E-2</v>
      </c>
      <c r="Q2507" s="2">
        <f t="shared" si="238"/>
        <v>0.16713576999999999</v>
      </c>
      <c r="R2507" s="3">
        <f t="shared" si="239"/>
        <v>0.16171404749999999</v>
      </c>
    </row>
    <row r="2508" spans="1:18" x14ac:dyDescent="0.3">
      <c r="A2508" s="1">
        <v>41589</v>
      </c>
      <c r="B2508" s="3">
        <v>-12.93817</v>
      </c>
      <c r="C2508" s="2">
        <v>5.820674E-2</v>
      </c>
      <c r="D2508" s="2">
        <v>3.084829E-2</v>
      </c>
      <c r="E2508" s="2">
        <v>0.72853129999999999</v>
      </c>
      <c r="F2508" s="2">
        <f t="shared" si="234"/>
        <v>0.81758633000000003</v>
      </c>
      <c r="G2508" s="2">
        <v>6.4848970000000006E-2</v>
      </c>
      <c r="H2508" s="2">
        <v>3.666138E-2</v>
      </c>
      <c r="I2508" s="2">
        <v>0.72702849999999997</v>
      </c>
      <c r="J2508" s="2">
        <f t="shared" si="235"/>
        <v>0.82853884999999994</v>
      </c>
      <c r="K2508" s="3">
        <f t="shared" si="236"/>
        <v>0.82306258999999993</v>
      </c>
      <c r="L2508" s="2">
        <v>0.1445853</v>
      </c>
      <c r="M2508" s="2">
        <v>9.2241400000000005E-3</v>
      </c>
      <c r="N2508" s="2">
        <f t="shared" si="237"/>
        <v>0.15380943999999999</v>
      </c>
      <c r="O2508" s="2">
        <v>0.15476139999999999</v>
      </c>
      <c r="P2508" s="2">
        <v>9.7902130000000007E-3</v>
      </c>
      <c r="Q2508" s="2">
        <f t="shared" si="238"/>
        <v>0.16455161299999999</v>
      </c>
      <c r="R2508" s="3">
        <f t="shared" si="239"/>
        <v>0.15918052649999997</v>
      </c>
    </row>
    <row r="2509" spans="1:18" x14ac:dyDescent="0.3">
      <c r="A2509" s="1">
        <v>41590</v>
      </c>
      <c r="B2509" s="3">
        <v>619.19470000000001</v>
      </c>
      <c r="C2509" s="2">
        <v>5.7100980000000003E-2</v>
      </c>
      <c r="D2509" s="2">
        <v>3.1456829999999998E-2</v>
      </c>
      <c r="E2509" s="2">
        <v>0.72307690000000002</v>
      </c>
      <c r="F2509" s="2">
        <f t="shared" si="234"/>
        <v>0.81163470999999998</v>
      </c>
      <c r="G2509" s="2">
        <v>6.3664189999999996E-2</v>
      </c>
      <c r="H2509" s="2">
        <v>3.7378689999999999E-2</v>
      </c>
      <c r="I2509" s="2">
        <v>0.72162179999999998</v>
      </c>
      <c r="J2509" s="2">
        <f t="shared" si="235"/>
        <v>0.82266467999999993</v>
      </c>
      <c r="K2509" s="3">
        <f t="shared" si="236"/>
        <v>0.8171496949999999</v>
      </c>
      <c r="L2509" s="2">
        <v>0.1424473</v>
      </c>
      <c r="M2509" s="2">
        <v>8.9754850000000001E-3</v>
      </c>
      <c r="N2509" s="2">
        <f t="shared" si="237"/>
        <v>0.151422785</v>
      </c>
      <c r="O2509" s="2">
        <v>0.1524961</v>
      </c>
      <c r="P2509" s="2">
        <v>9.5262750000000007E-3</v>
      </c>
      <c r="Q2509" s="2">
        <f t="shared" si="238"/>
        <v>0.162022375</v>
      </c>
      <c r="R2509" s="3">
        <f t="shared" si="239"/>
        <v>0.15672258</v>
      </c>
    </row>
    <row r="2510" spans="1:18" x14ac:dyDescent="0.3">
      <c r="A2510" s="1">
        <v>41591</v>
      </c>
      <c r="B2510" s="3">
        <v>-65.101079999999996</v>
      </c>
      <c r="C2510" s="2">
        <v>5.6950609999999999E-2</v>
      </c>
      <c r="D2510" s="2">
        <v>3.2718259999999999E-2</v>
      </c>
      <c r="E2510" s="2">
        <v>0.71796139999999997</v>
      </c>
      <c r="F2510" s="2">
        <f t="shared" si="234"/>
        <v>0.80763026999999998</v>
      </c>
      <c r="G2510" s="2">
        <v>6.2579430000000005E-2</v>
      </c>
      <c r="H2510" s="2">
        <v>3.8123650000000002E-2</v>
      </c>
      <c r="I2510" s="2">
        <v>0.7165627</v>
      </c>
      <c r="J2510" s="2">
        <f t="shared" si="235"/>
        <v>0.81726578000000005</v>
      </c>
      <c r="K2510" s="3">
        <f t="shared" si="236"/>
        <v>0.81244802500000002</v>
      </c>
      <c r="L2510" s="2">
        <v>0.1403355</v>
      </c>
      <c r="M2510" s="2">
        <v>8.7342919999999994E-3</v>
      </c>
      <c r="N2510" s="2">
        <f t="shared" si="237"/>
        <v>0.14906979200000001</v>
      </c>
      <c r="O2510" s="2">
        <v>0.150114</v>
      </c>
      <c r="P2510" s="2">
        <v>9.2700100000000004E-3</v>
      </c>
      <c r="Q2510" s="2">
        <f t="shared" si="238"/>
        <v>0.15938400999999999</v>
      </c>
      <c r="R2510" s="3">
        <f t="shared" si="239"/>
        <v>0.154226901</v>
      </c>
    </row>
    <row r="2511" spans="1:18" x14ac:dyDescent="0.3">
      <c r="A2511" s="1">
        <v>41592</v>
      </c>
      <c r="B2511" s="3">
        <v>492.19839999999999</v>
      </c>
      <c r="C2511" s="2">
        <v>5.6735849999999997E-2</v>
      </c>
      <c r="D2511" s="2">
        <v>3.3974650000000002E-2</v>
      </c>
      <c r="E2511" s="2">
        <v>0.71259419999999996</v>
      </c>
      <c r="F2511" s="2">
        <f t="shared" si="234"/>
        <v>0.80330469999999998</v>
      </c>
      <c r="G2511" s="2">
        <v>6.1658570000000003E-2</v>
      </c>
      <c r="H2511" s="2">
        <v>3.8798640000000002E-2</v>
      </c>
      <c r="I2511" s="2">
        <v>0.71134180000000002</v>
      </c>
      <c r="J2511" s="2">
        <f t="shared" si="235"/>
        <v>0.81179900999999999</v>
      </c>
      <c r="K2511" s="3">
        <f t="shared" si="236"/>
        <v>0.80755185500000004</v>
      </c>
      <c r="L2511" s="2">
        <v>0.1382041</v>
      </c>
      <c r="M2511" s="2">
        <v>8.4947419999999996E-3</v>
      </c>
      <c r="N2511" s="2">
        <f t="shared" si="237"/>
        <v>0.146698842</v>
      </c>
      <c r="O2511" s="2">
        <v>0.14774789999999999</v>
      </c>
      <c r="P2511" s="2">
        <v>9.0162339999999997E-3</v>
      </c>
      <c r="Q2511" s="2">
        <f t="shared" si="238"/>
        <v>0.156764134</v>
      </c>
      <c r="R2511" s="3">
        <f t="shared" si="239"/>
        <v>0.151731488</v>
      </c>
    </row>
    <row r="2512" spans="1:18" x14ac:dyDescent="0.3">
      <c r="A2512" s="1">
        <v>41593</v>
      </c>
      <c r="B2512" s="3">
        <v>519.34799999999996</v>
      </c>
      <c r="C2512" s="2">
        <v>5.6032970000000001E-2</v>
      </c>
      <c r="D2512" s="2">
        <v>3.4649350000000002E-2</v>
      </c>
      <c r="E2512" s="2">
        <v>0.7067966</v>
      </c>
      <c r="F2512" s="2">
        <f t="shared" si="234"/>
        <v>0.79747891999999998</v>
      </c>
      <c r="G2512" s="2">
        <v>6.0802509999999997E-2</v>
      </c>
      <c r="H2512" s="2">
        <v>3.9298119999999999E-2</v>
      </c>
      <c r="I2512" s="2">
        <v>0.70566220000000002</v>
      </c>
      <c r="J2512" s="2">
        <f t="shared" si="235"/>
        <v>0.80576283000000004</v>
      </c>
      <c r="K2512" s="3">
        <f t="shared" si="236"/>
        <v>0.80162087500000001</v>
      </c>
      <c r="L2512" s="2">
        <v>0.13599149999999999</v>
      </c>
      <c r="M2512" s="2">
        <v>8.2526579999999995E-3</v>
      </c>
      <c r="N2512" s="2">
        <f t="shared" si="237"/>
        <v>0.14424415799999998</v>
      </c>
      <c r="O2512" s="2">
        <v>0.1453903</v>
      </c>
      <c r="P2512" s="2">
        <v>8.7594030000000007E-3</v>
      </c>
      <c r="Q2512" s="2">
        <f t="shared" si="238"/>
        <v>0.154149703</v>
      </c>
      <c r="R2512" s="3">
        <f t="shared" si="239"/>
        <v>0.14919693049999999</v>
      </c>
    </row>
    <row r="2513" spans="1:18" x14ac:dyDescent="0.3">
      <c r="A2513" s="1">
        <v>41594</v>
      </c>
      <c r="B2513" s="3">
        <v>-67.214169999999996</v>
      </c>
      <c r="C2513" s="2">
        <v>5.5363990000000002E-2</v>
      </c>
      <c r="D2513" s="2">
        <v>3.5355619999999997E-2</v>
      </c>
      <c r="E2513" s="2">
        <v>0.70098229999999995</v>
      </c>
      <c r="F2513" s="2">
        <f t="shared" si="234"/>
        <v>0.79170191000000001</v>
      </c>
      <c r="G2513" s="2">
        <v>5.9928160000000001E-2</v>
      </c>
      <c r="H2513" s="2">
        <v>3.9864469999999999E-2</v>
      </c>
      <c r="I2513" s="2">
        <v>0.69992540000000003</v>
      </c>
      <c r="J2513" s="2">
        <f t="shared" si="235"/>
        <v>0.79971802999999997</v>
      </c>
      <c r="K2513" s="3">
        <f t="shared" si="236"/>
        <v>0.79570996999999999</v>
      </c>
      <c r="L2513" s="2">
        <v>0.1339651</v>
      </c>
      <c r="M2513" s="2">
        <v>8.0166089999999992E-3</v>
      </c>
      <c r="N2513" s="2">
        <f t="shared" si="237"/>
        <v>0.14198170900000001</v>
      </c>
      <c r="O2513" s="2">
        <v>0.14320640000000001</v>
      </c>
      <c r="P2513" s="2">
        <v>8.5086650000000003E-3</v>
      </c>
      <c r="Q2513" s="2">
        <f t="shared" si="238"/>
        <v>0.15171506500000001</v>
      </c>
      <c r="R2513" s="3">
        <f t="shared" si="239"/>
        <v>0.14684838700000002</v>
      </c>
    </row>
    <row r="2514" spans="1:18" x14ac:dyDescent="0.3">
      <c r="A2514" s="1">
        <v>41595</v>
      </c>
      <c r="B2514" s="3">
        <v>660.39559999999994</v>
      </c>
      <c r="C2514" s="2">
        <v>5.43147E-2</v>
      </c>
      <c r="D2514" s="2">
        <v>3.5780619999999999E-2</v>
      </c>
      <c r="E2514" s="2">
        <v>0.69470799999999999</v>
      </c>
      <c r="F2514" s="2">
        <f t="shared" si="234"/>
        <v>0.78480331999999997</v>
      </c>
      <c r="G2514" s="2">
        <v>5.8892769999999997E-2</v>
      </c>
      <c r="H2514" s="2">
        <v>4.0370059999999999E-2</v>
      </c>
      <c r="I2514" s="2">
        <v>0.69369700000000001</v>
      </c>
      <c r="J2514" s="2">
        <f t="shared" si="235"/>
        <v>0.79295983000000003</v>
      </c>
      <c r="K2514" s="3">
        <f t="shared" si="236"/>
        <v>0.788881575</v>
      </c>
      <c r="L2514" s="2">
        <v>0.13201209999999999</v>
      </c>
      <c r="M2514" s="2">
        <v>7.7961999999999997E-3</v>
      </c>
      <c r="N2514" s="2">
        <f t="shared" si="237"/>
        <v>0.1398083</v>
      </c>
      <c r="O2514" s="2">
        <v>0.14113880000000001</v>
      </c>
      <c r="P2514" s="2">
        <v>8.2738010000000008E-3</v>
      </c>
      <c r="Q2514" s="2">
        <f t="shared" si="238"/>
        <v>0.14941260100000001</v>
      </c>
      <c r="R2514" s="3">
        <f t="shared" si="239"/>
        <v>0.14461045049999999</v>
      </c>
    </row>
    <row r="2515" spans="1:18" x14ac:dyDescent="0.3">
      <c r="A2515" s="1">
        <v>41596</v>
      </c>
      <c r="B2515" s="3">
        <v>100.7794</v>
      </c>
      <c r="C2515" s="2">
        <v>5.437082E-2</v>
      </c>
      <c r="D2515" s="2">
        <v>3.6184279999999999E-2</v>
      </c>
      <c r="E2515" s="2">
        <v>0.68807130000000005</v>
      </c>
      <c r="F2515" s="2">
        <f t="shared" si="234"/>
        <v>0.77862640000000005</v>
      </c>
      <c r="G2515" s="2">
        <v>5.886984E-2</v>
      </c>
      <c r="H2515" s="2">
        <v>4.079725E-2</v>
      </c>
      <c r="I2515" s="2">
        <v>0.68705819999999995</v>
      </c>
      <c r="J2515" s="2">
        <f t="shared" si="235"/>
        <v>0.78672528999999991</v>
      </c>
      <c r="K2515" s="3">
        <f t="shared" si="236"/>
        <v>0.78267584499999998</v>
      </c>
      <c r="L2515" s="2">
        <v>0.1305847</v>
      </c>
      <c r="M2515" s="2">
        <v>7.6410059999999997E-3</v>
      </c>
      <c r="N2515" s="2">
        <f t="shared" si="237"/>
        <v>0.138225706</v>
      </c>
      <c r="O2515" s="2">
        <v>0.1395883</v>
      </c>
      <c r="P2515" s="2">
        <v>8.1062779999999997E-3</v>
      </c>
      <c r="Q2515" s="2">
        <f t="shared" si="238"/>
        <v>0.14769457799999999</v>
      </c>
      <c r="R2515" s="3">
        <f t="shared" si="239"/>
        <v>0.14296014200000001</v>
      </c>
    </row>
    <row r="2516" spans="1:18" x14ac:dyDescent="0.3">
      <c r="A2516" s="1">
        <v>41597</v>
      </c>
      <c r="B2516" s="3">
        <v>8.1985209999999995</v>
      </c>
      <c r="C2516" s="2">
        <v>5.611083E-2</v>
      </c>
      <c r="D2516" s="2">
        <v>3.653025E-2</v>
      </c>
      <c r="E2516" s="2">
        <v>0.68189299999999997</v>
      </c>
      <c r="F2516" s="2">
        <f t="shared" si="234"/>
        <v>0.77453408000000001</v>
      </c>
      <c r="G2516" s="2">
        <v>6.0815470000000003E-2</v>
      </c>
      <c r="H2516" s="2">
        <v>4.1231919999999998E-2</v>
      </c>
      <c r="I2516" s="2">
        <v>0.68085530000000005</v>
      </c>
      <c r="J2516" s="2">
        <f t="shared" si="235"/>
        <v>0.78290269000000001</v>
      </c>
      <c r="K2516" s="3">
        <f t="shared" si="236"/>
        <v>0.77871838500000001</v>
      </c>
      <c r="L2516" s="2">
        <v>0.13018150000000001</v>
      </c>
      <c r="M2516" s="2">
        <v>7.592204E-3</v>
      </c>
      <c r="N2516" s="2">
        <f t="shared" si="237"/>
        <v>0.137773704</v>
      </c>
      <c r="O2516" s="2">
        <v>0.13915060000000001</v>
      </c>
      <c r="P2516" s="2">
        <v>8.050527E-3</v>
      </c>
      <c r="Q2516" s="2">
        <f t="shared" si="238"/>
        <v>0.14720112700000001</v>
      </c>
      <c r="R2516" s="3">
        <f t="shared" si="239"/>
        <v>0.14248741549999999</v>
      </c>
    </row>
    <row r="2517" spans="1:18" x14ac:dyDescent="0.3">
      <c r="A2517" s="1">
        <v>41598</v>
      </c>
      <c r="B2517" s="3">
        <v>-47.118749999999999</v>
      </c>
      <c r="C2517" s="2">
        <v>5.829848E-2</v>
      </c>
      <c r="D2517" s="2">
        <v>3.6469519999999998E-2</v>
      </c>
      <c r="E2517" s="2">
        <v>0.67655989999999999</v>
      </c>
      <c r="F2517" s="2">
        <f t="shared" si="234"/>
        <v>0.77132789999999996</v>
      </c>
      <c r="G2517" s="2">
        <v>6.3723600000000005E-2</v>
      </c>
      <c r="H2517" s="2">
        <v>4.1586520000000002E-2</v>
      </c>
      <c r="I2517" s="2">
        <v>0.67542999999999997</v>
      </c>
      <c r="J2517" s="2">
        <f t="shared" si="235"/>
        <v>0.78074011999999993</v>
      </c>
      <c r="K2517" s="3">
        <f t="shared" si="236"/>
        <v>0.77603400999999994</v>
      </c>
      <c r="L2517" s="2">
        <v>0.13036220000000001</v>
      </c>
      <c r="M2517" s="2">
        <v>7.6135339999999999E-3</v>
      </c>
      <c r="N2517" s="2">
        <f t="shared" si="237"/>
        <v>0.13797573400000002</v>
      </c>
      <c r="O2517" s="2">
        <v>0.1394321</v>
      </c>
      <c r="P2517" s="2">
        <v>8.069494E-3</v>
      </c>
      <c r="Q2517" s="2">
        <f t="shared" si="238"/>
        <v>0.14750159400000001</v>
      </c>
      <c r="R2517" s="3">
        <f t="shared" si="239"/>
        <v>0.14273866400000002</v>
      </c>
    </row>
    <row r="2518" spans="1:18" x14ac:dyDescent="0.3">
      <c r="A2518" s="1">
        <v>41599</v>
      </c>
      <c r="B2518" s="3">
        <v>238.6824</v>
      </c>
      <c r="C2518" s="2">
        <v>6.4414260000000001E-2</v>
      </c>
      <c r="D2518" s="2">
        <v>4.1059140000000001E-2</v>
      </c>
      <c r="E2518" s="2">
        <v>0.70825700000000003</v>
      </c>
      <c r="F2518" s="2">
        <f t="shared" si="234"/>
        <v>0.81373040000000008</v>
      </c>
      <c r="G2518" s="2">
        <v>7.0215050000000001E-2</v>
      </c>
      <c r="H2518" s="2">
        <v>4.6226030000000001E-2</v>
      </c>
      <c r="I2518" s="2">
        <v>0.707067</v>
      </c>
      <c r="J2518" s="2">
        <f t="shared" si="235"/>
        <v>0.82350807999999998</v>
      </c>
      <c r="K2518" s="3">
        <f t="shared" si="236"/>
        <v>0.81861924000000008</v>
      </c>
      <c r="L2518" s="2">
        <v>0.13344909999999999</v>
      </c>
      <c r="M2518" s="2">
        <v>1.5823790000000001E-2</v>
      </c>
      <c r="N2518" s="2">
        <f t="shared" si="237"/>
        <v>0.14927288999999999</v>
      </c>
      <c r="O2518" s="2">
        <v>0.14214160000000001</v>
      </c>
      <c r="P2518" s="2">
        <v>1.6293510000000001E-2</v>
      </c>
      <c r="Q2518" s="2">
        <f t="shared" si="238"/>
        <v>0.15843511000000002</v>
      </c>
      <c r="R2518" s="3">
        <f t="shared" si="239"/>
        <v>0.15385399999999999</v>
      </c>
    </row>
    <row r="2519" spans="1:18" x14ac:dyDescent="0.3">
      <c r="A2519" s="1">
        <v>41600</v>
      </c>
      <c r="B2519" s="3">
        <v>972.95270000000005</v>
      </c>
      <c r="C2519" s="2">
        <v>0.1338607</v>
      </c>
      <c r="D2519" s="2">
        <v>0.13266040000000001</v>
      </c>
      <c r="E2519" s="2">
        <v>1.3971229999999999</v>
      </c>
      <c r="F2519" s="2">
        <f t="shared" si="234"/>
        <v>1.6636441</v>
      </c>
      <c r="G2519" s="2">
        <v>0.1367988</v>
      </c>
      <c r="H2519" s="2">
        <v>0.13456889999999999</v>
      </c>
      <c r="I2519" s="2">
        <v>1.3969499999999999</v>
      </c>
      <c r="J2519" s="2">
        <f t="shared" si="235"/>
        <v>1.6683176999999998</v>
      </c>
      <c r="K2519" s="3">
        <f t="shared" si="236"/>
        <v>1.6659808999999999</v>
      </c>
      <c r="L2519" s="2">
        <v>0.17046020000000001</v>
      </c>
      <c r="M2519" s="2">
        <v>0.13273399999999999</v>
      </c>
      <c r="N2519" s="2">
        <f t="shared" si="237"/>
        <v>0.30319419999999997</v>
      </c>
      <c r="O2519" s="2">
        <v>0.17313700000000001</v>
      </c>
      <c r="P2519" s="2">
        <v>0.1336984</v>
      </c>
      <c r="Q2519" s="2">
        <f t="shared" si="238"/>
        <v>0.30683539999999998</v>
      </c>
      <c r="R2519" s="3">
        <f t="shared" si="239"/>
        <v>0.30501479999999997</v>
      </c>
    </row>
    <row r="2520" spans="1:18" x14ac:dyDescent="0.3">
      <c r="A2520" s="1">
        <v>41601</v>
      </c>
      <c r="B2520" s="3">
        <v>438.79230000000001</v>
      </c>
      <c r="C2520" s="2">
        <v>0.12547469999999999</v>
      </c>
      <c r="D2520" s="2">
        <v>0.12466099999999999</v>
      </c>
      <c r="E2520" s="2">
        <v>1.315625</v>
      </c>
      <c r="F2520" s="2">
        <f t="shared" si="234"/>
        <v>1.5657607</v>
      </c>
      <c r="G2520" s="2">
        <v>0.13171379999999999</v>
      </c>
      <c r="H2520" s="2">
        <v>0.1285646</v>
      </c>
      <c r="I2520" s="2">
        <v>1.3151930000000001</v>
      </c>
      <c r="J2520" s="2">
        <f t="shared" si="235"/>
        <v>1.5754714000000001</v>
      </c>
      <c r="K2520" s="3">
        <f t="shared" si="236"/>
        <v>1.5706160499999999</v>
      </c>
      <c r="L2520" s="2">
        <v>0.16238520000000001</v>
      </c>
      <c r="M2520" s="2">
        <v>0.10627549999999999</v>
      </c>
      <c r="N2520" s="2">
        <f t="shared" si="237"/>
        <v>0.26866069999999997</v>
      </c>
      <c r="O2520" s="2">
        <v>0.16728470000000001</v>
      </c>
      <c r="P2520" s="2">
        <v>0.10808760000000001</v>
      </c>
      <c r="Q2520" s="2">
        <f t="shared" si="238"/>
        <v>0.27537230000000001</v>
      </c>
      <c r="R2520" s="3">
        <f t="shared" si="239"/>
        <v>0.27201649999999999</v>
      </c>
    </row>
    <row r="2521" spans="1:18" x14ac:dyDescent="0.3">
      <c r="A2521" s="1">
        <v>41602</v>
      </c>
      <c r="B2521" s="3">
        <v>-154.7242</v>
      </c>
      <c r="C2521" s="2">
        <v>0.12673480000000001</v>
      </c>
      <c r="D2521" s="2">
        <v>0.1183371</v>
      </c>
      <c r="E2521" s="2">
        <v>1.2676829999999999</v>
      </c>
      <c r="F2521" s="2">
        <f t="shared" si="234"/>
        <v>1.5127549</v>
      </c>
      <c r="G2521" s="2">
        <v>0.13564380000000001</v>
      </c>
      <c r="H2521" s="2">
        <v>0.1231884</v>
      </c>
      <c r="I2521" s="2">
        <v>1.2669870000000001</v>
      </c>
      <c r="J2521" s="2">
        <f t="shared" si="235"/>
        <v>1.5258192000000002</v>
      </c>
      <c r="K2521" s="3">
        <f t="shared" si="236"/>
        <v>1.51928705</v>
      </c>
      <c r="L2521" s="2">
        <v>0.1698199</v>
      </c>
      <c r="M2521" s="2">
        <v>0.1020707</v>
      </c>
      <c r="N2521" s="2">
        <f t="shared" si="237"/>
        <v>0.27189059999999998</v>
      </c>
      <c r="O2521" s="2">
        <v>0.17592559999999999</v>
      </c>
      <c r="P2521" s="2">
        <v>0.1044209</v>
      </c>
      <c r="Q2521" s="2">
        <f t="shared" si="238"/>
        <v>0.2803465</v>
      </c>
      <c r="R2521" s="3">
        <f t="shared" si="239"/>
        <v>0.27611854999999996</v>
      </c>
    </row>
    <row r="2522" spans="1:18" x14ac:dyDescent="0.3">
      <c r="A2522" s="1">
        <v>41603</v>
      </c>
      <c r="B2522" s="3">
        <v>108.8338</v>
      </c>
      <c r="C2522" s="2">
        <v>0.13451279999999999</v>
      </c>
      <c r="D2522" s="2">
        <v>0.1137161</v>
      </c>
      <c r="E2522" s="2">
        <v>1.2391049999999999</v>
      </c>
      <c r="F2522" s="2">
        <f t="shared" si="234"/>
        <v>1.4873338999999999</v>
      </c>
      <c r="G2522" s="2">
        <v>0.14404159999999999</v>
      </c>
      <c r="H2522" s="2">
        <v>0.11734360000000001</v>
      </c>
      <c r="I2522" s="2">
        <v>1.238273</v>
      </c>
      <c r="J2522" s="2">
        <f t="shared" si="235"/>
        <v>1.4996581999999998</v>
      </c>
      <c r="K2522" s="3">
        <f t="shared" si="236"/>
        <v>1.4934960499999999</v>
      </c>
      <c r="L2522" s="2">
        <v>0.17407980000000001</v>
      </c>
      <c r="M2522" s="2">
        <v>9.8062369999999996E-2</v>
      </c>
      <c r="N2522" s="2">
        <f t="shared" si="237"/>
        <v>0.27214217000000002</v>
      </c>
      <c r="O2522" s="2">
        <v>0.18062690000000001</v>
      </c>
      <c r="P2522" s="2">
        <v>0.10069839999999999</v>
      </c>
      <c r="Q2522" s="2">
        <f t="shared" si="238"/>
        <v>0.2813253</v>
      </c>
      <c r="R2522" s="3">
        <f t="shared" si="239"/>
        <v>0.27673373499999998</v>
      </c>
    </row>
    <row r="2523" spans="1:18" x14ac:dyDescent="0.3">
      <c r="A2523" s="1">
        <v>41604</v>
      </c>
      <c r="B2523" s="3">
        <v>165.2627</v>
      </c>
      <c r="C2523" s="2">
        <v>0.1389975</v>
      </c>
      <c r="D2523" s="2">
        <v>9.8997539999999995E-2</v>
      </c>
      <c r="E2523" s="2">
        <v>1.1644950000000001</v>
      </c>
      <c r="F2523" s="2">
        <f t="shared" si="234"/>
        <v>1.40249004</v>
      </c>
      <c r="G2523" s="2">
        <v>0.15174650000000001</v>
      </c>
      <c r="H2523" s="2">
        <v>0.1017269</v>
      </c>
      <c r="I2523" s="2">
        <v>1.163535</v>
      </c>
      <c r="J2523" s="2">
        <f t="shared" si="235"/>
        <v>1.4170084000000001</v>
      </c>
      <c r="K2523" s="3">
        <f t="shared" si="236"/>
        <v>1.4097492200000001</v>
      </c>
      <c r="L2523" s="2">
        <v>0.17702889999999999</v>
      </c>
      <c r="M2523" s="2">
        <v>8.8389490000000001E-2</v>
      </c>
      <c r="N2523" s="2">
        <f t="shared" si="237"/>
        <v>0.26541839</v>
      </c>
      <c r="O2523" s="2">
        <v>0.18469840000000001</v>
      </c>
      <c r="P2523" s="2">
        <v>9.1323109999999999E-2</v>
      </c>
      <c r="Q2523" s="2">
        <f t="shared" si="238"/>
        <v>0.27602151000000003</v>
      </c>
      <c r="R2523" s="3">
        <f t="shared" si="239"/>
        <v>0.27071995000000004</v>
      </c>
    </row>
    <row r="2524" spans="1:18" x14ac:dyDescent="0.3">
      <c r="A2524" s="1">
        <v>41605</v>
      </c>
      <c r="B2524" s="3">
        <v>230.05879999999999</v>
      </c>
      <c r="C2524" s="2">
        <v>0.13463890000000001</v>
      </c>
      <c r="D2524" s="2">
        <v>8.4819539999999999E-2</v>
      </c>
      <c r="E2524" s="2">
        <v>1.107661</v>
      </c>
      <c r="F2524" s="2">
        <f t="shared" si="234"/>
        <v>1.3271194399999999</v>
      </c>
      <c r="G2524" s="2">
        <v>0.1521304</v>
      </c>
      <c r="H2524" s="2">
        <v>8.837486E-2</v>
      </c>
      <c r="I2524" s="2">
        <v>1.1063529999999999</v>
      </c>
      <c r="J2524" s="2">
        <f t="shared" si="235"/>
        <v>1.3468582599999999</v>
      </c>
      <c r="K2524" s="3">
        <f t="shared" si="236"/>
        <v>1.33698885</v>
      </c>
      <c r="L2524" s="2">
        <v>0.17702480000000001</v>
      </c>
      <c r="M2524" s="2">
        <v>8.0043180000000005E-2</v>
      </c>
      <c r="N2524" s="2">
        <f t="shared" si="237"/>
        <v>0.25706798000000003</v>
      </c>
      <c r="O2524" s="2">
        <v>0.18617619999999999</v>
      </c>
      <c r="P2524" s="2">
        <v>8.3299440000000002E-2</v>
      </c>
      <c r="Q2524" s="2">
        <f t="shared" si="238"/>
        <v>0.26947564000000002</v>
      </c>
      <c r="R2524" s="3">
        <f t="shared" si="239"/>
        <v>0.26327181</v>
      </c>
    </row>
    <row r="2525" spans="1:18" x14ac:dyDescent="0.3">
      <c r="A2525" s="1">
        <v>41606</v>
      </c>
      <c r="B2525" s="3">
        <v>-6.321072</v>
      </c>
      <c r="C2525" s="2">
        <v>0.1238585</v>
      </c>
      <c r="D2525" s="2">
        <v>7.0296449999999996E-2</v>
      </c>
      <c r="E2525" s="2">
        <v>1.038832</v>
      </c>
      <c r="F2525" s="2">
        <f t="shared" si="234"/>
        <v>1.2329869499999999</v>
      </c>
      <c r="G2525" s="2">
        <v>0.14365040000000001</v>
      </c>
      <c r="H2525" s="2">
        <v>7.539564E-2</v>
      </c>
      <c r="I2525" s="2">
        <v>1.0370600000000001</v>
      </c>
      <c r="J2525" s="2">
        <f t="shared" si="235"/>
        <v>1.2561060400000001</v>
      </c>
      <c r="K2525" s="3">
        <f t="shared" si="236"/>
        <v>1.244546495</v>
      </c>
      <c r="L2525" s="2">
        <v>0.17325579999999999</v>
      </c>
      <c r="M2525" s="2">
        <v>7.0427580000000004E-2</v>
      </c>
      <c r="N2525" s="2">
        <f t="shared" si="237"/>
        <v>0.24368338</v>
      </c>
      <c r="O2525" s="2">
        <v>0.1835261</v>
      </c>
      <c r="P2525" s="2">
        <v>7.384454E-2</v>
      </c>
      <c r="Q2525" s="2">
        <f t="shared" si="238"/>
        <v>0.25737063999999998</v>
      </c>
      <c r="R2525" s="3">
        <f t="shared" si="239"/>
        <v>0.25052700999999999</v>
      </c>
    </row>
    <row r="2526" spans="1:18" x14ac:dyDescent="0.3">
      <c r="A2526" s="1">
        <v>41607</v>
      </c>
      <c r="B2526" s="3">
        <v>-112.6604</v>
      </c>
      <c r="C2526" s="2">
        <v>0.1178749</v>
      </c>
      <c r="D2526" s="2">
        <v>6.0608429999999998E-2</v>
      </c>
      <c r="E2526" s="2">
        <v>0.99320520000000001</v>
      </c>
      <c r="F2526" s="2">
        <f t="shared" si="234"/>
        <v>1.17168853</v>
      </c>
      <c r="G2526" s="2">
        <v>0.13731489999999999</v>
      </c>
      <c r="H2526" s="2">
        <v>6.6590200000000002E-2</v>
      </c>
      <c r="I2526" s="2">
        <v>0.99113530000000005</v>
      </c>
      <c r="J2526" s="2">
        <f t="shared" si="235"/>
        <v>1.1950404000000001</v>
      </c>
      <c r="K2526" s="3">
        <f t="shared" si="236"/>
        <v>1.1833644649999999</v>
      </c>
      <c r="L2526" s="2">
        <v>0.1695527</v>
      </c>
      <c r="M2526" s="2">
        <v>6.4325569999999999E-2</v>
      </c>
      <c r="N2526" s="2">
        <f t="shared" si="237"/>
        <v>0.23387827</v>
      </c>
      <c r="O2526" s="2">
        <v>0.18023710000000001</v>
      </c>
      <c r="P2526" s="2">
        <v>6.771663E-2</v>
      </c>
      <c r="Q2526" s="2">
        <f t="shared" si="238"/>
        <v>0.24795373000000001</v>
      </c>
      <c r="R2526" s="3">
        <f t="shared" si="239"/>
        <v>0.24091600000000002</v>
      </c>
    </row>
    <row r="2527" spans="1:18" x14ac:dyDescent="0.3">
      <c r="A2527" s="1">
        <v>41608</v>
      </c>
      <c r="B2527" s="3">
        <v>168.72</v>
      </c>
      <c r="C2527" s="2">
        <v>0.1142476</v>
      </c>
      <c r="D2527" s="2">
        <v>5.3048329999999998E-2</v>
      </c>
      <c r="E2527" s="2">
        <v>0.95059439999999995</v>
      </c>
      <c r="F2527" s="2">
        <f t="shared" si="234"/>
        <v>1.11789033</v>
      </c>
      <c r="G2527" s="2">
        <v>0.13245080000000001</v>
      </c>
      <c r="H2527" s="2">
        <v>5.9291610000000002E-2</v>
      </c>
      <c r="I2527" s="2">
        <v>0.94840849999999999</v>
      </c>
      <c r="J2527" s="2">
        <f t="shared" si="235"/>
        <v>1.14015091</v>
      </c>
      <c r="K2527" s="3">
        <f t="shared" si="236"/>
        <v>1.1290206199999999</v>
      </c>
      <c r="L2527" s="2">
        <v>0.16617789999999999</v>
      </c>
      <c r="M2527" s="2">
        <v>5.924401E-2</v>
      </c>
      <c r="N2527" s="2">
        <f t="shared" si="237"/>
        <v>0.22542191</v>
      </c>
      <c r="O2527" s="2">
        <v>0.17691580000000001</v>
      </c>
      <c r="P2527" s="2">
        <v>6.2491909999999998E-2</v>
      </c>
      <c r="Q2527" s="2">
        <f t="shared" si="238"/>
        <v>0.23940771</v>
      </c>
      <c r="R2527" s="3">
        <f t="shared" si="239"/>
        <v>0.23241481</v>
      </c>
    </row>
    <row r="2528" spans="1:18" x14ac:dyDescent="0.3">
      <c r="A2528" s="1">
        <v>41609</v>
      </c>
      <c r="B2528" s="3">
        <v>215.97049999999999</v>
      </c>
      <c r="C2528" s="2">
        <v>0.11385389999999999</v>
      </c>
      <c r="D2528" s="2">
        <v>4.7992E-2</v>
      </c>
      <c r="E2528" s="2">
        <v>0.91109220000000002</v>
      </c>
      <c r="F2528" s="2">
        <f t="shared" si="234"/>
        <v>1.0729381</v>
      </c>
      <c r="G2528" s="2">
        <v>0.12916649999999999</v>
      </c>
      <c r="H2528" s="2">
        <v>5.3452590000000001E-2</v>
      </c>
      <c r="I2528" s="2">
        <v>0.90892229999999996</v>
      </c>
      <c r="J2528" s="2">
        <f t="shared" si="235"/>
        <v>1.0915413899999999</v>
      </c>
      <c r="K2528" s="3">
        <f t="shared" si="236"/>
        <v>1.0822397449999999</v>
      </c>
      <c r="L2528" s="2">
        <v>0.1644079</v>
      </c>
      <c r="M2528" s="2">
        <v>5.4776690000000003E-2</v>
      </c>
      <c r="N2528" s="2">
        <f t="shared" si="237"/>
        <v>0.21918459000000001</v>
      </c>
      <c r="O2528" s="2">
        <v>0.1748837</v>
      </c>
      <c r="P2528" s="2">
        <v>5.7833290000000002E-2</v>
      </c>
      <c r="Q2528" s="2">
        <f t="shared" si="238"/>
        <v>0.23271699000000001</v>
      </c>
      <c r="R2528" s="3">
        <f t="shared" si="239"/>
        <v>0.22595079000000001</v>
      </c>
    </row>
    <row r="2529" spans="1:18" x14ac:dyDescent="0.3">
      <c r="A2529" s="1">
        <v>41610</v>
      </c>
      <c r="B2529" s="3">
        <v>-44.162039999999998</v>
      </c>
      <c r="C2529" s="2">
        <v>0.1123557</v>
      </c>
      <c r="D2529" s="2">
        <v>4.4686829999999997E-2</v>
      </c>
      <c r="E2529" s="2">
        <v>0.871008</v>
      </c>
      <c r="F2529" s="2">
        <f t="shared" si="234"/>
        <v>1.02805053</v>
      </c>
      <c r="G2529" s="2">
        <v>0.12500610000000001</v>
      </c>
      <c r="H2529" s="2">
        <v>4.9074529999999998E-2</v>
      </c>
      <c r="I2529" s="2">
        <v>0.8690698</v>
      </c>
      <c r="J2529" s="2">
        <f t="shared" si="235"/>
        <v>1.0431504300000001</v>
      </c>
      <c r="K2529" s="3">
        <f t="shared" si="236"/>
        <v>1.03560048</v>
      </c>
      <c r="L2529" s="2">
        <v>0.16120590000000001</v>
      </c>
      <c r="M2529" s="2">
        <v>5.0614729999999997E-2</v>
      </c>
      <c r="N2529" s="2">
        <f t="shared" si="237"/>
        <v>0.21182063000000001</v>
      </c>
      <c r="O2529" s="2">
        <v>0.17133229999999999</v>
      </c>
      <c r="P2529" s="2">
        <v>5.3443369999999997E-2</v>
      </c>
      <c r="Q2529" s="2">
        <f t="shared" si="238"/>
        <v>0.22477566999999998</v>
      </c>
      <c r="R2529" s="3">
        <f t="shared" si="239"/>
        <v>0.21829815</v>
      </c>
    </row>
    <row r="2530" spans="1:18" x14ac:dyDescent="0.3">
      <c r="A2530" s="1">
        <v>41611</v>
      </c>
      <c r="B2530" s="3">
        <v>185.86609999999999</v>
      </c>
      <c r="C2530" s="2">
        <v>0.1147376</v>
      </c>
      <c r="D2530" s="2">
        <v>4.5100950000000001E-2</v>
      </c>
      <c r="E2530" s="2">
        <v>0.86738389999999999</v>
      </c>
      <c r="F2530" s="2">
        <f t="shared" si="234"/>
        <v>1.02722245</v>
      </c>
      <c r="G2530" s="2">
        <v>0.12667709999999999</v>
      </c>
      <c r="H2530" s="2">
        <v>4.9291519999999998E-2</v>
      </c>
      <c r="I2530" s="2">
        <v>0.86571430000000005</v>
      </c>
      <c r="J2530" s="2">
        <f t="shared" si="235"/>
        <v>1.04168292</v>
      </c>
      <c r="K2530" s="3">
        <f t="shared" si="236"/>
        <v>1.034452685</v>
      </c>
      <c r="L2530" s="2">
        <v>0.15631410000000001</v>
      </c>
      <c r="M2530" s="2">
        <v>4.9677640000000002E-2</v>
      </c>
      <c r="N2530" s="2">
        <f t="shared" si="237"/>
        <v>0.20599174000000001</v>
      </c>
      <c r="O2530" s="2">
        <v>0.1660749</v>
      </c>
      <c r="P2530" s="2">
        <v>5.2342519999999997E-2</v>
      </c>
      <c r="Q2530" s="2">
        <f t="shared" si="238"/>
        <v>0.21841742</v>
      </c>
      <c r="R2530" s="3">
        <f t="shared" si="239"/>
        <v>0.21220458</v>
      </c>
    </row>
    <row r="2531" spans="1:18" x14ac:dyDescent="0.3">
      <c r="A2531" s="1">
        <v>41612</v>
      </c>
      <c r="B2531" s="3">
        <v>191.84989999999999</v>
      </c>
      <c r="C2531" s="2">
        <v>0.1138284</v>
      </c>
      <c r="D2531" s="2">
        <v>4.5387120000000003E-2</v>
      </c>
      <c r="E2531" s="2">
        <v>0.86565029999999998</v>
      </c>
      <c r="F2531" s="2">
        <f t="shared" si="234"/>
        <v>1.02486582</v>
      </c>
      <c r="G2531" s="2">
        <v>0.12646309999999999</v>
      </c>
      <c r="H2531" s="2">
        <v>5.0139610000000001E-2</v>
      </c>
      <c r="I2531" s="2">
        <v>0.86406300000000003</v>
      </c>
      <c r="J2531" s="2">
        <f t="shared" si="235"/>
        <v>1.0406657100000001</v>
      </c>
      <c r="K2531" s="3">
        <f t="shared" si="236"/>
        <v>1.0327657650000002</v>
      </c>
      <c r="L2531" s="2">
        <v>0.15099940000000001</v>
      </c>
      <c r="M2531" s="2">
        <v>4.8783189999999997E-2</v>
      </c>
      <c r="N2531" s="2">
        <f t="shared" si="237"/>
        <v>0.19978259000000001</v>
      </c>
      <c r="O2531" s="2">
        <v>0.1606882</v>
      </c>
      <c r="P2531" s="2">
        <v>5.1406439999999998E-2</v>
      </c>
      <c r="Q2531" s="2">
        <f t="shared" si="238"/>
        <v>0.21209464</v>
      </c>
      <c r="R2531" s="3">
        <f t="shared" si="239"/>
        <v>0.20593861499999999</v>
      </c>
    </row>
    <row r="2532" spans="1:18" x14ac:dyDescent="0.3">
      <c r="A2532" s="1">
        <v>41613</v>
      </c>
      <c r="B2532" s="3">
        <v>158.809</v>
      </c>
      <c r="C2532" s="2">
        <v>0.10589220000000001</v>
      </c>
      <c r="D2532" s="2">
        <v>4.4503960000000002E-2</v>
      </c>
      <c r="E2532" s="2">
        <v>0.84669249999999996</v>
      </c>
      <c r="F2532" s="2">
        <f t="shared" si="234"/>
        <v>0.99708865999999996</v>
      </c>
      <c r="G2532" s="2">
        <v>0.11912689999999999</v>
      </c>
      <c r="H2532" s="2">
        <v>5.0024949999999999E-2</v>
      </c>
      <c r="I2532" s="2">
        <v>0.84501930000000003</v>
      </c>
      <c r="J2532" s="2">
        <f t="shared" si="235"/>
        <v>1.0141711500000001</v>
      </c>
      <c r="K2532" s="3">
        <f t="shared" si="236"/>
        <v>1.0056299050000002</v>
      </c>
      <c r="L2532" s="2">
        <v>0.14541109999999999</v>
      </c>
      <c r="M2532" s="2">
        <v>4.6697820000000001E-2</v>
      </c>
      <c r="N2532" s="2">
        <f t="shared" si="237"/>
        <v>0.19210891999999999</v>
      </c>
      <c r="O2532" s="2">
        <v>0.15518080000000001</v>
      </c>
      <c r="P2532" s="2">
        <v>4.9323560000000002E-2</v>
      </c>
      <c r="Q2532" s="2">
        <f t="shared" si="238"/>
        <v>0.20450436</v>
      </c>
      <c r="R2532" s="3">
        <f t="shared" si="239"/>
        <v>0.19830663999999998</v>
      </c>
    </row>
    <row r="2533" spans="1:18" x14ac:dyDescent="0.3">
      <c r="A2533" s="1">
        <v>41614</v>
      </c>
      <c r="B2533" s="3">
        <v>254.25450000000001</v>
      </c>
      <c r="C2533" s="2">
        <v>0.1019057</v>
      </c>
      <c r="D2533" s="2">
        <v>4.3669760000000002E-2</v>
      </c>
      <c r="E2533" s="2">
        <v>0.83143290000000003</v>
      </c>
      <c r="F2533" s="2">
        <f t="shared" si="234"/>
        <v>0.97700836000000002</v>
      </c>
      <c r="G2533" s="2">
        <v>0.1146935</v>
      </c>
      <c r="H2533" s="2">
        <v>4.9527410000000001E-2</v>
      </c>
      <c r="I2533" s="2">
        <v>0.82966770000000001</v>
      </c>
      <c r="J2533" s="2">
        <f t="shared" si="235"/>
        <v>0.99388860999999995</v>
      </c>
      <c r="K2533" s="3">
        <f t="shared" si="236"/>
        <v>0.98544848500000004</v>
      </c>
      <c r="L2533" s="2">
        <v>0.1410024</v>
      </c>
      <c r="M2533" s="2">
        <v>4.4705479999999999E-2</v>
      </c>
      <c r="N2533" s="2">
        <f t="shared" si="237"/>
        <v>0.18570787999999999</v>
      </c>
      <c r="O2533" s="2">
        <v>0.1506113</v>
      </c>
      <c r="P2533" s="2">
        <v>4.728036E-2</v>
      </c>
      <c r="Q2533" s="2">
        <f t="shared" si="238"/>
        <v>0.19789166</v>
      </c>
      <c r="R2533" s="3">
        <f t="shared" si="239"/>
        <v>0.19179976999999998</v>
      </c>
    </row>
    <row r="2534" spans="1:18" x14ac:dyDescent="0.3">
      <c r="A2534" s="1">
        <v>41615</v>
      </c>
      <c r="B2534" s="3">
        <v>299.31599999999997</v>
      </c>
      <c r="C2534" s="2">
        <v>9.8955360000000006E-2</v>
      </c>
      <c r="D2534" s="2">
        <v>4.3914210000000002E-2</v>
      </c>
      <c r="E2534" s="2">
        <v>0.81521889999999997</v>
      </c>
      <c r="F2534" s="2">
        <f t="shared" si="234"/>
        <v>0.95808846999999997</v>
      </c>
      <c r="G2534" s="2">
        <v>0.1103604</v>
      </c>
      <c r="H2534" s="2">
        <v>4.956464E-2</v>
      </c>
      <c r="I2534" s="2">
        <v>0.81341439999999998</v>
      </c>
      <c r="J2534" s="2">
        <f t="shared" si="235"/>
        <v>0.97333943999999994</v>
      </c>
      <c r="K2534" s="3">
        <f t="shared" si="236"/>
        <v>0.96571395500000001</v>
      </c>
      <c r="L2534" s="2">
        <v>0.137327</v>
      </c>
      <c r="M2534" s="2">
        <v>4.2471139999999998E-2</v>
      </c>
      <c r="N2534" s="2">
        <f t="shared" si="237"/>
        <v>0.17979814</v>
      </c>
      <c r="O2534" s="2">
        <v>0.14670540000000001</v>
      </c>
      <c r="P2534" s="2">
        <v>4.4990219999999997E-2</v>
      </c>
      <c r="Q2534" s="2">
        <f t="shared" si="238"/>
        <v>0.19169562000000001</v>
      </c>
      <c r="R2534" s="3">
        <f t="shared" si="239"/>
        <v>0.18574688</v>
      </c>
    </row>
    <row r="2535" spans="1:18" x14ac:dyDescent="0.3">
      <c r="A2535" s="1">
        <v>41616</v>
      </c>
      <c r="B2535" s="3">
        <v>231.42080000000001</v>
      </c>
      <c r="C2535" s="2">
        <v>9.5433649999999995E-2</v>
      </c>
      <c r="D2535" s="2">
        <v>4.3838639999999998E-2</v>
      </c>
      <c r="E2535" s="2">
        <v>0.80021240000000005</v>
      </c>
      <c r="F2535" s="2">
        <f t="shared" si="234"/>
        <v>0.93948469000000001</v>
      </c>
      <c r="G2535" s="2">
        <v>0.10646070000000001</v>
      </c>
      <c r="H2535" s="2">
        <v>4.966458E-2</v>
      </c>
      <c r="I2535" s="2">
        <v>0.79845270000000002</v>
      </c>
      <c r="J2535" s="2">
        <f t="shared" si="235"/>
        <v>0.95457798000000005</v>
      </c>
      <c r="K2535" s="3">
        <f t="shared" si="236"/>
        <v>0.94703133500000003</v>
      </c>
      <c r="L2535" s="2">
        <v>0.13386380000000001</v>
      </c>
      <c r="M2535" s="2">
        <v>4.0446879999999998E-2</v>
      </c>
      <c r="N2535" s="2">
        <f t="shared" si="237"/>
        <v>0.17431068</v>
      </c>
      <c r="O2535" s="2">
        <v>0.14311160000000001</v>
      </c>
      <c r="P2535" s="2">
        <v>4.2878819999999998E-2</v>
      </c>
      <c r="Q2535" s="2">
        <f t="shared" si="238"/>
        <v>0.18599041999999999</v>
      </c>
      <c r="R2535" s="3">
        <f t="shared" si="239"/>
        <v>0.18015054999999999</v>
      </c>
    </row>
    <row r="2536" spans="1:18" x14ac:dyDescent="0.3">
      <c r="A2536" s="1">
        <v>41617</v>
      </c>
      <c r="B2536" s="3">
        <v>-108.0094</v>
      </c>
      <c r="C2536" s="2">
        <v>9.1238509999999995E-2</v>
      </c>
      <c r="D2536" s="2">
        <v>4.287618E-2</v>
      </c>
      <c r="E2536" s="2">
        <v>0.78673079999999995</v>
      </c>
      <c r="F2536" s="2">
        <f t="shared" si="234"/>
        <v>0.92084548999999993</v>
      </c>
      <c r="G2536" s="2">
        <v>0.1027227</v>
      </c>
      <c r="H2536" s="2">
        <v>4.940257E-2</v>
      </c>
      <c r="I2536" s="2">
        <v>0.78494030000000004</v>
      </c>
      <c r="J2536" s="2">
        <f t="shared" si="235"/>
        <v>0.93706557000000001</v>
      </c>
      <c r="K2536" s="3">
        <f t="shared" si="236"/>
        <v>0.92895552999999997</v>
      </c>
      <c r="L2536" s="2">
        <v>0.13038179999999999</v>
      </c>
      <c r="M2536" s="2">
        <v>3.8649889999999999E-2</v>
      </c>
      <c r="N2536" s="2">
        <f t="shared" si="237"/>
        <v>0.16903168999999998</v>
      </c>
      <c r="O2536" s="2">
        <v>0.13957020000000001</v>
      </c>
      <c r="P2536" s="2">
        <v>4.0988959999999998E-2</v>
      </c>
      <c r="Q2536" s="2">
        <f t="shared" si="238"/>
        <v>0.18055916</v>
      </c>
      <c r="R2536" s="3">
        <f t="shared" si="239"/>
        <v>0.174795425</v>
      </c>
    </row>
    <row r="2537" spans="1:18" x14ac:dyDescent="0.3">
      <c r="A2537" s="1">
        <v>41618</v>
      </c>
      <c r="B2537" s="3">
        <v>-77.343800000000002</v>
      </c>
      <c r="C2537" s="2">
        <v>8.7927959999999999E-2</v>
      </c>
      <c r="D2537" s="2">
        <v>4.1939810000000001E-2</v>
      </c>
      <c r="E2537" s="2">
        <v>0.77423569999999997</v>
      </c>
      <c r="F2537" s="2">
        <f t="shared" si="234"/>
        <v>0.90410346999999991</v>
      </c>
      <c r="G2537" s="2">
        <v>9.9462049999999996E-2</v>
      </c>
      <c r="H2537" s="2">
        <v>4.8995240000000002E-2</v>
      </c>
      <c r="I2537" s="2">
        <v>0.77237339999999999</v>
      </c>
      <c r="J2537" s="2">
        <f t="shared" si="235"/>
        <v>0.92083068999999995</v>
      </c>
      <c r="K2537" s="3">
        <f t="shared" si="236"/>
        <v>0.91246707999999987</v>
      </c>
      <c r="L2537" s="2">
        <v>0.12710189999999999</v>
      </c>
      <c r="M2537" s="2">
        <v>3.6993379999999999E-2</v>
      </c>
      <c r="N2537" s="2">
        <f t="shared" si="237"/>
        <v>0.16409527999999998</v>
      </c>
      <c r="O2537" s="2">
        <v>0.13615240000000001</v>
      </c>
      <c r="P2537" s="2">
        <v>3.9242079999999999E-2</v>
      </c>
      <c r="Q2537" s="2">
        <f t="shared" si="238"/>
        <v>0.17539448000000002</v>
      </c>
      <c r="R2537" s="3">
        <f t="shared" si="239"/>
        <v>0.16974487999999999</v>
      </c>
    </row>
    <row r="2538" spans="1:18" x14ac:dyDescent="0.3">
      <c r="A2538" s="1">
        <v>41619</v>
      </c>
      <c r="B2538" s="3">
        <v>-82.443659999999994</v>
      </c>
      <c r="C2538" s="2">
        <v>8.4920229999999999E-2</v>
      </c>
      <c r="D2538" s="2">
        <v>4.1125389999999998E-2</v>
      </c>
      <c r="E2538" s="2">
        <v>0.7617003</v>
      </c>
      <c r="F2538" s="2">
        <f t="shared" si="234"/>
        <v>0.88774591999999997</v>
      </c>
      <c r="G2538" s="2">
        <v>9.6257980000000007E-2</v>
      </c>
      <c r="H2538" s="2">
        <v>4.8538579999999998E-2</v>
      </c>
      <c r="I2538" s="2">
        <v>0.75977189999999994</v>
      </c>
      <c r="J2538" s="2">
        <f t="shared" si="235"/>
        <v>0.90456845999999991</v>
      </c>
      <c r="K2538" s="3">
        <f t="shared" si="236"/>
        <v>0.89615718999999994</v>
      </c>
      <c r="L2538" s="2">
        <v>0.1241893</v>
      </c>
      <c r="M2538" s="2">
        <v>3.5369970000000001E-2</v>
      </c>
      <c r="N2538" s="2">
        <f t="shared" si="237"/>
        <v>0.15955927</v>
      </c>
      <c r="O2538" s="2">
        <v>0.13308519999999999</v>
      </c>
      <c r="P2538" s="2">
        <v>3.753161E-2</v>
      </c>
      <c r="Q2538" s="2">
        <f t="shared" si="238"/>
        <v>0.17061680999999998</v>
      </c>
      <c r="R2538" s="3">
        <f t="shared" si="239"/>
        <v>0.16508803999999999</v>
      </c>
    </row>
    <row r="2539" spans="1:18" x14ac:dyDescent="0.3">
      <c r="A2539" s="1">
        <v>41620</v>
      </c>
      <c r="B2539" s="3">
        <v>-144.3297</v>
      </c>
      <c r="C2539" s="2">
        <v>8.3158620000000003E-2</v>
      </c>
      <c r="D2539" s="2">
        <v>4.1054140000000003E-2</v>
      </c>
      <c r="E2539" s="2">
        <v>0.74897930000000001</v>
      </c>
      <c r="F2539" s="2">
        <f t="shared" si="234"/>
        <v>0.87319206000000005</v>
      </c>
      <c r="G2539" s="2">
        <v>9.3363660000000001E-2</v>
      </c>
      <c r="H2539" s="2">
        <v>4.8205060000000001E-2</v>
      </c>
      <c r="I2539" s="2">
        <v>0.74702809999999997</v>
      </c>
      <c r="J2539" s="2">
        <f t="shared" si="235"/>
        <v>0.88859681999999995</v>
      </c>
      <c r="K2539" s="3">
        <f t="shared" si="236"/>
        <v>0.88089444000000006</v>
      </c>
      <c r="L2539" s="2">
        <v>0.1217179</v>
      </c>
      <c r="M2539" s="2">
        <v>3.3778500000000003E-2</v>
      </c>
      <c r="N2539" s="2">
        <f t="shared" si="237"/>
        <v>0.15549640000000001</v>
      </c>
      <c r="O2539" s="2">
        <v>0.1303349</v>
      </c>
      <c r="P2539" s="2">
        <v>3.5852799999999997E-2</v>
      </c>
      <c r="Q2539" s="2">
        <f t="shared" si="238"/>
        <v>0.16618769999999999</v>
      </c>
      <c r="R2539" s="3">
        <f t="shared" si="239"/>
        <v>0.16084205000000001</v>
      </c>
    </row>
    <row r="2540" spans="1:18" x14ac:dyDescent="0.3">
      <c r="A2540" s="1">
        <v>41621</v>
      </c>
      <c r="B2540" s="3">
        <v>30.083179999999999</v>
      </c>
      <c r="C2540" s="2">
        <v>8.194999E-2</v>
      </c>
      <c r="D2540" s="2">
        <v>4.1289230000000003E-2</v>
      </c>
      <c r="E2540" s="2">
        <v>0.73588019999999998</v>
      </c>
      <c r="F2540" s="2">
        <f t="shared" si="234"/>
        <v>0.85911941999999997</v>
      </c>
      <c r="G2540" s="2">
        <v>9.1178200000000001E-2</v>
      </c>
      <c r="H2540" s="2">
        <v>4.7994299999999997E-2</v>
      </c>
      <c r="I2540" s="2">
        <v>0.73403130000000005</v>
      </c>
      <c r="J2540" s="2">
        <f t="shared" si="235"/>
        <v>0.87320380000000009</v>
      </c>
      <c r="K2540" s="3">
        <f t="shared" si="236"/>
        <v>0.86616161000000003</v>
      </c>
      <c r="L2540" s="2">
        <v>0.1194349</v>
      </c>
      <c r="M2540" s="2">
        <v>3.2264689999999999E-2</v>
      </c>
      <c r="N2540" s="2">
        <f t="shared" si="237"/>
        <v>0.15169959</v>
      </c>
      <c r="O2540" s="2">
        <v>0.12781439999999999</v>
      </c>
      <c r="P2540" s="2">
        <v>3.4246110000000003E-2</v>
      </c>
      <c r="Q2540" s="2">
        <f t="shared" si="238"/>
        <v>0.16206050999999999</v>
      </c>
      <c r="R2540" s="3">
        <f t="shared" si="239"/>
        <v>0.15688004999999999</v>
      </c>
    </row>
    <row r="2541" spans="1:18" x14ac:dyDescent="0.3">
      <c r="A2541" s="1">
        <v>41622</v>
      </c>
      <c r="B2541" s="3">
        <v>113.9885</v>
      </c>
      <c r="C2541" s="2">
        <v>7.9800930000000006E-2</v>
      </c>
      <c r="D2541" s="2">
        <v>4.1019180000000002E-2</v>
      </c>
      <c r="E2541" s="2">
        <v>0.72269280000000002</v>
      </c>
      <c r="F2541" s="2">
        <f t="shared" si="234"/>
        <v>0.84351291000000006</v>
      </c>
      <c r="G2541" s="2">
        <v>8.8654739999999996E-2</v>
      </c>
      <c r="H2541" s="2">
        <v>4.7569140000000003E-2</v>
      </c>
      <c r="I2541" s="2">
        <v>0.72095260000000005</v>
      </c>
      <c r="J2541" s="2">
        <f t="shared" si="235"/>
        <v>0.85717648000000002</v>
      </c>
      <c r="K2541" s="3">
        <f t="shared" si="236"/>
        <v>0.85034469499999998</v>
      </c>
      <c r="L2541" s="2">
        <v>0.1170025</v>
      </c>
      <c r="M2541" s="2">
        <v>3.0839220000000001E-2</v>
      </c>
      <c r="N2541" s="2">
        <f t="shared" si="237"/>
        <v>0.14784172000000001</v>
      </c>
      <c r="O2541" s="2">
        <v>0.12523219999999999</v>
      </c>
      <c r="P2541" s="2">
        <v>3.273036E-2</v>
      </c>
      <c r="Q2541" s="2">
        <f t="shared" si="238"/>
        <v>0.15796255999999997</v>
      </c>
      <c r="R2541" s="3">
        <f t="shared" si="239"/>
        <v>0.15290213999999999</v>
      </c>
    </row>
    <row r="2542" spans="1:18" x14ac:dyDescent="0.3">
      <c r="A2542" s="1">
        <v>41623</v>
      </c>
      <c r="B2542" s="3">
        <v>6.5028920000000001</v>
      </c>
      <c r="C2542" s="2">
        <v>7.8720890000000002E-2</v>
      </c>
      <c r="D2542" s="2">
        <v>4.1945759999999999E-2</v>
      </c>
      <c r="E2542" s="2">
        <v>0.71049589999999996</v>
      </c>
      <c r="F2542" s="2">
        <f t="shared" si="234"/>
        <v>0.83116254999999994</v>
      </c>
      <c r="G2542" s="2">
        <v>8.6115109999999995E-2</v>
      </c>
      <c r="H2542" s="2">
        <v>4.7718049999999998E-2</v>
      </c>
      <c r="I2542" s="2">
        <v>0.70885869999999995</v>
      </c>
      <c r="J2542" s="2">
        <f t="shared" si="235"/>
        <v>0.84269185999999996</v>
      </c>
      <c r="K2542" s="3">
        <f t="shared" si="236"/>
        <v>0.83692720499999995</v>
      </c>
      <c r="L2542" s="2">
        <v>0.1152355</v>
      </c>
      <c r="M2542" s="2">
        <v>2.946178E-2</v>
      </c>
      <c r="N2542" s="2">
        <f t="shared" si="237"/>
        <v>0.14469728000000001</v>
      </c>
      <c r="O2542" s="2">
        <v>0.12317989999999999</v>
      </c>
      <c r="P2542" s="2">
        <v>3.127448E-2</v>
      </c>
      <c r="Q2542" s="2">
        <f t="shared" si="238"/>
        <v>0.15445438</v>
      </c>
      <c r="R2542" s="3">
        <f t="shared" si="239"/>
        <v>0.14957583000000002</v>
      </c>
    </row>
    <row r="2543" spans="1:18" x14ac:dyDescent="0.3">
      <c r="A2543" s="1">
        <v>41624</v>
      </c>
      <c r="B2543" s="3">
        <v>-124.4761</v>
      </c>
      <c r="C2543" s="2">
        <v>7.657854E-2</v>
      </c>
      <c r="D2543" s="2">
        <v>4.3678429999999997E-2</v>
      </c>
      <c r="E2543" s="2">
        <v>0.70323650000000004</v>
      </c>
      <c r="F2543" s="2">
        <f t="shared" si="234"/>
        <v>0.82349347000000006</v>
      </c>
      <c r="G2543" s="2">
        <v>8.3646180000000001E-2</v>
      </c>
      <c r="H2543" s="2">
        <v>4.9293980000000001E-2</v>
      </c>
      <c r="I2543" s="2">
        <v>0.7017468</v>
      </c>
      <c r="J2543" s="2">
        <f t="shared" si="235"/>
        <v>0.83468695999999998</v>
      </c>
      <c r="K2543" s="3">
        <f t="shared" si="236"/>
        <v>0.82909021500000002</v>
      </c>
      <c r="L2543" s="2">
        <v>0.1149116</v>
      </c>
      <c r="M2543" s="2">
        <v>2.81877E-2</v>
      </c>
      <c r="N2543" s="2">
        <f t="shared" si="237"/>
        <v>0.14309930000000001</v>
      </c>
      <c r="O2543" s="2">
        <v>0.12290669999999999</v>
      </c>
      <c r="P2543" s="2">
        <v>2.994809E-2</v>
      </c>
      <c r="Q2543" s="2">
        <f t="shared" si="238"/>
        <v>0.15285478999999999</v>
      </c>
      <c r="R2543" s="3">
        <f t="shared" si="239"/>
        <v>0.147977045</v>
      </c>
    </row>
    <row r="2544" spans="1:18" x14ac:dyDescent="0.3">
      <c r="A2544" s="1">
        <v>41625</v>
      </c>
      <c r="B2544" s="3">
        <v>3.7923909999999998</v>
      </c>
      <c r="C2544" s="2">
        <v>7.2876270000000007E-2</v>
      </c>
      <c r="D2544" s="2">
        <v>4.5504129999999997E-2</v>
      </c>
      <c r="E2544" s="2">
        <v>0.70700929999999995</v>
      </c>
      <c r="F2544" s="2">
        <f t="shared" si="234"/>
        <v>0.82538969999999989</v>
      </c>
      <c r="G2544" s="2">
        <v>8.0586290000000005E-2</v>
      </c>
      <c r="H2544" s="2">
        <v>5.1848079999999998E-2</v>
      </c>
      <c r="I2544" s="2">
        <v>0.70550919999999995</v>
      </c>
      <c r="J2544" s="2">
        <f t="shared" si="235"/>
        <v>0.83794356999999997</v>
      </c>
      <c r="K2544" s="3">
        <f t="shared" si="236"/>
        <v>0.83166663499999993</v>
      </c>
      <c r="L2544" s="2">
        <v>0.11593580000000001</v>
      </c>
      <c r="M2544" s="2">
        <v>2.7240190000000001E-2</v>
      </c>
      <c r="N2544" s="2">
        <f t="shared" si="237"/>
        <v>0.14317599</v>
      </c>
      <c r="O2544" s="2">
        <v>0.1243321</v>
      </c>
      <c r="P2544" s="2">
        <v>2.900575E-2</v>
      </c>
      <c r="Q2544" s="2">
        <f t="shared" si="238"/>
        <v>0.15333785</v>
      </c>
      <c r="R2544" s="3">
        <f t="shared" si="239"/>
        <v>0.14825692000000001</v>
      </c>
    </row>
    <row r="2545" spans="1:18" x14ac:dyDescent="0.3">
      <c r="A2545" s="1">
        <v>41626</v>
      </c>
      <c r="B2545" s="3">
        <v>32.841270000000002</v>
      </c>
      <c r="C2545" s="2">
        <v>7.0300119999999994E-2</v>
      </c>
      <c r="D2545" s="2">
        <v>4.619794E-2</v>
      </c>
      <c r="E2545" s="2">
        <v>0.70725170000000004</v>
      </c>
      <c r="F2545" s="2">
        <f t="shared" si="234"/>
        <v>0.82374976</v>
      </c>
      <c r="G2545" s="2">
        <v>7.8117660000000005E-2</v>
      </c>
      <c r="H2545" s="2">
        <v>5.296886E-2</v>
      </c>
      <c r="I2545" s="2">
        <v>0.7057331</v>
      </c>
      <c r="J2545" s="2">
        <f t="shared" si="235"/>
        <v>0.83681961999999999</v>
      </c>
      <c r="K2545" s="3">
        <f t="shared" si="236"/>
        <v>0.83028469000000005</v>
      </c>
      <c r="L2545" s="2">
        <v>0.1153585</v>
      </c>
      <c r="M2545" s="2">
        <v>2.6404480000000001E-2</v>
      </c>
      <c r="N2545" s="2">
        <f t="shared" si="237"/>
        <v>0.14176298000000001</v>
      </c>
      <c r="O2545" s="2">
        <v>0.12384820000000001</v>
      </c>
      <c r="P2545" s="2">
        <v>2.813587E-2</v>
      </c>
      <c r="Q2545" s="2">
        <f t="shared" si="238"/>
        <v>0.15198407</v>
      </c>
      <c r="R2545" s="3">
        <f t="shared" si="239"/>
        <v>0.146873525</v>
      </c>
    </row>
    <row r="2546" spans="1:18" x14ac:dyDescent="0.3">
      <c r="A2546" s="1">
        <v>41627</v>
      </c>
      <c r="B2546" s="3">
        <v>106.51819999999999</v>
      </c>
      <c r="C2546" s="2">
        <v>6.8359580000000003E-2</v>
      </c>
      <c r="D2546" s="2">
        <v>4.63574E-2</v>
      </c>
      <c r="E2546" s="2">
        <v>0.70600580000000002</v>
      </c>
      <c r="F2546" s="2">
        <f t="shared" si="234"/>
        <v>0.82072277999999999</v>
      </c>
      <c r="G2546" s="2">
        <v>7.6043089999999994E-2</v>
      </c>
      <c r="H2546" s="2">
        <v>5.3345499999999997E-2</v>
      </c>
      <c r="I2546" s="2">
        <v>0.70447570000000004</v>
      </c>
      <c r="J2546" s="2">
        <f t="shared" si="235"/>
        <v>0.83386429000000006</v>
      </c>
      <c r="K2546" s="3">
        <f t="shared" si="236"/>
        <v>0.82729353500000002</v>
      </c>
      <c r="L2546" s="2">
        <v>0.11401849999999999</v>
      </c>
      <c r="M2546" s="2">
        <v>2.5637380000000001E-2</v>
      </c>
      <c r="N2546" s="2">
        <f t="shared" si="237"/>
        <v>0.13965588000000001</v>
      </c>
      <c r="O2546" s="2">
        <v>0.1224595</v>
      </c>
      <c r="P2546" s="2">
        <v>2.7321959999999999E-2</v>
      </c>
      <c r="Q2546" s="2">
        <f t="shared" si="238"/>
        <v>0.14978146000000001</v>
      </c>
      <c r="R2546" s="3">
        <f t="shared" si="239"/>
        <v>0.14471866999999999</v>
      </c>
    </row>
    <row r="2547" spans="1:18" x14ac:dyDescent="0.3">
      <c r="A2547" s="1">
        <v>41628</v>
      </c>
      <c r="B2547" s="3">
        <v>96.405019999999993</v>
      </c>
      <c r="C2547" s="2">
        <v>6.6945379999999999E-2</v>
      </c>
      <c r="D2547" s="2">
        <v>4.646844E-2</v>
      </c>
      <c r="E2547" s="2">
        <v>0.70486550000000003</v>
      </c>
      <c r="F2547" s="2">
        <f t="shared" si="234"/>
        <v>0.81827932000000003</v>
      </c>
      <c r="G2547" s="2">
        <v>7.438997E-2</v>
      </c>
      <c r="H2547" s="2">
        <v>5.3543029999999998E-2</v>
      </c>
      <c r="I2547" s="2">
        <v>0.70333250000000003</v>
      </c>
      <c r="J2547" s="2">
        <f t="shared" si="235"/>
        <v>0.83126549999999999</v>
      </c>
      <c r="K2547" s="3">
        <f t="shared" si="236"/>
        <v>0.82477241000000001</v>
      </c>
      <c r="L2547" s="2">
        <v>0.1125792</v>
      </c>
      <c r="M2547" s="2">
        <v>2.4941709999999999E-2</v>
      </c>
      <c r="N2547" s="2">
        <f t="shared" si="237"/>
        <v>0.13752091</v>
      </c>
      <c r="O2547" s="2">
        <v>0.1209252</v>
      </c>
      <c r="P2547" s="2">
        <v>2.6580260000000001E-2</v>
      </c>
      <c r="Q2547" s="2">
        <f t="shared" si="238"/>
        <v>0.14750546</v>
      </c>
      <c r="R2547" s="3">
        <f t="shared" si="239"/>
        <v>0.14251318499999999</v>
      </c>
    </row>
    <row r="2548" spans="1:18" x14ac:dyDescent="0.3">
      <c r="A2548" s="1">
        <v>41629</v>
      </c>
      <c r="B2548" s="3">
        <v>187.64920000000001</v>
      </c>
      <c r="C2548" s="2">
        <v>6.5606319999999996E-2</v>
      </c>
      <c r="D2548" s="2">
        <v>4.6562489999999998E-2</v>
      </c>
      <c r="E2548" s="2">
        <v>0.70402399999999998</v>
      </c>
      <c r="F2548" s="2">
        <f t="shared" si="234"/>
        <v>0.81619280999999999</v>
      </c>
      <c r="G2548" s="2">
        <v>7.2796029999999998E-2</v>
      </c>
      <c r="H2548" s="2">
        <v>5.3681920000000001E-2</v>
      </c>
      <c r="I2548" s="2">
        <v>0.7024859</v>
      </c>
      <c r="J2548" s="2">
        <f t="shared" si="235"/>
        <v>0.82896385000000006</v>
      </c>
      <c r="K2548" s="3">
        <f t="shared" si="236"/>
        <v>0.82257833000000002</v>
      </c>
      <c r="L2548" s="2">
        <v>0.1111439</v>
      </c>
      <c r="M2548" s="2">
        <v>2.4313109999999999E-2</v>
      </c>
      <c r="N2548" s="2">
        <f t="shared" si="237"/>
        <v>0.13545700999999999</v>
      </c>
      <c r="O2548" s="2">
        <v>0.1193821</v>
      </c>
      <c r="P2548" s="2">
        <v>2.5910300000000001E-2</v>
      </c>
      <c r="Q2548" s="2">
        <f t="shared" si="238"/>
        <v>0.14529240000000002</v>
      </c>
      <c r="R2548" s="3">
        <f t="shared" si="239"/>
        <v>0.14037470499999999</v>
      </c>
    </row>
    <row r="2549" spans="1:18" x14ac:dyDescent="0.3">
      <c r="A2549" s="1">
        <v>41630</v>
      </c>
      <c r="B2549" s="3">
        <v>221.5378</v>
      </c>
      <c r="C2549" s="2">
        <v>6.4518619999999999E-2</v>
      </c>
      <c r="D2549" s="2">
        <v>4.6732410000000002E-2</v>
      </c>
      <c r="E2549" s="2">
        <v>0.70309619999999995</v>
      </c>
      <c r="F2549" s="2">
        <f t="shared" si="234"/>
        <v>0.81434722999999998</v>
      </c>
      <c r="G2549" s="2">
        <v>7.1487270000000006E-2</v>
      </c>
      <c r="H2549" s="2">
        <v>5.3909989999999998E-2</v>
      </c>
      <c r="I2549" s="2">
        <v>0.70154870000000003</v>
      </c>
      <c r="J2549" s="2">
        <f t="shared" si="235"/>
        <v>0.82694595999999998</v>
      </c>
      <c r="K2549" s="3">
        <f t="shared" si="236"/>
        <v>0.82064659499999992</v>
      </c>
      <c r="L2549" s="2">
        <v>0.1095638</v>
      </c>
      <c r="M2549" s="2">
        <v>2.3721920000000001E-2</v>
      </c>
      <c r="N2549" s="2">
        <f t="shared" si="237"/>
        <v>0.13328572</v>
      </c>
      <c r="O2549" s="2">
        <v>0.11768869999999999</v>
      </c>
      <c r="P2549" s="2">
        <v>2.5281540000000002E-2</v>
      </c>
      <c r="Q2549" s="2">
        <f t="shared" si="238"/>
        <v>0.14297024</v>
      </c>
      <c r="R2549" s="3">
        <f t="shared" si="239"/>
        <v>0.13812797999999998</v>
      </c>
    </row>
    <row r="2550" spans="1:18" x14ac:dyDescent="0.3">
      <c r="A2550" s="1">
        <v>41631</v>
      </c>
      <c r="B2550" s="3">
        <v>219.51240000000001</v>
      </c>
      <c r="C2550" s="2">
        <v>6.3811090000000001E-2</v>
      </c>
      <c r="D2550" s="2">
        <v>4.713175E-2</v>
      </c>
      <c r="E2550" s="2">
        <v>0.70238560000000005</v>
      </c>
      <c r="F2550" s="2">
        <f t="shared" si="234"/>
        <v>0.81332844000000004</v>
      </c>
      <c r="G2550" s="2">
        <v>7.0507399999999998E-2</v>
      </c>
      <c r="H2550" s="2">
        <v>5.430778E-2</v>
      </c>
      <c r="I2550" s="2">
        <v>0.70082739999999999</v>
      </c>
      <c r="J2550" s="2">
        <f t="shared" si="235"/>
        <v>0.82564258000000001</v>
      </c>
      <c r="K2550" s="3">
        <f t="shared" si="236"/>
        <v>0.81948551000000003</v>
      </c>
      <c r="L2550" s="2">
        <v>0.1080049</v>
      </c>
      <c r="M2550" s="2">
        <v>2.3173800000000001E-2</v>
      </c>
      <c r="N2550" s="2">
        <f t="shared" si="237"/>
        <v>0.13117870000000001</v>
      </c>
      <c r="O2550" s="2">
        <v>0.1160023</v>
      </c>
      <c r="P2550" s="2">
        <v>2.4699390000000002E-2</v>
      </c>
      <c r="Q2550" s="2">
        <f t="shared" si="238"/>
        <v>0.14070168999999999</v>
      </c>
      <c r="R2550" s="3">
        <f t="shared" si="239"/>
        <v>0.13594019499999999</v>
      </c>
    </row>
    <row r="2551" spans="1:18" x14ac:dyDescent="0.3">
      <c r="A2551" s="1">
        <v>41632</v>
      </c>
      <c r="B2551" s="3">
        <v>-498.79169999999999</v>
      </c>
      <c r="C2551" s="2">
        <v>6.423661E-2</v>
      </c>
      <c r="D2551" s="2">
        <v>4.8490289999999998E-2</v>
      </c>
      <c r="E2551" s="2">
        <v>0.70186970000000004</v>
      </c>
      <c r="F2551" s="2">
        <f t="shared" si="234"/>
        <v>0.8145966</v>
      </c>
      <c r="G2551" s="2">
        <v>6.9943759999999994E-2</v>
      </c>
      <c r="H2551" s="2">
        <v>5.4993550000000002E-2</v>
      </c>
      <c r="I2551" s="2">
        <v>0.70033880000000004</v>
      </c>
      <c r="J2551" s="2">
        <f t="shared" si="235"/>
        <v>0.82527611000000001</v>
      </c>
      <c r="K2551" s="3">
        <f t="shared" si="236"/>
        <v>0.81993635500000006</v>
      </c>
      <c r="L2551" s="2">
        <v>0.10667459999999999</v>
      </c>
      <c r="M2551" s="2">
        <v>2.267222E-2</v>
      </c>
      <c r="N2551" s="2">
        <f t="shared" si="237"/>
        <v>0.12934682</v>
      </c>
      <c r="O2551" s="2">
        <v>0.11441519999999999</v>
      </c>
      <c r="P2551" s="2">
        <v>2.4165289999999999E-2</v>
      </c>
      <c r="Q2551" s="2">
        <f t="shared" si="238"/>
        <v>0.13858049</v>
      </c>
      <c r="R2551" s="3">
        <f t="shared" si="239"/>
        <v>0.13396365500000001</v>
      </c>
    </row>
    <row r="2552" spans="1:18" x14ac:dyDescent="0.3">
      <c r="A2552" s="1">
        <v>41633</v>
      </c>
      <c r="B2552" s="3">
        <v>193.69929999999999</v>
      </c>
      <c r="C2552" s="2">
        <v>6.4384620000000004E-2</v>
      </c>
      <c r="D2552" s="2">
        <v>4.9757919999999997E-2</v>
      </c>
      <c r="E2552" s="2">
        <v>0.70123150000000001</v>
      </c>
      <c r="F2552" s="2">
        <f t="shared" si="234"/>
        <v>0.81537404000000002</v>
      </c>
      <c r="G2552" s="2">
        <v>6.9673860000000004E-2</v>
      </c>
      <c r="H2552" s="2">
        <v>5.579394E-2</v>
      </c>
      <c r="I2552" s="2">
        <v>0.69982009999999994</v>
      </c>
      <c r="J2552" s="2">
        <f t="shared" si="235"/>
        <v>0.82528789999999996</v>
      </c>
      <c r="K2552" s="3">
        <f t="shared" si="236"/>
        <v>0.82033096999999999</v>
      </c>
      <c r="L2552" s="2">
        <v>0.10523390000000001</v>
      </c>
      <c r="M2552" s="2">
        <v>2.2214459999999998E-2</v>
      </c>
      <c r="N2552" s="2">
        <f t="shared" si="237"/>
        <v>0.12744836000000001</v>
      </c>
      <c r="O2552" s="2">
        <v>0.11281720000000001</v>
      </c>
      <c r="P2552" s="2">
        <v>2.3673779999999998E-2</v>
      </c>
      <c r="Q2552" s="2">
        <f t="shared" si="238"/>
        <v>0.13649098000000001</v>
      </c>
      <c r="R2552" s="3">
        <f t="shared" si="239"/>
        <v>0.13196967000000001</v>
      </c>
    </row>
    <row r="2553" spans="1:18" x14ac:dyDescent="0.3">
      <c r="A2553" s="1">
        <v>41634</v>
      </c>
      <c r="B2553" s="3">
        <v>-57.433329999999998</v>
      </c>
      <c r="C2553" s="2">
        <v>6.3925910000000002E-2</v>
      </c>
      <c r="D2553" s="2">
        <v>5.0397579999999997E-2</v>
      </c>
      <c r="E2553" s="2">
        <v>0.70050760000000001</v>
      </c>
      <c r="F2553" s="2">
        <f t="shared" si="234"/>
        <v>0.81483108999999998</v>
      </c>
      <c r="G2553" s="2">
        <v>6.9209930000000003E-2</v>
      </c>
      <c r="H2553" s="2">
        <v>5.6358159999999997E-2</v>
      </c>
      <c r="I2553" s="2">
        <v>0.69916940000000005</v>
      </c>
      <c r="J2553" s="2">
        <f t="shared" si="235"/>
        <v>0.82473749000000007</v>
      </c>
      <c r="K2553" s="3">
        <f t="shared" si="236"/>
        <v>0.81978429000000008</v>
      </c>
      <c r="L2553" s="2">
        <v>0.1036818</v>
      </c>
      <c r="M2553" s="2">
        <v>2.177341E-2</v>
      </c>
      <c r="N2553" s="2">
        <f t="shared" si="237"/>
        <v>0.12545521000000001</v>
      </c>
      <c r="O2553" s="2">
        <v>0.1111753</v>
      </c>
      <c r="P2553" s="2">
        <v>2.320063E-2</v>
      </c>
      <c r="Q2553" s="2">
        <f t="shared" si="238"/>
        <v>0.13437593</v>
      </c>
      <c r="R2553" s="3">
        <f t="shared" si="239"/>
        <v>0.12991557000000001</v>
      </c>
    </row>
    <row r="2554" spans="1:18" x14ac:dyDescent="0.3">
      <c r="A2554" s="1">
        <v>41635</v>
      </c>
      <c r="B2554" s="3">
        <v>-75.69547</v>
      </c>
      <c r="C2554" s="2">
        <v>6.3380229999999996E-2</v>
      </c>
      <c r="D2554" s="2">
        <v>5.101543E-2</v>
      </c>
      <c r="E2554" s="2">
        <v>0.69996700000000001</v>
      </c>
      <c r="F2554" s="2">
        <f t="shared" si="234"/>
        <v>0.81436266000000002</v>
      </c>
      <c r="G2554" s="2">
        <v>6.8713880000000005E-2</v>
      </c>
      <c r="H2554" s="2">
        <v>5.7002320000000002E-2</v>
      </c>
      <c r="I2554" s="2">
        <v>0.69867659999999998</v>
      </c>
      <c r="J2554" s="2">
        <f t="shared" si="235"/>
        <v>0.82439280000000004</v>
      </c>
      <c r="K2554" s="3">
        <f t="shared" si="236"/>
        <v>0.81937773000000003</v>
      </c>
      <c r="L2554" s="2">
        <v>0.102177</v>
      </c>
      <c r="M2554" s="2">
        <v>2.1352200000000002E-2</v>
      </c>
      <c r="N2554" s="2">
        <f t="shared" si="237"/>
        <v>0.12352920000000001</v>
      </c>
      <c r="O2554" s="2">
        <v>0.1095949</v>
      </c>
      <c r="P2554" s="2">
        <v>2.2750059999999999E-2</v>
      </c>
      <c r="Q2554" s="2">
        <f t="shared" si="238"/>
        <v>0.13234495999999998</v>
      </c>
      <c r="R2554" s="3">
        <f t="shared" si="239"/>
        <v>0.12793707999999998</v>
      </c>
    </row>
    <row r="2555" spans="1:18" x14ac:dyDescent="0.3">
      <c r="A2555" s="1">
        <v>41636</v>
      </c>
      <c r="B2555" s="3">
        <v>-33.421810000000001</v>
      </c>
      <c r="C2555" s="2">
        <v>6.2808569999999994E-2</v>
      </c>
      <c r="D2555" s="2">
        <v>5.165496E-2</v>
      </c>
      <c r="E2555" s="2">
        <v>0.69910119999999998</v>
      </c>
      <c r="F2555" s="2">
        <f t="shared" si="234"/>
        <v>0.81356472999999996</v>
      </c>
      <c r="G2555" s="2">
        <v>6.8065609999999999E-2</v>
      </c>
      <c r="H2555" s="2">
        <v>5.7657550000000002E-2</v>
      </c>
      <c r="I2555" s="2">
        <v>0.69782330000000004</v>
      </c>
      <c r="J2555" s="2">
        <f t="shared" si="235"/>
        <v>0.82354645999999998</v>
      </c>
      <c r="K2555" s="3">
        <f t="shared" si="236"/>
        <v>0.81855559499999997</v>
      </c>
      <c r="L2555" s="2">
        <v>0.1006305</v>
      </c>
      <c r="M2555" s="2">
        <v>2.090353E-2</v>
      </c>
      <c r="N2555" s="2">
        <f t="shared" si="237"/>
        <v>0.12153403</v>
      </c>
      <c r="O2555" s="2">
        <v>0.1079492</v>
      </c>
      <c r="P2555" s="2">
        <v>2.2271849999999999E-2</v>
      </c>
      <c r="Q2555" s="2">
        <f t="shared" si="238"/>
        <v>0.13022105</v>
      </c>
      <c r="R2555" s="3">
        <f t="shared" si="239"/>
        <v>0.12587754000000001</v>
      </c>
    </row>
    <row r="2556" spans="1:18" x14ac:dyDescent="0.3">
      <c r="A2556" s="1">
        <v>41637</v>
      </c>
      <c r="B2556" s="3">
        <v>111.65389999999999</v>
      </c>
      <c r="C2556" s="2">
        <v>6.3080280000000002E-2</v>
      </c>
      <c r="D2556" s="2">
        <v>5.3100019999999998E-2</v>
      </c>
      <c r="E2556" s="2">
        <v>0.69822340000000005</v>
      </c>
      <c r="F2556" s="2">
        <f t="shared" si="234"/>
        <v>0.81440370000000006</v>
      </c>
      <c r="G2556" s="2">
        <v>6.7692349999999998E-2</v>
      </c>
      <c r="H2556" s="2">
        <v>5.8595359999999999E-2</v>
      </c>
      <c r="I2556" s="2">
        <v>0.69698199999999999</v>
      </c>
      <c r="J2556" s="2">
        <f t="shared" si="235"/>
        <v>0.82326970999999993</v>
      </c>
      <c r="K2556" s="3">
        <f t="shared" si="236"/>
        <v>0.81883670500000005</v>
      </c>
      <c r="L2556" s="2">
        <v>9.9370459999999994E-2</v>
      </c>
      <c r="M2556" s="2">
        <v>2.0451239999999999E-2</v>
      </c>
      <c r="N2556" s="2">
        <f t="shared" si="237"/>
        <v>0.11982169999999999</v>
      </c>
      <c r="O2556" s="2">
        <v>0.1064905</v>
      </c>
      <c r="P2556" s="2">
        <v>2.1789090000000001E-2</v>
      </c>
      <c r="Q2556" s="2">
        <f t="shared" si="238"/>
        <v>0.12827959</v>
      </c>
      <c r="R2556" s="3">
        <f t="shared" si="239"/>
        <v>0.12405064499999999</v>
      </c>
    </row>
    <row r="2557" spans="1:18" x14ac:dyDescent="0.3">
      <c r="A2557" s="1">
        <v>41638</v>
      </c>
      <c r="B2557" s="3">
        <v>-37.869109999999999</v>
      </c>
      <c r="C2557" s="2">
        <v>6.3169649999999994E-2</v>
      </c>
      <c r="D2557" s="2">
        <v>5.4735079999999998E-2</v>
      </c>
      <c r="E2557" s="2">
        <v>0.69707750000000002</v>
      </c>
      <c r="F2557" s="2">
        <f t="shared" si="234"/>
        <v>0.81498223000000003</v>
      </c>
      <c r="G2557" s="2">
        <v>6.7321370000000005E-2</v>
      </c>
      <c r="H2557" s="2">
        <v>5.9754300000000003E-2</v>
      </c>
      <c r="I2557" s="2">
        <v>0.69592330000000002</v>
      </c>
      <c r="J2557" s="2">
        <f t="shared" si="235"/>
        <v>0.82299897</v>
      </c>
      <c r="K2557" s="3">
        <f t="shared" si="236"/>
        <v>0.81899060000000001</v>
      </c>
      <c r="L2557" s="2">
        <v>9.8178749999999995E-2</v>
      </c>
      <c r="M2557" s="2">
        <v>1.9989570000000002E-2</v>
      </c>
      <c r="N2557" s="2">
        <f t="shared" si="237"/>
        <v>0.11816831999999999</v>
      </c>
      <c r="O2557" s="2">
        <v>0.1051396</v>
      </c>
      <c r="P2557" s="2">
        <v>2.1295209999999998E-2</v>
      </c>
      <c r="Q2557" s="2">
        <f t="shared" si="238"/>
        <v>0.12643481000000001</v>
      </c>
      <c r="R2557" s="3">
        <f t="shared" si="239"/>
        <v>0.122301565</v>
      </c>
    </row>
    <row r="2558" spans="1:18" x14ac:dyDescent="0.3">
      <c r="A2558" s="1">
        <v>41639</v>
      </c>
      <c r="B2558" s="3">
        <v>-320.12450000000001</v>
      </c>
      <c r="C2558" s="2">
        <v>6.2755179999999994E-2</v>
      </c>
      <c r="D2558" s="2">
        <v>5.5922600000000003E-2</v>
      </c>
      <c r="E2558" s="2">
        <v>0.69568479999999999</v>
      </c>
      <c r="F2558" s="2">
        <f t="shared" si="234"/>
        <v>0.81436257999999995</v>
      </c>
      <c r="G2558" s="2">
        <v>6.6872399999999999E-2</v>
      </c>
      <c r="H2558" s="2">
        <v>6.0840480000000002E-2</v>
      </c>
      <c r="I2558" s="2">
        <v>0.69460489999999997</v>
      </c>
      <c r="J2558" s="2">
        <f t="shared" si="235"/>
        <v>0.82231778</v>
      </c>
      <c r="K2558" s="3">
        <f t="shared" si="236"/>
        <v>0.81834017999999997</v>
      </c>
      <c r="L2558" s="2">
        <v>9.6941840000000001E-2</v>
      </c>
      <c r="M2558" s="2">
        <v>1.951435E-2</v>
      </c>
      <c r="N2558" s="2">
        <f t="shared" si="237"/>
        <v>0.11645619</v>
      </c>
      <c r="O2558" s="2">
        <v>0.1038253</v>
      </c>
      <c r="P2558" s="2">
        <v>2.078675E-2</v>
      </c>
      <c r="Q2558" s="2">
        <f t="shared" si="238"/>
        <v>0.12461205</v>
      </c>
      <c r="R2558" s="3">
        <f t="shared" si="239"/>
        <v>0.12053411999999999</v>
      </c>
    </row>
    <row r="2559" spans="1:18" x14ac:dyDescent="0.3">
      <c r="A2559" s="1">
        <v>41640</v>
      </c>
      <c r="B2559" s="3">
        <v>-72.473060000000004</v>
      </c>
      <c r="C2559" s="2">
        <v>6.289981E-2</v>
      </c>
      <c r="D2559" s="2">
        <v>5.7546729999999997E-2</v>
      </c>
      <c r="E2559" s="2">
        <v>0.69378799999999996</v>
      </c>
      <c r="F2559" s="2">
        <f t="shared" si="234"/>
        <v>0.81423453999999995</v>
      </c>
      <c r="G2559" s="2">
        <v>6.6479170000000004E-2</v>
      </c>
      <c r="H2559" s="2">
        <v>6.1951230000000003E-2</v>
      </c>
      <c r="I2559" s="2">
        <v>0.69277230000000001</v>
      </c>
      <c r="J2559" s="2">
        <f t="shared" si="235"/>
        <v>0.82120269999999995</v>
      </c>
      <c r="K2559" s="3">
        <f t="shared" si="236"/>
        <v>0.81771861999999995</v>
      </c>
      <c r="L2559" s="2">
        <v>9.574038E-2</v>
      </c>
      <c r="M2559" s="2">
        <v>1.9014779999999998E-2</v>
      </c>
      <c r="N2559" s="2">
        <f t="shared" si="237"/>
        <v>0.11475515999999999</v>
      </c>
      <c r="O2559" s="2">
        <v>0.1024519</v>
      </c>
      <c r="P2559" s="2">
        <v>2.025248E-2</v>
      </c>
      <c r="Q2559" s="2">
        <f t="shared" si="238"/>
        <v>0.12270438</v>
      </c>
      <c r="R2559" s="3">
        <f t="shared" si="239"/>
        <v>0.11872977</v>
      </c>
    </row>
    <row r="2560" spans="1:18" x14ac:dyDescent="0.3">
      <c r="A2560" s="1">
        <v>41641</v>
      </c>
      <c r="B2560" s="3">
        <v>46.215029999999999</v>
      </c>
      <c r="C2560" s="2">
        <v>6.2511239999999996E-2</v>
      </c>
      <c r="D2560" s="2">
        <v>5.893868E-2</v>
      </c>
      <c r="E2560" s="2">
        <v>0.69187019999999999</v>
      </c>
      <c r="F2560" s="2">
        <f t="shared" si="234"/>
        <v>0.81332011999999998</v>
      </c>
      <c r="G2560" s="2">
        <v>6.6033900000000006E-2</v>
      </c>
      <c r="H2560" s="2">
        <v>6.3170770000000001E-2</v>
      </c>
      <c r="I2560" s="2">
        <v>0.69094960000000005</v>
      </c>
      <c r="J2560" s="2">
        <f t="shared" si="235"/>
        <v>0.82015427000000007</v>
      </c>
      <c r="K2560" s="3">
        <f t="shared" si="236"/>
        <v>0.81673719499999997</v>
      </c>
      <c r="L2560" s="2">
        <v>9.4568749999999993E-2</v>
      </c>
      <c r="M2560" s="2">
        <v>1.8508790000000001E-2</v>
      </c>
      <c r="N2560" s="2">
        <f t="shared" si="237"/>
        <v>0.11307753999999999</v>
      </c>
      <c r="O2560" s="2">
        <v>0.1012039</v>
      </c>
      <c r="P2560" s="2">
        <v>1.9710749999999999E-2</v>
      </c>
      <c r="Q2560" s="2">
        <f t="shared" si="238"/>
        <v>0.12091465</v>
      </c>
      <c r="R2560" s="3">
        <f t="shared" si="239"/>
        <v>0.11699609499999999</v>
      </c>
    </row>
    <row r="2561" spans="1:18" x14ac:dyDescent="0.3">
      <c r="A2561" s="1">
        <v>41642</v>
      </c>
      <c r="B2561" s="3">
        <v>-68.104920000000007</v>
      </c>
      <c r="C2561" s="2">
        <v>6.1579549999999997E-2</v>
      </c>
      <c r="D2561" s="2">
        <v>5.972541E-2</v>
      </c>
      <c r="E2561" s="2">
        <v>0.68941929999999996</v>
      </c>
      <c r="F2561" s="2">
        <f t="shared" si="234"/>
        <v>0.81072425999999997</v>
      </c>
      <c r="G2561" s="2">
        <v>6.5193619999999994E-2</v>
      </c>
      <c r="H2561" s="2">
        <v>6.4062859999999999E-2</v>
      </c>
      <c r="I2561" s="2">
        <v>0.68853039999999999</v>
      </c>
      <c r="J2561" s="2">
        <f t="shared" si="235"/>
        <v>0.81778687999999999</v>
      </c>
      <c r="K2561" s="3">
        <f t="shared" si="236"/>
        <v>0.81425557000000004</v>
      </c>
      <c r="L2561" s="2">
        <v>9.314066E-2</v>
      </c>
      <c r="M2561" s="2">
        <v>1.7988339999999998E-2</v>
      </c>
      <c r="N2561" s="2">
        <f t="shared" si="237"/>
        <v>0.11112900000000001</v>
      </c>
      <c r="O2561" s="2">
        <v>9.9719429999999998E-2</v>
      </c>
      <c r="P2561" s="2">
        <v>1.9155309999999998E-2</v>
      </c>
      <c r="Q2561" s="2">
        <f t="shared" si="238"/>
        <v>0.11887473999999999</v>
      </c>
      <c r="R2561" s="3">
        <f t="shared" si="239"/>
        <v>0.11500187000000001</v>
      </c>
    </row>
    <row r="2562" spans="1:18" x14ac:dyDescent="0.3">
      <c r="A2562" s="1">
        <v>41643</v>
      </c>
      <c r="B2562" s="3">
        <v>136.03479999999999</v>
      </c>
      <c r="C2562" s="2">
        <v>6.1555239999999997E-2</v>
      </c>
      <c r="D2562" s="2">
        <v>6.1146609999999997E-2</v>
      </c>
      <c r="E2562" s="2">
        <v>0.68695490000000003</v>
      </c>
      <c r="F2562" s="2">
        <f t="shared" si="234"/>
        <v>0.80965675000000004</v>
      </c>
      <c r="G2562" s="2">
        <v>6.4542920000000004E-2</v>
      </c>
      <c r="H2562" s="2">
        <v>6.4890059999999999E-2</v>
      </c>
      <c r="I2562" s="2">
        <v>0.68612090000000003</v>
      </c>
      <c r="J2562" s="2">
        <f t="shared" si="235"/>
        <v>0.81555388000000006</v>
      </c>
      <c r="K2562" s="3">
        <f t="shared" si="236"/>
        <v>0.81260531500000011</v>
      </c>
      <c r="L2562" s="2">
        <v>9.1840969999999994E-2</v>
      </c>
      <c r="M2562" s="2">
        <v>1.748516E-2</v>
      </c>
      <c r="N2562" s="2">
        <f t="shared" si="237"/>
        <v>0.10932612999999999</v>
      </c>
      <c r="O2562" s="2">
        <v>9.8221970000000006E-2</v>
      </c>
      <c r="P2562" s="2">
        <v>1.8616779999999999E-2</v>
      </c>
      <c r="Q2562" s="2">
        <f t="shared" si="238"/>
        <v>0.11683875000000001</v>
      </c>
      <c r="R2562" s="3">
        <f t="shared" si="239"/>
        <v>0.11308244000000001</v>
      </c>
    </row>
    <row r="2563" spans="1:18" x14ac:dyDescent="0.3">
      <c r="A2563" s="1">
        <v>41644</v>
      </c>
      <c r="B2563" s="3">
        <v>131.43680000000001</v>
      </c>
      <c r="C2563" s="2">
        <v>6.1618020000000003E-2</v>
      </c>
      <c r="D2563" s="2">
        <v>6.2292590000000002E-2</v>
      </c>
      <c r="E2563" s="2">
        <v>0.6847297</v>
      </c>
      <c r="F2563" s="2">
        <f t="shared" ref="F2563:F2626" si="240">SUM(C2563:E2563)</f>
        <v>0.80864031000000003</v>
      </c>
      <c r="G2563" s="2">
        <v>6.4386170000000006E-2</v>
      </c>
      <c r="H2563" s="2">
        <v>6.5686670000000003E-2</v>
      </c>
      <c r="I2563" s="2">
        <v>0.68398910000000002</v>
      </c>
      <c r="J2563" s="2">
        <f t="shared" ref="J2563:J2626" si="241">SUM(G2563:I2563)</f>
        <v>0.81406193999999998</v>
      </c>
      <c r="K2563" s="3">
        <f t="shared" ref="K2563:K2626" si="242">AVERAGE(F2563,J2563)</f>
        <v>0.81135112500000006</v>
      </c>
      <c r="L2563" s="2">
        <v>9.0860590000000005E-2</v>
      </c>
      <c r="M2563" s="2">
        <v>1.6998340000000001E-2</v>
      </c>
      <c r="N2563" s="2">
        <f t="shared" ref="N2563:N2626" si="243">SUM(L2563:M2563)</f>
        <v>0.10785893000000001</v>
      </c>
      <c r="O2563" s="2">
        <v>9.7129989999999999E-2</v>
      </c>
      <c r="P2563" s="2">
        <v>1.8093939999999999E-2</v>
      </c>
      <c r="Q2563" s="2">
        <f t="shared" ref="Q2563:Q2626" si="244">SUM(O2563:P2563)</f>
        <v>0.11522393</v>
      </c>
      <c r="R2563" s="3">
        <f t="shared" ref="R2563:R2626" si="245">AVERAGE(N2563,Q2563)</f>
        <v>0.11154143</v>
      </c>
    </row>
    <row r="2564" spans="1:18" x14ac:dyDescent="0.3">
      <c r="A2564" s="1">
        <v>41645</v>
      </c>
      <c r="B2564" s="3">
        <v>462.92790000000002</v>
      </c>
      <c r="C2564" s="2">
        <v>6.2136780000000003E-2</v>
      </c>
      <c r="D2564" s="2">
        <v>6.2153079999999999E-2</v>
      </c>
      <c r="E2564" s="2">
        <v>0.6828902</v>
      </c>
      <c r="F2564" s="2">
        <f t="shared" si="240"/>
        <v>0.80718005999999998</v>
      </c>
      <c r="G2564" s="2">
        <v>6.539739E-2</v>
      </c>
      <c r="H2564" s="2">
        <v>6.5904820000000003E-2</v>
      </c>
      <c r="I2564" s="2">
        <v>0.68217380000000005</v>
      </c>
      <c r="J2564" s="2">
        <f t="shared" si="241"/>
        <v>0.81347601000000003</v>
      </c>
      <c r="K2564" s="3">
        <f t="shared" si="242"/>
        <v>0.81032803499999995</v>
      </c>
      <c r="L2564" s="2">
        <v>9.0365600000000004E-2</v>
      </c>
      <c r="M2564" s="2">
        <v>1.6595820000000001E-2</v>
      </c>
      <c r="N2564" s="2">
        <f t="shared" si="243"/>
        <v>0.10696142</v>
      </c>
      <c r="O2564" s="2">
        <v>9.6670240000000004E-2</v>
      </c>
      <c r="P2564" s="2">
        <v>1.7658569999999998E-2</v>
      </c>
      <c r="Q2564" s="2">
        <f t="shared" si="244"/>
        <v>0.11432881</v>
      </c>
      <c r="R2564" s="3">
        <f t="shared" si="245"/>
        <v>0.110645115</v>
      </c>
    </row>
    <row r="2565" spans="1:18" x14ac:dyDescent="0.3">
      <c r="A2565" s="1">
        <v>41646</v>
      </c>
      <c r="B2565" s="3">
        <v>65.704830000000001</v>
      </c>
      <c r="C2565" s="2">
        <v>6.3587160000000004E-2</v>
      </c>
      <c r="D2565" s="2">
        <v>6.1427799999999998E-2</v>
      </c>
      <c r="E2565" s="2">
        <v>0.68170180000000002</v>
      </c>
      <c r="F2565" s="2">
        <f t="shared" si="240"/>
        <v>0.80671676000000003</v>
      </c>
      <c r="G2565" s="2">
        <v>6.7284410000000003E-2</v>
      </c>
      <c r="H2565" s="2">
        <v>6.5533069999999999E-2</v>
      </c>
      <c r="I2565" s="2">
        <v>0.68094140000000003</v>
      </c>
      <c r="J2565" s="2">
        <f t="shared" si="241"/>
        <v>0.81375887999999996</v>
      </c>
      <c r="K2565" s="3">
        <f t="shared" si="242"/>
        <v>0.81023782</v>
      </c>
      <c r="L2565" s="2">
        <v>9.0075550000000004E-2</v>
      </c>
      <c r="M2565" s="2">
        <v>1.6295770000000001E-2</v>
      </c>
      <c r="N2565" s="2">
        <f t="shared" si="243"/>
        <v>0.10637132000000001</v>
      </c>
      <c r="O2565" s="2">
        <v>9.6418729999999994E-2</v>
      </c>
      <c r="P2565" s="2">
        <v>1.733386E-2</v>
      </c>
      <c r="Q2565" s="2">
        <f t="shared" si="244"/>
        <v>0.11375258999999999</v>
      </c>
      <c r="R2565" s="3">
        <f t="shared" si="245"/>
        <v>0.11006195499999999</v>
      </c>
    </row>
    <row r="2566" spans="1:18" x14ac:dyDescent="0.3">
      <c r="A2566" s="1">
        <v>41647</v>
      </c>
      <c r="B2566" s="3">
        <v>-26.725449999999999</v>
      </c>
      <c r="C2566" s="2">
        <v>6.545339E-2</v>
      </c>
      <c r="D2566" s="2">
        <v>6.1307170000000001E-2</v>
      </c>
      <c r="E2566" s="2">
        <v>0.68064329999999995</v>
      </c>
      <c r="F2566" s="2">
        <f t="shared" si="240"/>
        <v>0.80740385999999997</v>
      </c>
      <c r="G2566" s="2">
        <v>6.8859290000000004E-2</v>
      </c>
      <c r="H2566" s="2">
        <v>6.5094899999999997E-2</v>
      </c>
      <c r="I2566" s="2">
        <v>0.67985899999999999</v>
      </c>
      <c r="J2566" s="2">
        <f t="shared" si="241"/>
        <v>0.81381318999999996</v>
      </c>
      <c r="K2566" s="3">
        <f t="shared" si="242"/>
        <v>0.81060852499999991</v>
      </c>
      <c r="L2566" s="2">
        <v>8.9577030000000002E-2</v>
      </c>
      <c r="M2566" s="2">
        <v>1.6007130000000001E-2</v>
      </c>
      <c r="N2566" s="2">
        <f t="shared" si="243"/>
        <v>0.10558416000000001</v>
      </c>
      <c r="O2566" s="2">
        <v>9.582591E-2</v>
      </c>
      <c r="P2566" s="2">
        <v>1.702495E-2</v>
      </c>
      <c r="Q2566" s="2">
        <f t="shared" si="244"/>
        <v>0.11285086</v>
      </c>
      <c r="R2566" s="3">
        <f t="shared" si="245"/>
        <v>0.10921751</v>
      </c>
    </row>
    <row r="2567" spans="1:18" x14ac:dyDescent="0.3">
      <c r="A2567" s="1">
        <v>41648</v>
      </c>
      <c r="B2567" s="3">
        <v>-104.4639</v>
      </c>
      <c r="C2567" s="2">
        <v>8.4887089999999998E-2</v>
      </c>
      <c r="D2567" s="2">
        <v>8.2584980000000002E-2</v>
      </c>
      <c r="E2567" s="2">
        <v>0.88052710000000001</v>
      </c>
      <c r="F2567" s="2">
        <f t="shared" si="240"/>
        <v>1.04799917</v>
      </c>
      <c r="G2567" s="2">
        <v>8.7254129999999999E-2</v>
      </c>
      <c r="H2567" s="2">
        <v>8.5161799999999996E-2</v>
      </c>
      <c r="I2567" s="2">
        <v>0.88046460000000004</v>
      </c>
      <c r="J2567" s="2">
        <f t="shared" si="241"/>
        <v>1.0528805299999999</v>
      </c>
      <c r="K2567" s="3">
        <f t="shared" si="242"/>
        <v>1.0504398500000001</v>
      </c>
      <c r="L2567" s="2">
        <v>8.3638599999999994E-2</v>
      </c>
      <c r="M2567" s="2">
        <v>2.7554800000000001E-2</v>
      </c>
      <c r="N2567" s="2">
        <f t="shared" si="243"/>
        <v>0.1111934</v>
      </c>
      <c r="O2567" s="2">
        <v>8.8375049999999997E-2</v>
      </c>
      <c r="P2567" s="2">
        <v>2.8353900000000001E-2</v>
      </c>
      <c r="Q2567" s="2">
        <f t="shared" si="244"/>
        <v>0.11672895</v>
      </c>
      <c r="R2567" s="3">
        <f t="shared" si="245"/>
        <v>0.113961175</v>
      </c>
    </row>
    <row r="2568" spans="1:18" x14ac:dyDescent="0.3">
      <c r="A2568" s="1">
        <v>41649</v>
      </c>
      <c r="B2568" s="3">
        <v>4928.1610000000001</v>
      </c>
      <c r="C2568" s="2">
        <v>0.1330385</v>
      </c>
      <c r="D2568" s="2">
        <v>0.14355090000000001</v>
      </c>
      <c r="E2568" s="2">
        <v>1.4452309999999999</v>
      </c>
      <c r="F2568" s="2">
        <f t="shared" si="240"/>
        <v>1.7218203999999999</v>
      </c>
      <c r="G2568" s="2">
        <v>0.13443459999999999</v>
      </c>
      <c r="H2568" s="2">
        <v>0.1443634</v>
      </c>
      <c r="I2568" s="2">
        <v>1.445203</v>
      </c>
      <c r="J2568" s="2">
        <f t="shared" si="241"/>
        <v>1.7240009999999999</v>
      </c>
      <c r="K2568" s="3">
        <f t="shared" si="242"/>
        <v>1.7229106999999999</v>
      </c>
      <c r="L2568" s="2">
        <v>8.3061930000000006E-2</v>
      </c>
      <c r="M2568" s="2">
        <v>7.048219E-2</v>
      </c>
      <c r="N2568" s="2">
        <f t="shared" si="243"/>
        <v>0.15354412000000001</v>
      </c>
      <c r="O2568" s="2">
        <v>8.4123589999999998E-2</v>
      </c>
      <c r="P2568" s="2">
        <v>7.090842E-2</v>
      </c>
      <c r="Q2568" s="2">
        <f t="shared" si="244"/>
        <v>0.15503201</v>
      </c>
      <c r="R2568" s="3">
        <f t="shared" si="245"/>
        <v>0.154288065</v>
      </c>
    </row>
    <row r="2569" spans="1:18" x14ac:dyDescent="0.3">
      <c r="A2569" s="1">
        <v>41650</v>
      </c>
      <c r="B2569" s="3">
        <v>1554.9269999999999</v>
      </c>
      <c r="C2569" s="2">
        <v>0.1033234</v>
      </c>
      <c r="D2569" s="2">
        <v>0.110581</v>
      </c>
      <c r="E2569" s="2">
        <v>1.1211549999999999</v>
      </c>
      <c r="F2569" s="2">
        <f t="shared" si="240"/>
        <v>1.3350594</v>
      </c>
      <c r="G2569" s="2">
        <v>0.1064853</v>
      </c>
      <c r="H2569" s="2">
        <v>0.1128909</v>
      </c>
      <c r="I2569" s="2">
        <v>1.1208899999999999</v>
      </c>
      <c r="J2569" s="2">
        <f t="shared" si="241"/>
        <v>1.3402661999999999</v>
      </c>
      <c r="K2569" s="3">
        <f t="shared" si="242"/>
        <v>1.3376627999999999</v>
      </c>
      <c r="L2569" s="2">
        <v>8.5522929999999997E-2</v>
      </c>
      <c r="M2569" s="2">
        <v>5.4407169999999998E-2</v>
      </c>
      <c r="N2569" s="2">
        <f t="shared" si="243"/>
        <v>0.1399301</v>
      </c>
      <c r="O2569" s="2">
        <v>8.8387640000000003E-2</v>
      </c>
      <c r="P2569" s="2">
        <v>5.5318310000000002E-2</v>
      </c>
      <c r="Q2569" s="2">
        <f t="shared" si="244"/>
        <v>0.14370595</v>
      </c>
      <c r="R2569" s="3">
        <f t="shared" si="245"/>
        <v>0.14181802500000001</v>
      </c>
    </row>
    <row r="2570" spans="1:18" x14ac:dyDescent="0.3">
      <c r="A2570" s="1">
        <v>41651</v>
      </c>
      <c r="B2570" s="3">
        <v>534.50710000000004</v>
      </c>
      <c r="C2570" s="2">
        <v>9.9862590000000001E-2</v>
      </c>
      <c r="D2570" s="2">
        <v>0.10541440000000001</v>
      </c>
      <c r="E2570" s="2">
        <v>1.071069</v>
      </c>
      <c r="F2570" s="2">
        <f t="shared" si="240"/>
        <v>1.27634599</v>
      </c>
      <c r="G2570" s="2">
        <v>0.10448159999999999</v>
      </c>
      <c r="H2570" s="2">
        <v>0.1085513</v>
      </c>
      <c r="I2570" s="2">
        <v>1.070727</v>
      </c>
      <c r="J2570" s="2">
        <f t="shared" si="241"/>
        <v>1.2837599</v>
      </c>
      <c r="K2570" s="3">
        <f t="shared" si="242"/>
        <v>1.280052945</v>
      </c>
      <c r="L2570" s="2">
        <v>8.3131869999999997E-2</v>
      </c>
      <c r="M2570" s="2">
        <v>5.1903949999999997E-2</v>
      </c>
      <c r="N2570" s="2">
        <f t="shared" si="243"/>
        <v>0.13503582</v>
      </c>
      <c r="O2570" s="2">
        <v>8.6428409999999997E-2</v>
      </c>
      <c r="P2570" s="2">
        <v>5.3033520000000001E-2</v>
      </c>
      <c r="Q2570" s="2">
        <f t="shared" si="244"/>
        <v>0.13946193000000001</v>
      </c>
      <c r="R2570" s="3">
        <f t="shared" si="245"/>
        <v>0.13724887499999999</v>
      </c>
    </row>
    <row r="2571" spans="1:18" x14ac:dyDescent="0.3">
      <c r="A2571" s="1">
        <v>41652</v>
      </c>
      <c r="B2571" s="3">
        <v>134.2321</v>
      </c>
      <c r="C2571" s="2">
        <v>0.1038033</v>
      </c>
      <c r="D2571" s="2">
        <v>0.10326829999999999</v>
      </c>
      <c r="E2571" s="2">
        <v>1.0877490000000001</v>
      </c>
      <c r="F2571" s="2">
        <f t="shared" si="240"/>
        <v>1.2948206</v>
      </c>
      <c r="G2571" s="2">
        <v>0.11066380000000001</v>
      </c>
      <c r="H2571" s="2">
        <v>0.107099</v>
      </c>
      <c r="I2571" s="2">
        <v>1.087256</v>
      </c>
      <c r="J2571" s="2">
        <f t="shared" si="241"/>
        <v>1.3050188</v>
      </c>
      <c r="K2571" s="3">
        <f t="shared" si="242"/>
        <v>1.2999197</v>
      </c>
      <c r="L2571" s="2">
        <v>8.6151489999999997E-2</v>
      </c>
      <c r="M2571" s="2">
        <v>5.2132789999999998E-2</v>
      </c>
      <c r="N2571" s="2">
        <f t="shared" si="243"/>
        <v>0.13828427999999998</v>
      </c>
      <c r="O2571" s="2">
        <v>8.9886270000000004E-2</v>
      </c>
      <c r="P2571" s="2">
        <v>5.3446710000000001E-2</v>
      </c>
      <c r="Q2571" s="2">
        <f t="shared" si="244"/>
        <v>0.14333298</v>
      </c>
      <c r="R2571" s="3">
        <f t="shared" si="245"/>
        <v>0.14080862999999999</v>
      </c>
    </row>
    <row r="2572" spans="1:18" x14ac:dyDescent="0.3">
      <c r="A2572" s="1">
        <v>41653</v>
      </c>
      <c r="B2572" s="3">
        <v>81.470749999999995</v>
      </c>
      <c r="C2572" s="2">
        <v>0.1052294</v>
      </c>
      <c r="D2572" s="2">
        <v>9.437537E-2</v>
      </c>
      <c r="E2572" s="2">
        <v>1.058991</v>
      </c>
      <c r="F2572" s="2">
        <f t="shared" si="240"/>
        <v>1.2585957699999999</v>
      </c>
      <c r="G2572" s="2">
        <v>0.11462020000000001</v>
      </c>
      <c r="H2572" s="2">
        <v>9.8418060000000002E-2</v>
      </c>
      <c r="I2572" s="2">
        <v>1.0582590000000001</v>
      </c>
      <c r="J2572" s="2">
        <f t="shared" si="241"/>
        <v>1.2712972600000001</v>
      </c>
      <c r="K2572" s="3">
        <f t="shared" si="242"/>
        <v>1.2649465150000001</v>
      </c>
      <c r="L2572" s="2">
        <v>8.7014300000000003E-2</v>
      </c>
      <c r="M2572" s="2">
        <v>4.7185030000000003E-2</v>
      </c>
      <c r="N2572" s="2">
        <f t="shared" si="243"/>
        <v>0.13419933000000001</v>
      </c>
      <c r="O2572" s="2">
        <v>9.1379340000000003E-2</v>
      </c>
      <c r="P2572" s="2">
        <v>4.8664039999999999E-2</v>
      </c>
      <c r="Q2572" s="2">
        <f t="shared" si="244"/>
        <v>0.14004338</v>
      </c>
      <c r="R2572" s="3">
        <f t="shared" si="245"/>
        <v>0.137121355</v>
      </c>
    </row>
    <row r="2573" spans="1:18" x14ac:dyDescent="0.3">
      <c r="A2573" s="1">
        <v>41654</v>
      </c>
      <c r="B2573" s="3">
        <v>-37.040329999999997</v>
      </c>
      <c r="C2573" s="2">
        <v>0.1086906</v>
      </c>
      <c r="D2573" s="2">
        <v>8.5748370000000004E-2</v>
      </c>
      <c r="E2573" s="2">
        <v>1.024135</v>
      </c>
      <c r="F2573" s="2">
        <f t="shared" si="240"/>
        <v>1.21857397</v>
      </c>
      <c r="G2573" s="2">
        <v>0.1188062</v>
      </c>
      <c r="H2573" s="2">
        <v>8.8604589999999997E-2</v>
      </c>
      <c r="I2573" s="2">
        <v>1.0232019999999999</v>
      </c>
      <c r="J2573" s="2">
        <f t="shared" si="241"/>
        <v>1.2306127899999999</v>
      </c>
      <c r="K2573" s="3">
        <f t="shared" si="242"/>
        <v>1.22459338</v>
      </c>
      <c r="L2573" s="2">
        <v>8.6988700000000002E-2</v>
      </c>
      <c r="M2573" s="2">
        <v>4.2467480000000002E-2</v>
      </c>
      <c r="N2573" s="2">
        <f t="shared" si="243"/>
        <v>0.12945618</v>
      </c>
      <c r="O2573" s="2">
        <v>9.168917E-2</v>
      </c>
      <c r="P2573" s="2">
        <v>4.4082910000000003E-2</v>
      </c>
      <c r="Q2573" s="2">
        <f t="shared" si="244"/>
        <v>0.13577208000000002</v>
      </c>
      <c r="R2573" s="3">
        <f t="shared" si="245"/>
        <v>0.13261413</v>
      </c>
    </row>
    <row r="2574" spans="1:18" x14ac:dyDescent="0.3">
      <c r="A2574" s="1">
        <v>41655</v>
      </c>
      <c r="B2574" s="3">
        <v>-103.3805</v>
      </c>
      <c r="C2574" s="2">
        <v>0.108894</v>
      </c>
      <c r="D2574" s="2">
        <v>7.5326500000000005E-2</v>
      </c>
      <c r="E2574" s="2">
        <v>0.97425379999999995</v>
      </c>
      <c r="F2574" s="2">
        <f t="shared" si="240"/>
        <v>1.1584743</v>
      </c>
      <c r="G2574" s="2">
        <v>0.1208417</v>
      </c>
      <c r="H2574" s="2">
        <v>7.8181990000000007E-2</v>
      </c>
      <c r="I2574" s="2">
        <v>0.97324189999999999</v>
      </c>
      <c r="J2574" s="2">
        <f t="shared" si="241"/>
        <v>1.1722655900000001</v>
      </c>
      <c r="K2574" s="3">
        <f t="shared" si="242"/>
        <v>1.1653699450000001</v>
      </c>
      <c r="L2574" s="2">
        <v>8.5503759999999998E-2</v>
      </c>
      <c r="M2574" s="2">
        <v>3.7214909999999997E-2</v>
      </c>
      <c r="N2574" s="2">
        <f t="shared" si="243"/>
        <v>0.12271867</v>
      </c>
      <c r="O2574" s="2">
        <v>9.0721860000000001E-2</v>
      </c>
      <c r="P2574" s="2">
        <v>3.8872539999999997E-2</v>
      </c>
      <c r="Q2574" s="2">
        <f t="shared" si="244"/>
        <v>0.1295944</v>
      </c>
      <c r="R2574" s="3">
        <f t="shared" si="245"/>
        <v>0.12615653500000001</v>
      </c>
    </row>
    <row r="2575" spans="1:18" x14ac:dyDescent="0.3">
      <c r="A2575" s="1">
        <v>41656</v>
      </c>
      <c r="B2575" s="3">
        <v>139.9829</v>
      </c>
      <c r="C2575" s="2">
        <v>0.1069681</v>
      </c>
      <c r="D2575" s="2">
        <v>6.4328709999999997E-2</v>
      </c>
      <c r="E2575" s="2">
        <v>0.92525329999999995</v>
      </c>
      <c r="F2575" s="2">
        <f t="shared" si="240"/>
        <v>1.0965501099999999</v>
      </c>
      <c r="G2575" s="2">
        <v>0.1210676</v>
      </c>
      <c r="H2575" s="2">
        <v>6.8493070000000003E-2</v>
      </c>
      <c r="I2575" s="2">
        <v>0.92401800000000001</v>
      </c>
      <c r="J2575" s="2">
        <f t="shared" si="241"/>
        <v>1.1135786699999999</v>
      </c>
      <c r="K2575" s="3">
        <f t="shared" si="242"/>
        <v>1.1050643899999999</v>
      </c>
      <c r="L2575" s="2">
        <v>8.3026039999999995E-2</v>
      </c>
      <c r="M2575" s="2">
        <v>3.2066810000000001E-2</v>
      </c>
      <c r="N2575" s="2">
        <f t="shared" si="243"/>
        <v>0.11509285</v>
      </c>
      <c r="O2575" s="2">
        <v>8.872787E-2</v>
      </c>
      <c r="P2575" s="2">
        <v>3.36377E-2</v>
      </c>
      <c r="Q2575" s="2">
        <f t="shared" si="244"/>
        <v>0.12236557000000001</v>
      </c>
      <c r="R2575" s="3">
        <f t="shared" si="245"/>
        <v>0.11872921</v>
      </c>
    </row>
    <row r="2576" spans="1:18" x14ac:dyDescent="0.3">
      <c r="A2576" s="1">
        <v>41657</v>
      </c>
      <c r="B2576" s="3">
        <v>204.39160000000001</v>
      </c>
      <c r="C2576" s="2">
        <v>0.1065704</v>
      </c>
      <c r="D2576" s="2">
        <v>5.5273120000000002E-2</v>
      </c>
      <c r="E2576" s="2">
        <v>0.88681600000000005</v>
      </c>
      <c r="F2576" s="2">
        <f t="shared" si="240"/>
        <v>1.04865952</v>
      </c>
      <c r="G2576" s="2">
        <v>0.1219435</v>
      </c>
      <c r="H2576" s="2">
        <v>6.038992E-2</v>
      </c>
      <c r="I2576" s="2">
        <v>0.88534950000000001</v>
      </c>
      <c r="J2576" s="2">
        <f t="shared" si="241"/>
        <v>1.06768292</v>
      </c>
      <c r="K2576" s="3">
        <f t="shared" si="242"/>
        <v>1.05817122</v>
      </c>
      <c r="L2576" s="2">
        <v>8.1079659999999998E-2</v>
      </c>
      <c r="M2576" s="2">
        <v>2.7899259999999999E-2</v>
      </c>
      <c r="N2576" s="2">
        <f t="shared" si="243"/>
        <v>0.10897891999999999</v>
      </c>
      <c r="O2576" s="2">
        <v>8.7065680000000006E-2</v>
      </c>
      <c r="P2576" s="2">
        <v>2.934264E-2</v>
      </c>
      <c r="Q2576" s="2">
        <f t="shared" si="244"/>
        <v>0.11640832000000001</v>
      </c>
      <c r="R2576" s="3">
        <f t="shared" si="245"/>
        <v>0.11269361999999999</v>
      </c>
    </row>
    <row r="2577" spans="1:18" x14ac:dyDescent="0.3">
      <c r="A2577" s="1">
        <v>41658</v>
      </c>
      <c r="B2577" s="3">
        <v>139.0916</v>
      </c>
      <c r="C2577" s="2">
        <v>0.10604810000000001</v>
      </c>
      <c r="D2577" s="2">
        <v>4.7943930000000003E-2</v>
      </c>
      <c r="E2577" s="2">
        <v>0.86015660000000005</v>
      </c>
      <c r="F2577" s="2">
        <f t="shared" si="240"/>
        <v>1.01414863</v>
      </c>
      <c r="G2577" s="2">
        <v>0.1225097</v>
      </c>
      <c r="H2577" s="2">
        <v>5.376682E-2</v>
      </c>
      <c r="I2577" s="2">
        <v>0.85849660000000005</v>
      </c>
      <c r="J2577" s="2">
        <f t="shared" si="241"/>
        <v>1.0347731200000001</v>
      </c>
      <c r="K2577" s="3">
        <f t="shared" si="242"/>
        <v>1.0244608749999999</v>
      </c>
      <c r="L2577" s="2">
        <v>7.9217919999999997E-2</v>
      </c>
      <c r="M2577" s="2">
        <v>2.4808960000000001E-2</v>
      </c>
      <c r="N2577" s="2">
        <f t="shared" si="243"/>
        <v>0.10402688</v>
      </c>
      <c r="O2577" s="2">
        <v>8.5374069999999996E-2</v>
      </c>
      <c r="P2577" s="2">
        <v>2.6122630000000001E-2</v>
      </c>
      <c r="Q2577" s="2">
        <f t="shared" si="244"/>
        <v>0.1114967</v>
      </c>
      <c r="R2577" s="3">
        <f t="shared" si="245"/>
        <v>0.10776179</v>
      </c>
    </row>
    <row r="2578" spans="1:18" x14ac:dyDescent="0.3">
      <c r="A2578" s="1">
        <v>41659</v>
      </c>
      <c r="B2578" s="3">
        <v>112.2612</v>
      </c>
      <c r="C2578" s="2">
        <v>0.1050606</v>
      </c>
      <c r="D2578" s="2">
        <v>4.2123140000000003E-2</v>
      </c>
      <c r="E2578" s="2">
        <v>0.84355219999999997</v>
      </c>
      <c r="F2578" s="2">
        <f t="shared" si="240"/>
        <v>0.99073593999999998</v>
      </c>
      <c r="G2578" s="2">
        <v>0.1225417</v>
      </c>
      <c r="H2578" s="2">
        <v>4.8493979999999999E-2</v>
      </c>
      <c r="I2578" s="2">
        <v>0.84170540000000005</v>
      </c>
      <c r="J2578" s="2">
        <f t="shared" si="241"/>
        <v>1.0127410800000001</v>
      </c>
      <c r="K2578" s="3">
        <f t="shared" si="242"/>
        <v>1.00173851</v>
      </c>
      <c r="L2578" s="2">
        <v>7.7567880000000006E-2</v>
      </c>
      <c r="M2578" s="2">
        <v>2.25039E-2</v>
      </c>
      <c r="N2578" s="2">
        <f t="shared" si="243"/>
        <v>0.10007178</v>
      </c>
      <c r="O2578" s="2">
        <v>8.3858180000000004E-2</v>
      </c>
      <c r="P2578" s="2">
        <v>2.3706410000000001E-2</v>
      </c>
      <c r="Q2578" s="2">
        <f t="shared" si="244"/>
        <v>0.10756459</v>
      </c>
      <c r="R2578" s="3">
        <f t="shared" si="245"/>
        <v>0.10381818500000001</v>
      </c>
    </row>
    <row r="2579" spans="1:18" x14ac:dyDescent="0.3">
      <c r="A2579" s="1">
        <v>41660</v>
      </c>
      <c r="B2579" s="3">
        <v>148.39769999999999</v>
      </c>
      <c r="C2579" s="2">
        <v>0.1058103</v>
      </c>
      <c r="D2579" s="2">
        <v>3.8297230000000002E-2</v>
      </c>
      <c r="E2579" s="2">
        <v>0.83675710000000003</v>
      </c>
      <c r="F2579" s="2">
        <f t="shared" si="240"/>
        <v>0.98086463000000002</v>
      </c>
      <c r="G2579" s="2">
        <v>0.1234625</v>
      </c>
      <c r="H2579" s="2">
        <v>4.4752640000000003E-2</v>
      </c>
      <c r="I2579" s="2">
        <v>0.83470489999999997</v>
      </c>
      <c r="J2579" s="2">
        <f t="shared" si="241"/>
        <v>1.00292004</v>
      </c>
      <c r="K2579" s="3">
        <f t="shared" si="242"/>
        <v>0.99189233499999996</v>
      </c>
      <c r="L2579" s="2">
        <v>7.6885720000000005E-2</v>
      </c>
      <c r="M2579" s="2">
        <v>2.103298E-2</v>
      </c>
      <c r="N2579" s="2">
        <f t="shared" si="243"/>
        <v>9.7918699999999997E-2</v>
      </c>
      <c r="O2579" s="2">
        <v>8.3229059999999994E-2</v>
      </c>
      <c r="P2579" s="2">
        <v>2.2168279999999999E-2</v>
      </c>
      <c r="Q2579" s="2">
        <f t="shared" si="244"/>
        <v>0.10539733999999999</v>
      </c>
      <c r="R2579" s="3">
        <f t="shared" si="245"/>
        <v>0.10165801999999999</v>
      </c>
    </row>
    <row r="2580" spans="1:18" x14ac:dyDescent="0.3">
      <c r="A2580" s="1">
        <v>41661</v>
      </c>
      <c r="B2580" s="3">
        <v>31.751619999999999</v>
      </c>
      <c r="C2580" s="2">
        <v>0.1061512</v>
      </c>
      <c r="D2580" s="2">
        <v>3.517704E-2</v>
      </c>
      <c r="E2580" s="2">
        <v>0.83515950000000005</v>
      </c>
      <c r="F2580" s="2">
        <f t="shared" si="240"/>
        <v>0.97648774000000005</v>
      </c>
      <c r="G2580" s="2">
        <v>0.1248042</v>
      </c>
      <c r="H2580" s="2">
        <v>4.1934680000000002E-2</v>
      </c>
      <c r="I2580" s="2">
        <v>0.8329645</v>
      </c>
      <c r="J2580" s="2">
        <f t="shared" si="241"/>
        <v>0.99970338000000003</v>
      </c>
      <c r="K2580" s="3">
        <f t="shared" si="242"/>
        <v>0.98809556000000009</v>
      </c>
      <c r="L2580" s="2">
        <v>7.6298420000000006E-2</v>
      </c>
      <c r="M2580" s="2">
        <v>2.0050999999999999E-2</v>
      </c>
      <c r="N2580" s="2">
        <f t="shared" si="243"/>
        <v>9.6349420000000005E-2</v>
      </c>
      <c r="O2580" s="2">
        <v>8.2822400000000004E-2</v>
      </c>
      <c r="P2580" s="2">
        <v>2.1143100000000001E-2</v>
      </c>
      <c r="Q2580" s="2">
        <f t="shared" si="244"/>
        <v>0.1039655</v>
      </c>
      <c r="R2580" s="3">
        <f t="shared" si="245"/>
        <v>0.10015746</v>
      </c>
    </row>
    <row r="2581" spans="1:18" x14ac:dyDescent="0.3">
      <c r="A2581" s="1">
        <v>41662</v>
      </c>
      <c r="B2581" s="3">
        <v>142.6601</v>
      </c>
      <c r="C2581" s="2">
        <v>0.1040209</v>
      </c>
      <c r="D2581" s="2">
        <v>3.16812E-2</v>
      </c>
      <c r="E2581" s="2">
        <v>0.83342799999999995</v>
      </c>
      <c r="F2581" s="2">
        <f t="shared" si="240"/>
        <v>0.96913009999999988</v>
      </c>
      <c r="G2581" s="2">
        <v>0.1242847</v>
      </c>
      <c r="H2581" s="2">
        <v>3.9063639999999997E-2</v>
      </c>
      <c r="I2581" s="2">
        <v>0.83106139999999995</v>
      </c>
      <c r="J2581" s="2">
        <f t="shared" si="241"/>
        <v>0.99440973999999993</v>
      </c>
      <c r="K2581" s="3">
        <f t="shared" si="242"/>
        <v>0.98176991999999985</v>
      </c>
      <c r="L2581" s="2">
        <v>7.5532440000000006E-2</v>
      </c>
      <c r="M2581" s="2">
        <v>1.931254E-2</v>
      </c>
      <c r="N2581" s="2">
        <f t="shared" si="243"/>
        <v>9.4844980000000009E-2</v>
      </c>
      <c r="O2581" s="2">
        <v>8.2292619999999997E-2</v>
      </c>
      <c r="P2581" s="2">
        <v>2.0367320000000001E-2</v>
      </c>
      <c r="Q2581" s="2">
        <f t="shared" si="244"/>
        <v>0.10265994000000001</v>
      </c>
      <c r="R2581" s="3">
        <f t="shared" si="245"/>
        <v>9.8752460000000014E-2</v>
      </c>
    </row>
    <row r="2582" spans="1:18" x14ac:dyDescent="0.3">
      <c r="A2582" s="1">
        <v>41663</v>
      </c>
      <c r="B2582" s="3">
        <v>-149.10599999999999</v>
      </c>
      <c r="C2582" s="2">
        <v>0.1000262</v>
      </c>
      <c r="D2582" s="2">
        <v>2.8284770000000001E-2</v>
      </c>
      <c r="E2582" s="2">
        <v>0.82072160000000005</v>
      </c>
      <c r="F2582" s="2">
        <f t="shared" si="240"/>
        <v>0.94903257000000008</v>
      </c>
      <c r="G2582" s="2">
        <v>0.1214673</v>
      </c>
      <c r="H2582" s="2">
        <v>3.613218E-2</v>
      </c>
      <c r="I2582" s="2">
        <v>0.81812600000000002</v>
      </c>
      <c r="J2582" s="2">
        <f t="shared" si="241"/>
        <v>0.97572548000000003</v>
      </c>
      <c r="K2582" s="3">
        <f t="shared" si="242"/>
        <v>0.96237902500000005</v>
      </c>
      <c r="L2582" s="2">
        <v>7.5826920000000006E-2</v>
      </c>
      <c r="M2582" s="2">
        <v>1.857984E-2</v>
      </c>
      <c r="N2582" s="2">
        <f t="shared" si="243"/>
        <v>9.4406760000000006E-2</v>
      </c>
      <c r="O2582" s="2">
        <v>8.2837320000000006E-2</v>
      </c>
      <c r="P2582" s="2">
        <v>1.96203E-2</v>
      </c>
      <c r="Q2582" s="2">
        <f t="shared" si="244"/>
        <v>0.10245762</v>
      </c>
      <c r="R2582" s="3">
        <f t="shared" si="245"/>
        <v>9.8432190000000003E-2</v>
      </c>
    </row>
    <row r="2583" spans="1:18" x14ac:dyDescent="0.3">
      <c r="A2583" s="1">
        <v>41664</v>
      </c>
      <c r="B2583" s="3">
        <v>-49.887909999999998</v>
      </c>
      <c r="C2583" s="2">
        <v>9.6087989999999998E-2</v>
      </c>
      <c r="D2583" s="2">
        <v>2.5747949999999999E-2</v>
      </c>
      <c r="E2583" s="2">
        <v>0.80522110000000002</v>
      </c>
      <c r="F2583" s="2">
        <f t="shared" si="240"/>
        <v>0.92705704</v>
      </c>
      <c r="G2583" s="2">
        <v>0.1178326</v>
      </c>
      <c r="H2583" s="2">
        <v>3.3740289999999999E-2</v>
      </c>
      <c r="I2583" s="2">
        <v>0.80243149999999996</v>
      </c>
      <c r="J2583" s="2">
        <f t="shared" si="241"/>
        <v>0.95400438999999992</v>
      </c>
      <c r="K2583" s="3">
        <f t="shared" si="242"/>
        <v>0.94053071499999996</v>
      </c>
      <c r="L2583" s="2">
        <v>7.6101710000000003E-2</v>
      </c>
      <c r="M2583" s="2">
        <v>1.7774180000000001E-2</v>
      </c>
      <c r="N2583" s="2">
        <f t="shared" si="243"/>
        <v>9.3875890000000003E-2</v>
      </c>
      <c r="O2583" s="2">
        <v>8.3231899999999998E-2</v>
      </c>
      <c r="P2583" s="2">
        <v>1.8793850000000001E-2</v>
      </c>
      <c r="Q2583" s="2">
        <f t="shared" si="244"/>
        <v>0.10202575</v>
      </c>
      <c r="R2583" s="3">
        <f t="shared" si="245"/>
        <v>9.7950819999999994E-2</v>
      </c>
    </row>
    <row r="2584" spans="1:18" x14ac:dyDescent="0.3">
      <c r="A2584" s="1">
        <v>41665</v>
      </c>
      <c r="B2584" s="3">
        <v>13.79776</v>
      </c>
      <c r="C2584" s="2">
        <v>9.4304109999999997E-2</v>
      </c>
      <c r="D2584" s="2">
        <v>2.4077669999999999E-2</v>
      </c>
      <c r="E2584" s="2">
        <v>0.7979465</v>
      </c>
      <c r="F2584" s="2">
        <f t="shared" si="240"/>
        <v>0.91632828</v>
      </c>
      <c r="G2584" s="2">
        <v>0.115771</v>
      </c>
      <c r="H2584" s="2">
        <v>3.2015189999999999E-2</v>
      </c>
      <c r="I2584" s="2">
        <v>0.79506679999999996</v>
      </c>
      <c r="J2584" s="2">
        <f t="shared" si="241"/>
        <v>0.94285299</v>
      </c>
      <c r="K2584" s="3">
        <f t="shared" si="242"/>
        <v>0.92959063500000005</v>
      </c>
      <c r="L2584" s="2">
        <v>7.5284240000000002E-2</v>
      </c>
      <c r="M2584" s="2">
        <v>1.7097560000000001E-2</v>
      </c>
      <c r="N2584" s="2">
        <f t="shared" si="243"/>
        <v>9.23818E-2</v>
      </c>
      <c r="O2584" s="2">
        <v>8.2369079999999997E-2</v>
      </c>
      <c r="P2584" s="2">
        <v>1.8080530000000001E-2</v>
      </c>
      <c r="Q2584" s="2">
        <f t="shared" si="244"/>
        <v>0.10044960999999999</v>
      </c>
      <c r="R2584" s="3">
        <f t="shared" si="245"/>
        <v>9.641570499999999E-2</v>
      </c>
    </row>
    <row r="2585" spans="1:18" x14ac:dyDescent="0.3">
      <c r="A2585" s="1">
        <v>41666</v>
      </c>
      <c r="B2585" s="3">
        <v>101.1156</v>
      </c>
      <c r="C2585" s="2">
        <v>9.1480229999999996E-2</v>
      </c>
      <c r="D2585" s="2">
        <v>2.2591469999999999E-2</v>
      </c>
      <c r="E2585" s="2">
        <v>0.79152630000000002</v>
      </c>
      <c r="F2585" s="2">
        <f t="shared" si="240"/>
        <v>0.90559800000000001</v>
      </c>
      <c r="G2585" s="2">
        <v>0.11342869999999999</v>
      </c>
      <c r="H2585" s="2">
        <v>3.0805949999999999E-2</v>
      </c>
      <c r="I2585" s="2">
        <v>0.78855399999999998</v>
      </c>
      <c r="J2585" s="2">
        <f t="shared" si="241"/>
        <v>0.93278865</v>
      </c>
      <c r="K2585" s="3">
        <f t="shared" si="242"/>
        <v>0.91919332499999995</v>
      </c>
      <c r="L2585" s="2">
        <v>7.436487E-2</v>
      </c>
      <c r="M2585" s="2">
        <v>1.647856E-2</v>
      </c>
      <c r="N2585" s="2">
        <f t="shared" si="243"/>
        <v>9.0843430000000003E-2</v>
      </c>
      <c r="O2585" s="2">
        <v>8.1504590000000002E-2</v>
      </c>
      <c r="P2585" s="2">
        <v>1.7428200000000001E-2</v>
      </c>
      <c r="Q2585" s="2">
        <f t="shared" si="244"/>
        <v>9.8932790000000007E-2</v>
      </c>
      <c r="R2585" s="3">
        <f t="shared" si="245"/>
        <v>9.4888109999999998E-2</v>
      </c>
    </row>
    <row r="2586" spans="1:18" x14ac:dyDescent="0.3">
      <c r="A2586" s="1">
        <v>41667</v>
      </c>
      <c r="B2586" s="3">
        <v>-67.014560000000003</v>
      </c>
      <c r="C2586" s="2">
        <v>8.7886619999999999E-2</v>
      </c>
      <c r="D2586" s="2">
        <v>2.1184749999999999E-2</v>
      </c>
      <c r="E2586" s="2">
        <v>0.78554930000000001</v>
      </c>
      <c r="F2586" s="2">
        <f t="shared" si="240"/>
        <v>0.89462067000000001</v>
      </c>
      <c r="G2586" s="2">
        <v>0.1105225</v>
      </c>
      <c r="H2586" s="2">
        <v>2.9866170000000001E-2</v>
      </c>
      <c r="I2586" s="2">
        <v>0.78241459999999996</v>
      </c>
      <c r="J2586" s="2">
        <f t="shared" si="241"/>
        <v>0.92280326999999995</v>
      </c>
      <c r="K2586" s="3">
        <f t="shared" si="242"/>
        <v>0.90871196999999992</v>
      </c>
      <c r="L2586" s="2">
        <v>7.3557499999999998E-2</v>
      </c>
      <c r="M2586" s="2">
        <v>1.588825E-2</v>
      </c>
      <c r="N2586" s="2">
        <f t="shared" si="243"/>
        <v>8.9445749999999991E-2</v>
      </c>
      <c r="O2586" s="2">
        <v>8.0775890000000003E-2</v>
      </c>
      <c r="P2586" s="2">
        <v>1.6804360000000001E-2</v>
      </c>
      <c r="Q2586" s="2">
        <f t="shared" si="244"/>
        <v>9.7580250000000007E-2</v>
      </c>
      <c r="R2586" s="3">
        <f t="shared" si="245"/>
        <v>9.3512999999999999E-2</v>
      </c>
    </row>
    <row r="2587" spans="1:18" x14ac:dyDescent="0.3">
      <c r="A2587" s="1">
        <v>41668</v>
      </c>
      <c r="B2587" s="3">
        <v>-395.61840000000001</v>
      </c>
      <c r="C2587" s="2">
        <v>9.0506539999999996E-2</v>
      </c>
      <c r="D2587" s="2">
        <v>2.2107990000000001E-2</v>
      </c>
      <c r="E2587" s="2">
        <v>0.78032029999999997</v>
      </c>
      <c r="F2587" s="2">
        <f t="shared" si="240"/>
        <v>0.89293482999999996</v>
      </c>
      <c r="G2587" s="2">
        <v>0.1092327</v>
      </c>
      <c r="H2587" s="2">
        <v>2.974999E-2</v>
      </c>
      <c r="I2587" s="2">
        <v>0.77710729999999995</v>
      </c>
      <c r="J2587" s="2">
        <f t="shared" si="241"/>
        <v>0.91608998999999991</v>
      </c>
      <c r="K2587" s="3">
        <f t="shared" si="242"/>
        <v>0.90451240999999993</v>
      </c>
      <c r="L2587" s="2">
        <v>7.3849419999999999E-2</v>
      </c>
      <c r="M2587" s="2">
        <v>1.5334779999999999E-2</v>
      </c>
      <c r="N2587" s="2">
        <f t="shared" si="243"/>
        <v>8.9184199999999991E-2</v>
      </c>
      <c r="O2587" s="2">
        <v>8.0564070000000002E-2</v>
      </c>
      <c r="P2587" s="2">
        <v>1.6220499999999999E-2</v>
      </c>
      <c r="Q2587" s="2">
        <f t="shared" si="244"/>
        <v>9.678457E-2</v>
      </c>
      <c r="R2587" s="3">
        <f t="shared" si="245"/>
        <v>9.2984385000000003E-2</v>
      </c>
    </row>
    <row r="2588" spans="1:18" x14ac:dyDescent="0.3">
      <c r="A2588" s="1">
        <v>41669</v>
      </c>
      <c r="B2588" s="3">
        <v>172.40090000000001</v>
      </c>
      <c r="C2588" s="2">
        <v>9.8574700000000001E-2</v>
      </c>
      <c r="D2588" s="2">
        <v>2.5423129999999999E-2</v>
      </c>
      <c r="E2588" s="2">
        <v>0.77890919999999997</v>
      </c>
      <c r="F2588" s="2">
        <f t="shared" si="240"/>
        <v>0.90290702999999994</v>
      </c>
      <c r="G2588" s="2">
        <v>0.1123113</v>
      </c>
      <c r="H2588" s="2">
        <v>3.1292889999999997E-2</v>
      </c>
      <c r="I2588" s="2">
        <v>0.77596600000000004</v>
      </c>
      <c r="J2588" s="2">
        <f t="shared" si="241"/>
        <v>0.91957019000000007</v>
      </c>
      <c r="K2588" s="3">
        <f t="shared" si="242"/>
        <v>0.91123861000000006</v>
      </c>
      <c r="L2588" s="2">
        <v>7.6544399999999999E-2</v>
      </c>
      <c r="M2588" s="2">
        <v>1.489013E-2</v>
      </c>
      <c r="N2588" s="2">
        <f t="shared" si="243"/>
        <v>9.143453E-2</v>
      </c>
      <c r="O2588" s="2">
        <v>8.2763649999999994E-2</v>
      </c>
      <c r="P2588" s="2">
        <v>1.576197E-2</v>
      </c>
      <c r="Q2588" s="2">
        <f t="shared" si="244"/>
        <v>9.8525619999999994E-2</v>
      </c>
      <c r="R2588" s="3">
        <f t="shared" si="245"/>
        <v>9.4980074999999997E-2</v>
      </c>
    </row>
    <row r="2589" spans="1:18" x14ac:dyDescent="0.3">
      <c r="A2589" s="1">
        <v>41670</v>
      </c>
      <c r="B2589" s="3">
        <v>747.35739999999998</v>
      </c>
      <c r="C2589" s="2">
        <v>0.10469340000000001</v>
      </c>
      <c r="D2589" s="2">
        <v>2.8926319999999998E-2</v>
      </c>
      <c r="E2589" s="2">
        <v>0.79491409999999996</v>
      </c>
      <c r="F2589" s="2">
        <f t="shared" si="240"/>
        <v>0.92853381999999995</v>
      </c>
      <c r="G2589" s="2">
        <v>0.1191605</v>
      </c>
      <c r="H2589" s="2">
        <v>3.478204E-2</v>
      </c>
      <c r="I2589" s="2">
        <v>0.79224090000000003</v>
      </c>
      <c r="J2589" s="2">
        <f t="shared" si="241"/>
        <v>0.94618343999999999</v>
      </c>
      <c r="K2589" s="3">
        <f t="shared" si="242"/>
        <v>0.93735862999999997</v>
      </c>
      <c r="L2589" s="2">
        <v>8.0614580000000005E-2</v>
      </c>
      <c r="M2589" s="2">
        <v>1.5840300000000002E-2</v>
      </c>
      <c r="N2589" s="2">
        <f t="shared" si="243"/>
        <v>9.6454880000000007E-2</v>
      </c>
      <c r="O2589" s="2">
        <v>8.7169679999999999E-2</v>
      </c>
      <c r="P2589" s="2">
        <v>1.6734189999999999E-2</v>
      </c>
      <c r="Q2589" s="2">
        <f t="shared" si="244"/>
        <v>0.10390387</v>
      </c>
      <c r="R2589" s="3">
        <f t="shared" si="245"/>
        <v>0.100179375</v>
      </c>
    </row>
    <row r="2590" spans="1:18" x14ac:dyDescent="0.3">
      <c r="A2590" s="1">
        <v>41671</v>
      </c>
      <c r="B2590" s="3">
        <v>766.10659999999996</v>
      </c>
      <c r="C2590" s="2">
        <v>0.10319739999999999</v>
      </c>
      <c r="D2590" s="2">
        <v>3.378718E-2</v>
      </c>
      <c r="E2590" s="2">
        <v>0.82796990000000004</v>
      </c>
      <c r="F2590" s="2">
        <f t="shared" si="240"/>
        <v>0.96495448000000006</v>
      </c>
      <c r="G2590" s="2">
        <v>0.1204335</v>
      </c>
      <c r="H2590" s="2">
        <v>4.0978609999999999E-2</v>
      </c>
      <c r="I2590" s="2">
        <v>0.82553149999999997</v>
      </c>
      <c r="J2590" s="2">
        <f t="shared" si="241"/>
        <v>0.98694360999999997</v>
      </c>
      <c r="K2590" s="3">
        <f t="shared" si="242"/>
        <v>0.97594904500000002</v>
      </c>
      <c r="L2590" s="2">
        <v>8.2143049999999995E-2</v>
      </c>
      <c r="M2590" s="2">
        <v>2.3315829999999999E-2</v>
      </c>
      <c r="N2590" s="2">
        <f t="shared" si="243"/>
        <v>0.10545887999999999</v>
      </c>
      <c r="O2590" s="2">
        <v>8.8978660000000001E-2</v>
      </c>
      <c r="P2590" s="2">
        <v>2.4450019999999999E-2</v>
      </c>
      <c r="Q2590" s="2">
        <f t="shared" si="244"/>
        <v>0.11342868</v>
      </c>
      <c r="R2590" s="3">
        <f t="shared" si="245"/>
        <v>0.10944377999999999</v>
      </c>
    </row>
    <row r="2591" spans="1:18" x14ac:dyDescent="0.3">
      <c r="A2591" s="1">
        <v>41672</v>
      </c>
      <c r="B2591" s="3">
        <v>1126.451</v>
      </c>
      <c r="C2591" s="2">
        <v>9.6763000000000002E-2</v>
      </c>
      <c r="D2591" s="2">
        <v>3.6181989999999997E-2</v>
      </c>
      <c r="E2591" s="2">
        <v>0.84147729999999998</v>
      </c>
      <c r="F2591" s="2">
        <f t="shared" si="240"/>
        <v>0.97442228999999991</v>
      </c>
      <c r="G2591" s="2">
        <v>0.11532539999999999</v>
      </c>
      <c r="H2591" s="2">
        <v>4.4876300000000001E-2</v>
      </c>
      <c r="I2591" s="2">
        <v>0.83906809999999998</v>
      </c>
      <c r="J2591" s="2">
        <f t="shared" si="241"/>
        <v>0.99926979999999999</v>
      </c>
      <c r="K2591" s="3">
        <f t="shared" si="242"/>
        <v>0.98684604499999995</v>
      </c>
      <c r="L2591" s="2">
        <v>8.0396910000000002E-2</v>
      </c>
      <c r="M2591" s="2">
        <v>2.95635E-2</v>
      </c>
      <c r="N2591" s="2">
        <f t="shared" si="243"/>
        <v>0.10996041000000001</v>
      </c>
      <c r="O2591" s="2">
        <v>8.7338410000000005E-2</v>
      </c>
      <c r="P2591" s="2">
        <v>3.1082249999999999E-2</v>
      </c>
      <c r="Q2591" s="2">
        <f t="shared" si="244"/>
        <v>0.11842066000000001</v>
      </c>
      <c r="R2591" s="3">
        <f t="shared" si="245"/>
        <v>0.11419053500000001</v>
      </c>
    </row>
    <row r="2592" spans="1:18" x14ac:dyDescent="0.3">
      <c r="A2592" s="1">
        <v>41673</v>
      </c>
      <c r="B2592" s="3">
        <v>426.3691</v>
      </c>
      <c r="C2592" s="2">
        <v>9.24291E-2</v>
      </c>
      <c r="D2592" s="2">
        <v>3.6857760000000003E-2</v>
      </c>
      <c r="E2592" s="2">
        <v>0.84658940000000005</v>
      </c>
      <c r="F2592" s="2">
        <f t="shared" si="240"/>
        <v>0.97587626000000005</v>
      </c>
      <c r="G2592" s="2">
        <v>0.1110183</v>
      </c>
      <c r="H2592" s="2">
        <v>4.653566E-2</v>
      </c>
      <c r="I2592" s="2">
        <v>0.84393479999999998</v>
      </c>
      <c r="J2592" s="2">
        <f t="shared" si="241"/>
        <v>1.00148876</v>
      </c>
      <c r="K2592" s="3">
        <f t="shared" si="242"/>
        <v>0.98868251000000007</v>
      </c>
      <c r="L2592" s="2">
        <v>7.9390939999999993E-2</v>
      </c>
      <c r="M2592" s="2">
        <v>3.1886379999999999E-2</v>
      </c>
      <c r="N2592" s="2">
        <f t="shared" si="243"/>
        <v>0.11127731999999999</v>
      </c>
      <c r="O2592" s="2">
        <v>8.6440450000000002E-2</v>
      </c>
      <c r="P2592" s="2">
        <v>3.3694109999999999E-2</v>
      </c>
      <c r="Q2592" s="2">
        <f t="shared" si="244"/>
        <v>0.12013456</v>
      </c>
      <c r="R2592" s="3">
        <f t="shared" si="245"/>
        <v>0.11570593999999999</v>
      </c>
    </row>
    <row r="2593" spans="1:18" x14ac:dyDescent="0.3">
      <c r="A2593" s="1">
        <v>41674</v>
      </c>
      <c r="B2593" s="3">
        <v>376.63639999999998</v>
      </c>
      <c r="C2593" s="2">
        <v>8.8980619999999996E-2</v>
      </c>
      <c r="D2593" s="2">
        <v>3.718258E-2</v>
      </c>
      <c r="E2593" s="2">
        <v>0.8543231</v>
      </c>
      <c r="F2593" s="2">
        <f t="shared" si="240"/>
        <v>0.98048630000000003</v>
      </c>
      <c r="G2593" s="2">
        <v>0.10786270000000001</v>
      </c>
      <c r="H2593" s="2">
        <v>4.7843120000000003E-2</v>
      </c>
      <c r="I2593" s="2">
        <v>0.85140570000000004</v>
      </c>
      <c r="J2593" s="2">
        <f t="shared" si="241"/>
        <v>1.00711152</v>
      </c>
      <c r="K2593" s="3">
        <f t="shared" si="242"/>
        <v>0.99379890999999998</v>
      </c>
      <c r="L2593" s="2">
        <v>7.9627160000000002E-2</v>
      </c>
      <c r="M2593" s="2">
        <v>3.2777550000000003E-2</v>
      </c>
      <c r="N2593" s="2">
        <f t="shared" si="243"/>
        <v>0.11240471</v>
      </c>
      <c r="O2593" s="2">
        <v>8.6903419999999995E-2</v>
      </c>
      <c r="P2593" s="2">
        <v>3.4775729999999998E-2</v>
      </c>
      <c r="Q2593" s="2">
        <f t="shared" si="244"/>
        <v>0.12167914999999999</v>
      </c>
      <c r="R2593" s="3">
        <f t="shared" si="245"/>
        <v>0.11704192999999999</v>
      </c>
    </row>
    <row r="2594" spans="1:18" x14ac:dyDescent="0.3">
      <c r="A2594" s="1">
        <v>41675</v>
      </c>
      <c r="B2594" s="3">
        <v>293.84859999999998</v>
      </c>
      <c r="C2594" s="2">
        <v>8.6564459999999996E-2</v>
      </c>
      <c r="D2594" s="2">
        <v>3.735687E-2</v>
      </c>
      <c r="E2594" s="2">
        <v>0.85609939999999995</v>
      </c>
      <c r="F2594" s="2">
        <f t="shared" si="240"/>
        <v>0.9800207299999999</v>
      </c>
      <c r="G2594" s="2">
        <v>0.10448010000000001</v>
      </c>
      <c r="H2594" s="2">
        <v>4.8302020000000001E-2</v>
      </c>
      <c r="I2594" s="2">
        <v>0.8529814</v>
      </c>
      <c r="J2594" s="2">
        <f t="shared" si="241"/>
        <v>1.0057635199999999</v>
      </c>
      <c r="K2594" s="3">
        <f t="shared" si="242"/>
        <v>0.9928921249999999</v>
      </c>
      <c r="L2594" s="2">
        <v>7.9159679999999996E-2</v>
      </c>
      <c r="M2594" s="2">
        <v>3.2737849999999999E-2</v>
      </c>
      <c r="N2594" s="2">
        <f t="shared" si="243"/>
        <v>0.11189753</v>
      </c>
      <c r="O2594" s="2">
        <v>8.6377239999999994E-2</v>
      </c>
      <c r="P2594" s="2">
        <v>3.4821949999999997E-2</v>
      </c>
      <c r="Q2594" s="2">
        <f t="shared" si="244"/>
        <v>0.12119918999999998</v>
      </c>
      <c r="R2594" s="3">
        <f t="shared" si="245"/>
        <v>0.11654835999999999</v>
      </c>
    </row>
    <row r="2595" spans="1:18" x14ac:dyDescent="0.3">
      <c r="A2595" s="1">
        <v>41676</v>
      </c>
      <c r="B2595" s="3">
        <v>-167.9676</v>
      </c>
      <c r="C2595" s="2">
        <v>8.6250599999999997E-2</v>
      </c>
      <c r="D2595" s="2">
        <v>3.8557670000000002E-2</v>
      </c>
      <c r="E2595" s="2">
        <v>0.85520010000000002</v>
      </c>
      <c r="F2595" s="2">
        <f t="shared" si="240"/>
        <v>0.98000836999999996</v>
      </c>
      <c r="G2595" s="2">
        <v>0.10205839999999999</v>
      </c>
      <c r="H2595" s="2">
        <v>4.8848410000000002E-2</v>
      </c>
      <c r="I2595" s="2">
        <v>0.85209040000000003</v>
      </c>
      <c r="J2595" s="2">
        <f t="shared" si="241"/>
        <v>1.00299721</v>
      </c>
      <c r="K2595" s="3">
        <f t="shared" si="242"/>
        <v>0.99150278999999997</v>
      </c>
      <c r="L2595" s="2">
        <v>7.8928849999999995E-2</v>
      </c>
      <c r="M2595" s="2">
        <v>3.2357219999999999E-2</v>
      </c>
      <c r="N2595" s="2">
        <f t="shared" si="243"/>
        <v>0.11128606999999999</v>
      </c>
      <c r="O2595" s="2">
        <v>8.5888699999999998E-2</v>
      </c>
      <c r="P2595" s="2">
        <v>3.4467539999999998E-2</v>
      </c>
      <c r="Q2595" s="2">
        <f t="shared" si="244"/>
        <v>0.12035624</v>
      </c>
      <c r="R2595" s="3">
        <f t="shared" si="245"/>
        <v>0.115821155</v>
      </c>
    </row>
    <row r="2596" spans="1:18" x14ac:dyDescent="0.3">
      <c r="A2596" s="1">
        <v>41677</v>
      </c>
      <c r="B2596" s="3">
        <v>-238.4083</v>
      </c>
      <c r="C2596" s="2">
        <v>8.4386870000000003E-2</v>
      </c>
      <c r="D2596" s="2">
        <v>3.8894659999999998E-2</v>
      </c>
      <c r="E2596" s="2">
        <v>0.85189700000000002</v>
      </c>
      <c r="F2596" s="2">
        <f t="shared" si="240"/>
        <v>0.97517852999999999</v>
      </c>
      <c r="G2596" s="2">
        <v>9.9819119999999997E-2</v>
      </c>
      <c r="H2596" s="2">
        <v>4.920836E-2</v>
      </c>
      <c r="I2596" s="2">
        <v>0.84889689999999995</v>
      </c>
      <c r="J2596" s="2">
        <f t="shared" si="241"/>
        <v>0.99792437999999994</v>
      </c>
      <c r="K2596" s="3">
        <f t="shared" si="242"/>
        <v>0.98655145499999997</v>
      </c>
      <c r="L2596" s="2">
        <v>7.8332479999999996E-2</v>
      </c>
      <c r="M2596" s="2">
        <v>3.1631760000000002E-2</v>
      </c>
      <c r="N2596" s="2">
        <f t="shared" si="243"/>
        <v>0.10996423999999999</v>
      </c>
      <c r="O2596" s="2">
        <v>8.5277619999999998E-2</v>
      </c>
      <c r="P2596" s="2">
        <v>3.3721649999999999E-2</v>
      </c>
      <c r="Q2596" s="2">
        <f t="shared" si="244"/>
        <v>0.11899926999999999</v>
      </c>
      <c r="R2596" s="3">
        <f t="shared" si="245"/>
        <v>0.11448175499999999</v>
      </c>
    </row>
    <row r="2597" spans="1:18" x14ac:dyDescent="0.3">
      <c r="A2597" s="1">
        <v>41678</v>
      </c>
      <c r="B2597" s="3">
        <v>-34.0989</v>
      </c>
      <c r="C2597" s="2">
        <v>8.2175410000000004E-2</v>
      </c>
      <c r="D2597" s="2">
        <v>3.8727249999999998E-2</v>
      </c>
      <c r="E2597" s="2">
        <v>0.84727699999999995</v>
      </c>
      <c r="F2597" s="2">
        <f t="shared" si="240"/>
        <v>0.96817965999999989</v>
      </c>
      <c r="G2597" s="2">
        <v>9.7250030000000001E-2</v>
      </c>
      <c r="H2597" s="2">
        <v>4.9181490000000001E-2</v>
      </c>
      <c r="I2597" s="2">
        <v>0.84430090000000002</v>
      </c>
      <c r="J2597" s="2">
        <f t="shared" si="241"/>
        <v>0.99073242000000006</v>
      </c>
      <c r="K2597" s="3">
        <f t="shared" si="242"/>
        <v>0.97945603999999997</v>
      </c>
      <c r="L2597" s="2">
        <v>7.766911E-2</v>
      </c>
      <c r="M2597" s="2">
        <v>3.0643259999999999E-2</v>
      </c>
      <c r="N2597" s="2">
        <f t="shared" si="243"/>
        <v>0.10831236999999999</v>
      </c>
      <c r="O2597" s="2">
        <v>8.4579849999999998E-2</v>
      </c>
      <c r="P2597" s="2">
        <v>3.2684339999999999E-2</v>
      </c>
      <c r="Q2597" s="2">
        <f t="shared" si="244"/>
        <v>0.11726418999999999</v>
      </c>
      <c r="R2597" s="3">
        <f t="shared" si="245"/>
        <v>0.11278827999999999</v>
      </c>
    </row>
    <row r="2598" spans="1:18" x14ac:dyDescent="0.3">
      <c r="A2598" s="1">
        <v>41679</v>
      </c>
      <c r="B2598" s="3">
        <v>-75.98151</v>
      </c>
      <c r="C2598" s="2">
        <v>8.0526269999999997E-2</v>
      </c>
      <c r="D2598" s="2">
        <v>3.8739849999999999E-2</v>
      </c>
      <c r="E2598" s="2">
        <v>0.84154709999999999</v>
      </c>
      <c r="F2598" s="2">
        <f t="shared" si="240"/>
        <v>0.96081322000000002</v>
      </c>
      <c r="G2598" s="2">
        <v>9.4899220000000006E-2</v>
      </c>
      <c r="H2598" s="2">
        <v>4.9050099999999999E-2</v>
      </c>
      <c r="I2598" s="2">
        <v>0.83864059999999996</v>
      </c>
      <c r="J2598" s="2">
        <f t="shared" si="241"/>
        <v>0.98258991999999989</v>
      </c>
      <c r="K2598" s="3">
        <f t="shared" si="242"/>
        <v>0.97170157000000001</v>
      </c>
      <c r="L2598" s="2">
        <v>7.7119389999999996E-2</v>
      </c>
      <c r="M2598" s="2">
        <v>2.9468580000000001E-2</v>
      </c>
      <c r="N2598" s="2">
        <f t="shared" si="243"/>
        <v>0.10658797</v>
      </c>
      <c r="O2598" s="2">
        <v>8.3938719999999994E-2</v>
      </c>
      <c r="P2598" s="2">
        <v>3.143729E-2</v>
      </c>
      <c r="Q2598" s="2">
        <f t="shared" si="244"/>
        <v>0.11537601</v>
      </c>
      <c r="R2598" s="3">
        <f t="shared" si="245"/>
        <v>0.11098199</v>
      </c>
    </row>
    <row r="2599" spans="1:18" x14ac:dyDescent="0.3">
      <c r="A2599" s="1">
        <v>41680</v>
      </c>
      <c r="B2599" s="3">
        <v>30.303820000000002</v>
      </c>
      <c r="C2599" s="2">
        <v>7.8153509999999995E-2</v>
      </c>
      <c r="D2599" s="2">
        <v>3.8072170000000002E-2</v>
      </c>
      <c r="E2599" s="2">
        <v>0.83505019999999996</v>
      </c>
      <c r="F2599" s="2">
        <f t="shared" si="240"/>
        <v>0.95127587999999996</v>
      </c>
      <c r="G2599" s="2">
        <v>9.2521210000000007E-2</v>
      </c>
      <c r="H2599" s="2">
        <v>4.8595050000000001E-2</v>
      </c>
      <c r="I2599" s="2">
        <v>0.83220709999999998</v>
      </c>
      <c r="J2599" s="2">
        <f t="shared" si="241"/>
        <v>0.97332335999999997</v>
      </c>
      <c r="K2599" s="3">
        <f t="shared" si="242"/>
        <v>0.96229962000000002</v>
      </c>
      <c r="L2599" s="2">
        <v>7.6329729999999998E-2</v>
      </c>
      <c r="M2599" s="2">
        <v>2.816809E-2</v>
      </c>
      <c r="N2599" s="2">
        <f t="shared" si="243"/>
        <v>0.10449781999999999</v>
      </c>
      <c r="O2599" s="2">
        <v>8.3153640000000001E-2</v>
      </c>
      <c r="P2599" s="2">
        <v>3.0049119999999999E-2</v>
      </c>
      <c r="Q2599" s="2">
        <f t="shared" si="244"/>
        <v>0.11320276</v>
      </c>
      <c r="R2599" s="3">
        <f t="shared" si="245"/>
        <v>0.10885028999999999</v>
      </c>
    </row>
    <row r="2600" spans="1:18" x14ac:dyDescent="0.3">
      <c r="A2600" s="1">
        <v>41681</v>
      </c>
      <c r="B2600" s="3">
        <v>26.21631</v>
      </c>
      <c r="C2600" s="2">
        <v>7.5952809999999996E-2</v>
      </c>
      <c r="D2600" s="2">
        <v>3.7257520000000002E-2</v>
      </c>
      <c r="E2600" s="2">
        <v>0.82844320000000005</v>
      </c>
      <c r="F2600" s="2">
        <f t="shared" si="240"/>
        <v>0.94165353000000007</v>
      </c>
      <c r="G2600" s="2">
        <v>9.0116459999999995E-2</v>
      </c>
      <c r="H2600" s="2">
        <v>4.7927240000000003E-2</v>
      </c>
      <c r="I2600" s="2">
        <v>0.82562389999999997</v>
      </c>
      <c r="J2600" s="2">
        <f t="shared" si="241"/>
        <v>0.96366759999999996</v>
      </c>
      <c r="K2600" s="3">
        <f t="shared" si="242"/>
        <v>0.95266056499999996</v>
      </c>
      <c r="L2600" s="2">
        <v>7.5431620000000005E-2</v>
      </c>
      <c r="M2600" s="2">
        <v>2.6819599999999999E-2</v>
      </c>
      <c r="N2600" s="2">
        <f t="shared" si="243"/>
        <v>0.10225122</v>
      </c>
      <c r="O2600" s="2">
        <v>8.2214679999999998E-2</v>
      </c>
      <c r="P2600" s="2">
        <v>2.8607670000000002E-2</v>
      </c>
      <c r="Q2600" s="2">
        <f t="shared" si="244"/>
        <v>0.11082235</v>
      </c>
      <c r="R2600" s="3">
        <f t="shared" si="245"/>
        <v>0.10653678499999999</v>
      </c>
    </row>
    <row r="2601" spans="1:18" x14ac:dyDescent="0.3">
      <c r="A2601" s="1">
        <v>41682</v>
      </c>
      <c r="B2601" s="3">
        <v>-459.00540000000001</v>
      </c>
      <c r="C2601" s="2">
        <v>7.408708E-2</v>
      </c>
      <c r="D2601" s="2">
        <v>3.6642389999999997E-2</v>
      </c>
      <c r="E2601" s="2">
        <v>0.82142570000000004</v>
      </c>
      <c r="F2601" s="2">
        <f t="shared" si="240"/>
        <v>0.93215517000000003</v>
      </c>
      <c r="G2601" s="2">
        <v>8.7650599999999995E-2</v>
      </c>
      <c r="H2601" s="2">
        <v>4.7175710000000003E-2</v>
      </c>
      <c r="I2601" s="2">
        <v>0.81864879999999995</v>
      </c>
      <c r="J2601" s="2">
        <f t="shared" si="241"/>
        <v>0.95347510999999996</v>
      </c>
      <c r="K2601" s="3">
        <f t="shared" si="242"/>
        <v>0.94281514</v>
      </c>
      <c r="L2601" s="2">
        <v>7.4504619999999994E-2</v>
      </c>
      <c r="M2601" s="2">
        <v>2.5417459999999999E-2</v>
      </c>
      <c r="N2601" s="2">
        <f t="shared" si="243"/>
        <v>9.9922079999999996E-2</v>
      </c>
      <c r="O2601" s="2">
        <v>8.116843E-2</v>
      </c>
      <c r="P2601" s="2">
        <v>2.710334E-2</v>
      </c>
      <c r="Q2601" s="2">
        <f t="shared" si="244"/>
        <v>0.10827177</v>
      </c>
      <c r="R2601" s="3">
        <f t="shared" si="245"/>
        <v>0.10409692500000001</v>
      </c>
    </row>
    <row r="2602" spans="1:18" x14ac:dyDescent="0.3">
      <c r="A2602" s="1">
        <v>41683</v>
      </c>
      <c r="B2602" s="3">
        <v>1071.9280000000001</v>
      </c>
      <c r="C2602" s="2">
        <v>8.4700259999999999E-2</v>
      </c>
      <c r="D2602" s="2">
        <v>5.9772789999999999E-2</v>
      </c>
      <c r="E2602" s="2">
        <v>0.95793450000000002</v>
      </c>
      <c r="F2602" s="2">
        <f t="shared" si="240"/>
        <v>1.1024075500000001</v>
      </c>
      <c r="G2602" s="2">
        <v>9.533751E-2</v>
      </c>
      <c r="H2602" s="2">
        <v>6.7809999999999995E-2</v>
      </c>
      <c r="I2602" s="2">
        <v>0.9560398</v>
      </c>
      <c r="J2602" s="2">
        <f t="shared" si="241"/>
        <v>1.11918731</v>
      </c>
      <c r="K2602" s="3">
        <f t="shared" si="242"/>
        <v>1.1107974300000001</v>
      </c>
      <c r="L2602" s="2">
        <v>7.1036180000000004E-2</v>
      </c>
      <c r="M2602" s="2">
        <v>3.6036800000000001E-2</v>
      </c>
      <c r="N2602" s="2">
        <f t="shared" si="243"/>
        <v>0.10707298000000001</v>
      </c>
      <c r="O2602" s="2">
        <v>7.5915060000000006E-2</v>
      </c>
      <c r="P2602" s="2">
        <v>3.7188199999999998E-2</v>
      </c>
      <c r="Q2602" s="2">
        <f t="shared" si="244"/>
        <v>0.11310326000000001</v>
      </c>
      <c r="R2602" s="3">
        <f t="shared" si="245"/>
        <v>0.11008812000000001</v>
      </c>
    </row>
    <row r="2603" spans="1:18" x14ac:dyDescent="0.3">
      <c r="A2603" s="1">
        <v>41684</v>
      </c>
      <c r="B2603" s="3">
        <v>418.43990000000002</v>
      </c>
      <c r="C2603" s="2">
        <v>0.10035239999999999</v>
      </c>
      <c r="D2603" s="2">
        <v>9.0837870000000001E-2</v>
      </c>
      <c r="E2603" s="2">
        <v>1.169079</v>
      </c>
      <c r="F2603" s="2">
        <f t="shared" si="240"/>
        <v>1.3602692699999999</v>
      </c>
      <c r="G2603" s="2">
        <v>0.1097682</v>
      </c>
      <c r="H2603" s="2">
        <v>9.7444550000000005E-2</v>
      </c>
      <c r="I2603" s="2">
        <v>1.1680470000000001</v>
      </c>
      <c r="J2603" s="2">
        <f t="shared" si="241"/>
        <v>1.3752597500000001</v>
      </c>
      <c r="K2603" s="3">
        <f t="shared" si="242"/>
        <v>1.36776451</v>
      </c>
      <c r="L2603" s="2">
        <v>7.2173219999999996E-2</v>
      </c>
      <c r="M2603" s="2">
        <v>5.4469709999999998E-2</v>
      </c>
      <c r="N2603" s="2">
        <f t="shared" si="243"/>
        <v>0.12664292999999999</v>
      </c>
      <c r="O2603" s="2">
        <v>7.601774E-2</v>
      </c>
      <c r="P2603" s="2">
        <v>5.5881729999999998E-2</v>
      </c>
      <c r="Q2603" s="2">
        <f t="shared" si="244"/>
        <v>0.13189946999999999</v>
      </c>
      <c r="R2603" s="3">
        <f t="shared" si="245"/>
        <v>0.12927119999999998</v>
      </c>
    </row>
    <row r="2604" spans="1:18" x14ac:dyDescent="0.3">
      <c r="A2604" s="1">
        <v>41685</v>
      </c>
      <c r="B2604" s="3">
        <v>246.57060000000001</v>
      </c>
      <c r="C2604" s="2">
        <v>0.10093100000000001</v>
      </c>
      <c r="D2604" s="2">
        <v>9.0476699999999993E-2</v>
      </c>
      <c r="E2604" s="2">
        <v>1.182998</v>
      </c>
      <c r="F2604" s="2">
        <f t="shared" si="240"/>
        <v>1.3744057000000001</v>
      </c>
      <c r="G2604" s="2">
        <v>0.1121635</v>
      </c>
      <c r="H2604" s="2">
        <v>9.7957829999999996E-2</v>
      </c>
      <c r="I2604" s="2">
        <v>1.1819539999999999</v>
      </c>
      <c r="J2604" s="2">
        <f t="shared" si="241"/>
        <v>1.3920753299999999</v>
      </c>
      <c r="K2604" s="3">
        <f t="shared" si="242"/>
        <v>1.383240515</v>
      </c>
      <c r="L2604" s="2">
        <v>7.0609790000000006E-2</v>
      </c>
      <c r="M2604" s="2">
        <v>5.4847519999999997E-2</v>
      </c>
      <c r="N2604" s="2">
        <f t="shared" si="243"/>
        <v>0.12545730999999999</v>
      </c>
      <c r="O2604" s="2">
        <v>7.483033E-2</v>
      </c>
      <c r="P2604" s="2">
        <v>5.65593E-2</v>
      </c>
      <c r="Q2604" s="2">
        <f t="shared" si="244"/>
        <v>0.13138963000000001</v>
      </c>
      <c r="R2604" s="3">
        <f t="shared" si="245"/>
        <v>0.12842346999999998</v>
      </c>
    </row>
    <row r="2605" spans="1:18" x14ac:dyDescent="0.3">
      <c r="A2605" s="1">
        <v>41686</v>
      </c>
      <c r="B2605" s="3">
        <v>125.9978</v>
      </c>
      <c r="C2605" s="2">
        <v>9.8865759999999997E-2</v>
      </c>
      <c r="D2605" s="2">
        <v>8.6494630000000003E-2</v>
      </c>
      <c r="E2605" s="2">
        <v>1.173352</v>
      </c>
      <c r="F2605" s="2">
        <f t="shared" si="240"/>
        <v>1.35871239</v>
      </c>
      <c r="G2605" s="2">
        <v>0.11207449999999999</v>
      </c>
      <c r="H2605" s="2">
        <v>9.4868939999999999E-2</v>
      </c>
      <c r="I2605" s="2">
        <v>1.172188</v>
      </c>
      <c r="J2605" s="2">
        <f t="shared" si="241"/>
        <v>1.3791314400000001</v>
      </c>
      <c r="K2605" s="3">
        <f t="shared" si="242"/>
        <v>1.368921915</v>
      </c>
      <c r="L2605" s="2">
        <v>6.6453970000000001E-2</v>
      </c>
      <c r="M2605" s="2">
        <v>5.2861970000000001E-2</v>
      </c>
      <c r="N2605" s="2">
        <f t="shared" si="243"/>
        <v>0.11931594000000001</v>
      </c>
      <c r="O2605" s="2">
        <v>7.1042460000000002E-2</v>
      </c>
      <c r="P2605" s="2">
        <v>5.4807250000000002E-2</v>
      </c>
      <c r="Q2605" s="2">
        <f t="shared" si="244"/>
        <v>0.12584971</v>
      </c>
      <c r="R2605" s="3">
        <f t="shared" si="245"/>
        <v>0.12258282500000001</v>
      </c>
    </row>
    <row r="2606" spans="1:18" x14ac:dyDescent="0.3">
      <c r="A2606" s="1">
        <v>41687</v>
      </c>
      <c r="B2606" s="3">
        <v>188.0318</v>
      </c>
      <c r="C2606" s="2">
        <v>9.4231889999999999E-2</v>
      </c>
      <c r="D2606" s="2">
        <v>7.6422509999999999E-2</v>
      </c>
      <c r="E2606" s="2">
        <v>1.1363760000000001</v>
      </c>
      <c r="F2606" s="2">
        <f t="shared" si="240"/>
        <v>1.3070303999999999</v>
      </c>
      <c r="G2606" s="2">
        <v>0.1100221</v>
      </c>
      <c r="H2606" s="2">
        <v>8.6312440000000004E-2</v>
      </c>
      <c r="I2606" s="2">
        <v>1.1348720000000001</v>
      </c>
      <c r="J2606" s="2">
        <f t="shared" si="241"/>
        <v>1.3312065400000002</v>
      </c>
      <c r="K2606" s="3">
        <f t="shared" si="242"/>
        <v>1.31911847</v>
      </c>
      <c r="L2606" s="2">
        <v>6.1294019999999998E-2</v>
      </c>
      <c r="M2606" s="2">
        <v>4.8281459999999998E-2</v>
      </c>
      <c r="N2606" s="2">
        <f t="shared" si="243"/>
        <v>0.10957548</v>
      </c>
      <c r="O2606" s="2">
        <v>6.6390809999999995E-2</v>
      </c>
      <c r="P2606" s="2">
        <v>5.0410820000000002E-2</v>
      </c>
      <c r="Q2606" s="2">
        <f t="shared" si="244"/>
        <v>0.11680162999999999</v>
      </c>
      <c r="R2606" s="3">
        <f t="shared" si="245"/>
        <v>0.113188555</v>
      </c>
    </row>
    <row r="2607" spans="1:18" x14ac:dyDescent="0.3">
      <c r="A2607" s="1">
        <v>41688</v>
      </c>
      <c r="B2607" s="3">
        <v>112.7002</v>
      </c>
      <c r="C2607" s="2">
        <v>8.9308960000000007E-2</v>
      </c>
      <c r="D2607" s="2">
        <v>6.419445E-2</v>
      </c>
      <c r="E2607" s="2">
        <v>1.0909219999999999</v>
      </c>
      <c r="F2607" s="2">
        <f t="shared" si="240"/>
        <v>1.2444254099999998</v>
      </c>
      <c r="G2607" s="2">
        <v>0.10740719999999999</v>
      </c>
      <c r="H2607" s="2">
        <v>7.5809020000000005E-2</v>
      </c>
      <c r="I2607" s="2">
        <v>1.0889500000000001</v>
      </c>
      <c r="J2607" s="2">
        <f t="shared" si="241"/>
        <v>1.2721662200000001</v>
      </c>
      <c r="K2607" s="3">
        <f t="shared" si="242"/>
        <v>1.2582958149999999</v>
      </c>
      <c r="L2607" s="2">
        <v>5.6478510000000003E-2</v>
      </c>
      <c r="M2607" s="2">
        <v>4.3099060000000002E-2</v>
      </c>
      <c r="N2607" s="2">
        <f t="shared" si="243"/>
        <v>9.9577570000000004E-2</v>
      </c>
      <c r="O2607" s="2">
        <v>6.2009670000000003E-2</v>
      </c>
      <c r="P2607" s="2">
        <v>4.5298579999999998E-2</v>
      </c>
      <c r="Q2607" s="2">
        <f t="shared" si="244"/>
        <v>0.10730824999999999</v>
      </c>
      <c r="R2607" s="3">
        <f t="shared" si="245"/>
        <v>0.10344291</v>
      </c>
    </row>
    <row r="2608" spans="1:18" x14ac:dyDescent="0.3">
      <c r="A2608" s="1">
        <v>41689</v>
      </c>
      <c r="B2608" s="3">
        <v>131.28800000000001</v>
      </c>
      <c r="C2608" s="2">
        <v>8.4740709999999997E-2</v>
      </c>
      <c r="D2608" s="2">
        <v>5.2902579999999998E-2</v>
      </c>
      <c r="E2608" s="2">
        <v>1.044729</v>
      </c>
      <c r="F2608" s="2">
        <f t="shared" si="240"/>
        <v>1.18237229</v>
      </c>
      <c r="G2608" s="2">
        <v>0.1041752</v>
      </c>
      <c r="H2608" s="2">
        <v>6.5854099999999999E-2</v>
      </c>
      <c r="I2608" s="2">
        <v>1.0422800000000001</v>
      </c>
      <c r="J2608" s="2">
        <f t="shared" si="241"/>
        <v>1.2123093</v>
      </c>
      <c r="K2608" s="3">
        <f t="shared" si="242"/>
        <v>1.1973407950000001</v>
      </c>
      <c r="L2608" s="2">
        <v>5.200714E-2</v>
      </c>
      <c r="M2608" s="2">
        <v>3.803819E-2</v>
      </c>
      <c r="N2608" s="2">
        <f t="shared" si="243"/>
        <v>9.0045330000000007E-2</v>
      </c>
      <c r="O2608" s="2">
        <v>5.7743719999999998E-2</v>
      </c>
      <c r="P2608" s="2">
        <v>4.0188889999999998E-2</v>
      </c>
      <c r="Q2608" s="2">
        <f t="shared" si="244"/>
        <v>9.7932610000000003E-2</v>
      </c>
      <c r="R2608" s="3">
        <f t="shared" si="245"/>
        <v>9.3988970000000005E-2</v>
      </c>
    </row>
    <row r="2609" spans="1:18" x14ac:dyDescent="0.3">
      <c r="A2609" s="1">
        <v>41690</v>
      </c>
      <c r="B2609" s="3">
        <v>211.34690000000001</v>
      </c>
      <c r="C2609" s="2">
        <v>8.1389660000000003E-2</v>
      </c>
      <c r="D2609" s="2">
        <v>4.3698349999999997E-2</v>
      </c>
      <c r="E2609" s="2">
        <v>1.002632</v>
      </c>
      <c r="F2609" s="2">
        <f t="shared" si="240"/>
        <v>1.12772001</v>
      </c>
      <c r="G2609" s="2">
        <v>0.10131709999999999</v>
      </c>
      <c r="H2609" s="2">
        <v>5.7275029999999998E-2</v>
      </c>
      <c r="I2609" s="2">
        <v>0.99979910000000005</v>
      </c>
      <c r="J2609" s="2">
        <f t="shared" si="241"/>
        <v>1.1583912300000001</v>
      </c>
      <c r="K2609" s="3">
        <f t="shared" si="242"/>
        <v>1.1430556200000002</v>
      </c>
      <c r="L2609" s="2">
        <v>4.8357410000000003E-2</v>
      </c>
      <c r="M2609" s="2">
        <v>3.3709339999999997E-2</v>
      </c>
      <c r="N2609" s="2">
        <f t="shared" si="243"/>
        <v>8.2066749999999994E-2</v>
      </c>
      <c r="O2609" s="2">
        <v>5.4092349999999997E-2</v>
      </c>
      <c r="P2609" s="2">
        <v>3.5734660000000001E-2</v>
      </c>
      <c r="Q2609" s="2">
        <f t="shared" si="244"/>
        <v>8.9827009999999999E-2</v>
      </c>
      <c r="R2609" s="3">
        <f t="shared" si="245"/>
        <v>8.5946880000000003E-2</v>
      </c>
    </row>
    <row r="2610" spans="1:18" x14ac:dyDescent="0.3">
      <c r="A2610" s="1">
        <v>41691</v>
      </c>
      <c r="B2610" s="3">
        <v>327.37169999999998</v>
      </c>
      <c r="C2610" s="2">
        <v>8.0464350000000004E-2</v>
      </c>
      <c r="D2610" s="2">
        <v>3.7372950000000002E-2</v>
      </c>
      <c r="E2610" s="2">
        <v>0.96712699999999996</v>
      </c>
      <c r="F2610" s="2">
        <f t="shared" si="240"/>
        <v>1.0849643</v>
      </c>
      <c r="G2610" s="2">
        <v>9.9751759999999995E-2</v>
      </c>
      <c r="H2610" s="2">
        <v>5.050698E-2</v>
      </c>
      <c r="I2610" s="2">
        <v>0.96404610000000002</v>
      </c>
      <c r="J2610" s="2">
        <f t="shared" si="241"/>
        <v>1.11430484</v>
      </c>
      <c r="K2610" s="3">
        <f t="shared" si="242"/>
        <v>1.0996345700000001</v>
      </c>
      <c r="L2610" s="2">
        <v>4.5705309999999999E-2</v>
      </c>
      <c r="M2610" s="2">
        <v>3.0217190000000001E-2</v>
      </c>
      <c r="N2610" s="2">
        <f t="shared" si="243"/>
        <v>7.5922500000000004E-2</v>
      </c>
      <c r="O2610" s="2">
        <v>5.1216289999999998E-2</v>
      </c>
      <c r="P2610" s="2">
        <v>3.2094350000000001E-2</v>
      </c>
      <c r="Q2610" s="2">
        <f t="shared" si="244"/>
        <v>8.3310639999999991E-2</v>
      </c>
      <c r="R2610" s="3">
        <f t="shared" si="245"/>
        <v>7.9616569999999998E-2</v>
      </c>
    </row>
    <row r="2611" spans="1:18" x14ac:dyDescent="0.3">
      <c r="A2611" s="1">
        <v>41692</v>
      </c>
      <c r="B2611" s="3">
        <v>92.964960000000005</v>
      </c>
      <c r="C2611" s="2">
        <v>8.0148319999999995E-2</v>
      </c>
      <c r="D2611" s="2">
        <v>3.2967099999999999E-2</v>
      </c>
      <c r="E2611" s="2">
        <v>0.93533710000000003</v>
      </c>
      <c r="F2611" s="2">
        <f t="shared" si="240"/>
        <v>1.0484525200000001</v>
      </c>
      <c r="G2611" s="2">
        <v>9.8714330000000003E-2</v>
      </c>
      <c r="H2611" s="2">
        <v>4.5218679999999997E-2</v>
      </c>
      <c r="I2611" s="2">
        <v>0.93218469999999998</v>
      </c>
      <c r="J2611" s="2">
        <f t="shared" si="241"/>
        <v>1.0761177099999999</v>
      </c>
      <c r="K2611" s="3">
        <f t="shared" si="242"/>
        <v>1.0622851149999999</v>
      </c>
      <c r="L2611" s="2">
        <v>4.402851E-2</v>
      </c>
      <c r="M2611" s="2">
        <v>2.738618E-2</v>
      </c>
      <c r="N2611" s="2">
        <f t="shared" si="243"/>
        <v>7.1414690000000003E-2</v>
      </c>
      <c r="O2611" s="2">
        <v>4.930934E-2</v>
      </c>
      <c r="P2611" s="2">
        <v>2.9115990000000001E-2</v>
      </c>
      <c r="Q2611" s="2">
        <f t="shared" si="244"/>
        <v>7.8425330000000001E-2</v>
      </c>
      <c r="R2611" s="3">
        <f t="shared" si="245"/>
        <v>7.4920010000000009E-2</v>
      </c>
    </row>
    <row r="2612" spans="1:18" x14ac:dyDescent="0.3">
      <c r="A2612" s="1">
        <v>41693</v>
      </c>
      <c r="B2612" s="3">
        <v>2.0038819999999999</v>
      </c>
      <c r="C2612" s="2">
        <v>7.8823649999999995E-2</v>
      </c>
      <c r="D2612" s="2">
        <v>2.986523E-2</v>
      </c>
      <c r="E2612" s="2">
        <v>0.90741519999999998</v>
      </c>
      <c r="F2612" s="2">
        <f t="shared" si="240"/>
        <v>1.0161040799999999</v>
      </c>
      <c r="G2612" s="2">
        <v>9.7094040000000006E-2</v>
      </c>
      <c r="H2612" s="2">
        <v>4.1500280000000001E-2</v>
      </c>
      <c r="I2612" s="2">
        <v>0.9042308</v>
      </c>
      <c r="J2612" s="2">
        <f t="shared" si="241"/>
        <v>1.04282512</v>
      </c>
      <c r="K2612" s="3">
        <f t="shared" si="242"/>
        <v>1.0294645999999998</v>
      </c>
      <c r="L2612" s="2">
        <v>4.3224730000000003E-2</v>
      </c>
      <c r="M2612" s="2">
        <v>2.5173339999999999E-2</v>
      </c>
      <c r="N2612" s="2">
        <f t="shared" si="243"/>
        <v>6.8398070000000005E-2</v>
      </c>
      <c r="O2612" s="2">
        <v>4.8389109999999999E-2</v>
      </c>
      <c r="P2612" s="2">
        <v>2.67814E-2</v>
      </c>
      <c r="Q2612" s="2">
        <f t="shared" si="244"/>
        <v>7.5170509999999996E-2</v>
      </c>
      <c r="R2612" s="3">
        <f t="shared" si="245"/>
        <v>7.1784290000000001E-2</v>
      </c>
    </row>
    <row r="2613" spans="1:18" x14ac:dyDescent="0.3">
      <c r="A2613" s="1">
        <v>41694</v>
      </c>
      <c r="B2613" s="3">
        <v>-36.752160000000003</v>
      </c>
      <c r="C2613" s="2">
        <v>7.6819289999999998E-2</v>
      </c>
      <c r="D2613" s="2">
        <v>2.8072469999999999E-2</v>
      </c>
      <c r="E2613" s="2">
        <v>0.88441060000000005</v>
      </c>
      <c r="F2613" s="2">
        <f t="shared" si="240"/>
        <v>0.98930236000000005</v>
      </c>
      <c r="G2613" s="2">
        <v>9.4418680000000005E-2</v>
      </c>
      <c r="H2613" s="2">
        <v>3.9199980000000002E-2</v>
      </c>
      <c r="I2613" s="2">
        <v>0.88121159999999998</v>
      </c>
      <c r="J2613" s="2">
        <f t="shared" si="241"/>
        <v>1.0148302600000001</v>
      </c>
      <c r="K2613" s="3">
        <f t="shared" si="242"/>
        <v>1.00206631</v>
      </c>
      <c r="L2613" s="2">
        <v>4.3460190000000003E-2</v>
      </c>
      <c r="M2613" s="2">
        <v>2.3559389999999999E-2</v>
      </c>
      <c r="N2613" s="2">
        <f t="shared" si="243"/>
        <v>6.7019579999999995E-2</v>
      </c>
      <c r="O2613" s="2">
        <v>4.8536040000000003E-2</v>
      </c>
      <c r="P2613" s="2">
        <v>2.507947E-2</v>
      </c>
      <c r="Q2613" s="2">
        <f t="shared" si="244"/>
        <v>7.3615509999999995E-2</v>
      </c>
      <c r="R2613" s="3">
        <f t="shared" si="245"/>
        <v>7.0317544999999995E-2</v>
      </c>
    </row>
    <row r="2614" spans="1:18" x14ac:dyDescent="0.3">
      <c r="A2614" s="1">
        <v>41695</v>
      </c>
      <c r="B2614" s="3">
        <v>-56.840009999999999</v>
      </c>
      <c r="C2614" s="2">
        <v>7.4872279999999999E-2</v>
      </c>
      <c r="D2614" s="2">
        <v>2.67178E-2</v>
      </c>
      <c r="E2614" s="2">
        <v>0.86227180000000003</v>
      </c>
      <c r="F2614" s="2">
        <f t="shared" si="240"/>
        <v>0.96386188000000006</v>
      </c>
      <c r="G2614" s="2">
        <v>9.1655970000000003E-2</v>
      </c>
      <c r="H2614" s="2">
        <v>3.7331570000000001E-2</v>
      </c>
      <c r="I2614" s="2">
        <v>0.85914740000000001</v>
      </c>
      <c r="J2614" s="2">
        <f t="shared" si="241"/>
        <v>0.98813494000000002</v>
      </c>
      <c r="K2614" s="3">
        <f t="shared" si="242"/>
        <v>0.97599841000000009</v>
      </c>
      <c r="L2614" s="2">
        <v>4.351211E-2</v>
      </c>
      <c r="M2614" s="2">
        <v>2.2096640000000001E-2</v>
      </c>
      <c r="N2614" s="2">
        <f t="shared" si="243"/>
        <v>6.5608749999999993E-2</v>
      </c>
      <c r="O2614" s="2">
        <v>4.8485220000000002E-2</v>
      </c>
      <c r="P2614" s="2">
        <v>2.3528509999999999E-2</v>
      </c>
      <c r="Q2614" s="2">
        <f t="shared" si="244"/>
        <v>7.2013729999999998E-2</v>
      </c>
      <c r="R2614" s="3">
        <f t="shared" si="245"/>
        <v>6.8811239999999996E-2</v>
      </c>
    </row>
    <row r="2615" spans="1:18" x14ac:dyDescent="0.3">
      <c r="A2615" s="1">
        <v>41696</v>
      </c>
      <c r="B2615" s="3">
        <v>-65.967250000000007</v>
      </c>
      <c r="C2615" s="2">
        <v>7.2684090000000007E-2</v>
      </c>
      <c r="D2615" s="2">
        <v>2.5489040000000001E-2</v>
      </c>
      <c r="E2615" s="2">
        <v>0.84138979999999997</v>
      </c>
      <c r="F2615" s="2">
        <f t="shared" si="240"/>
        <v>0.93956293000000002</v>
      </c>
      <c r="G2615" s="2">
        <v>8.8790140000000004E-2</v>
      </c>
      <c r="H2615" s="2">
        <v>3.5712639999999997E-2</v>
      </c>
      <c r="I2615" s="2">
        <v>0.83836599999999994</v>
      </c>
      <c r="J2615" s="2">
        <f t="shared" si="241"/>
        <v>0.96286877999999998</v>
      </c>
      <c r="K2615" s="3">
        <f t="shared" si="242"/>
        <v>0.95121585500000005</v>
      </c>
      <c r="L2615" s="2">
        <v>4.3566340000000002E-2</v>
      </c>
      <c r="M2615" s="2">
        <v>2.0793840000000001E-2</v>
      </c>
      <c r="N2615" s="2">
        <f t="shared" si="243"/>
        <v>6.4360180000000003E-2</v>
      </c>
      <c r="O2615" s="2">
        <v>4.8465920000000003E-2</v>
      </c>
      <c r="P2615" s="2">
        <v>2.2142479999999999E-2</v>
      </c>
      <c r="Q2615" s="2">
        <f t="shared" si="244"/>
        <v>7.0608400000000002E-2</v>
      </c>
      <c r="R2615" s="3">
        <f t="shared" si="245"/>
        <v>6.7484290000000002E-2</v>
      </c>
    </row>
    <row r="2616" spans="1:18" x14ac:dyDescent="0.3">
      <c r="A2616" s="1">
        <v>41697</v>
      </c>
      <c r="B2616" s="3">
        <v>-399.76409999999998</v>
      </c>
      <c r="C2616" s="2">
        <v>7.1507360000000006E-2</v>
      </c>
      <c r="D2616" s="2">
        <v>2.4906000000000001E-2</v>
      </c>
      <c r="E2616" s="2">
        <v>0.82104449999999995</v>
      </c>
      <c r="F2616" s="2">
        <f t="shared" si="240"/>
        <v>0.91745785999999996</v>
      </c>
      <c r="G2616" s="2">
        <v>8.6108119999999996E-2</v>
      </c>
      <c r="H2616" s="2">
        <v>3.435858E-2</v>
      </c>
      <c r="I2616" s="2">
        <v>0.81815930000000003</v>
      </c>
      <c r="J2616" s="2">
        <f t="shared" si="241"/>
        <v>0.93862600000000007</v>
      </c>
      <c r="K2616" s="3">
        <f t="shared" si="242"/>
        <v>0.92804193000000001</v>
      </c>
      <c r="L2616" s="2">
        <v>4.3763749999999997E-2</v>
      </c>
      <c r="M2616" s="2">
        <v>1.960431E-2</v>
      </c>
      <c r="N2616" s="2">
        <f t="shared" si="243"/>
        <v>6.3368060000000004E-2</v>
      </c>
      <c r="O2616" s="2">
        <v>4.8473349999999998E-2</v>
      </c>
      <c r="P2616" s="2">
        <v>2.087344E-2</v>
      </c>
      <c r="Q2616" s="2">
        <f t="shared" si="244"/>
        <v>6.9346789999999991E-2</v>
      </c>
      <c r="R2616" s="3">
        <f t="shared" si="245"/>
        <v>6.6357424999999998E-2</v>
      </c>
    </row>
    <row r="2617" spans="1:18" x14ac:dyDescent="0.3">
      <c r="A2617" s="1">
        <v>41698</v>
      </c>
      <c r="B2617" s="3">
        <v>-213.9254</v>
      </c>
      <c r="C2617" s="2">
        <v>6.9978700000000005E-2</v>
      </c>
      <c r="D2617" s="2">
        <v>2.4409879999999998E-2</v>
      </c>
      <c r="E2617" s="2">
        <v>0.80087319999999995</v>
      </c>
      <c r="F2617" s="2">
        <f t="shared" si="240"/>
        <v>0.89526178000000001</v>
      </c>
      <c r="G2617" s="2">
        <v>8.3578200000000005E-2</v>
      </c>
      <c r="H2617" s="2">
        <v>3.3218020000000001E-2</v>
      </c>
      <c r="I2617" s="2">
        <v>0.79820849999999999</v>
      </c>
      <c r="J2617" s="2">
        <f t="shared" si="241"/>
        <v>0.91500471999999999</v>
      </c>
      <c r="K2617" s="3">
        <f t="shared" si="242"/>
        <v>0.90513325</v>
      </c>
      <c r="L2617" s="2">
        <v>4.3876520000000002E-2</v>
      </c>
      <c r="M2617" s="2">
        <v>1.851268E-2</v>
      </c>
      <c r="N2617" s="2">
        <f t="shared" si="243"/>
        <v>6.2389200000000006E-2</v>
      </c>
      <c r="O2617" s="2">
        <v>4.8473309999999999E-2</v>
      </c>
      <c r="P2617" s="2">
        <v>1.970593E-2</v>
      </c>
      <c r="Q2617" s="2">
        <f t="shared" si="244"/>
        <v>6.8179240000000002E-2</v>
      </c>
      <c r="R2617" s="3">
        <f t="shared" si="245"/>
        <v>6.5284220000000004E-2</v>
      </c>
    </row>
    <row r="2618" spans="1:18" x14ac:dyDescent="0.3">
      <c r="A2618" s="1">
        <v>41699</v>
      </c>
      <c r="B2618" s="3">
        <v>1010.301</v>
      </c>
      <c r="C2618" s="2">
        <v>6.5802799999999995E-2</v>
      </c>
      <c r="D2618" s="2">
        <v>2.3765669999999999E-2</v>
      </c>
      <c r="E2618" s="2">
        <v>0.79733270000000001</v>
      </c>
      <c r="F2618" s="2">
        <f t="shared" si="240"/>
        <v>0.88690117000000002</v>
      </c>
      <c r="G2618" s="2">
        <v>7.9531270000000001E-2</v>
      </c>
      <c r="H2618" s="2">
        <v>3.269743E-2</v>
      </c>
      <c r="I2618" s="2">
        <v>0.79474400000000001</v>
      </c>
      <c r="J2618" s="2">
        <f t="shared" si="241"/>
        <v>0.90697269999999997</v>
      </c>
      <c r="K2618" s="3">
        <f t="shared" si="242"/>
        <v>0.89693693500000005</v>
      </c>
      <c r="L2618" s="2">
        <v>4.5225290000000001E-2</v>
      </c>
      <c r="M2618" s="2">
        <v>1.8038499999999999E-2</v>
      </c>
      <c r="N2618" s="2">
        <f t="shared" si="243"/>
        <v>6.326379E-2</v>
      </c>
      <c r="O2618" s="2">
        <v>4.996167E-2</v>
      </c>
      <c r="P2618" s="2">
        <v>1.9201960000000001E-2</v>
      </c>
      <c r="Q2618" s="2">
        <f t="shared" si="244"/>
        <v>6.9163630000000004E-2</v>
      </c>
      <c r="R2618" s="3">
        <f t="shared" si="245"/>
        <v>6.6213710000000009E-2</v>
      </c>
    </row>
    <row r="2619" spans="1:18" x14ac:dyDescent="0.3">
      <c r="A2619" s="1">
        <v>41700</v>
      </c>
      <c r="B2619" s="3">
        <v>-810.02980000000002</v>
      </c>
      <c r="C2619" s="2">
        <v>6.1431430000000002E-2</v>
      </c>
      <c r="D2619" s="2">
        <v>2.3208329999999999E-2</v>
      </c>
      <c r="E2619" s="2">
        <v>0.80204600000000004</v>
      </c>
      <c r="F2619" s="2">
        <f t="shared" si="240"/>
        <v>0.88668575999999999</v>
      </c>
      <c r="G2619" s="2">
        <v>7.5036389999999994E-2</v>
      </c>
      <c r="H2619" s="2">
        <v>3.2383599999999998E-2</v>
      </c>
      <c r="I2619" s="2">
        <v>0.7994618</v>
      </c>
      <c r="J2619" s="2">
        <f t="shared" si="241"/>
        <v>0.90688179000000002</v>
      </c>
      <c r="K2619" s="3">
        <f t="shared" si="242"/>
        <v>0.89678377500000006</v>
      </c>
      <c r="L2619" s="2">
        <v>4.7796499999999999E-2</v>
      </c>
      <c r="M2619" s="2">
        <v>1.7809499999999999E-2</v>
      </c>
      <c r="N2619" s="2">
        <f t="shared" si="243"/>
        <v>6.5605999999999998E-2</v>
      </c>
      <c r="O2619" s="2">
        <v>5.2685129999999997E-2</v>
      </c>
      <c r="P2619" s="2">
        <v>1.896055E-2</v>
      </c>
      <c r="Q2619" s="2">
        <f t="shared" si="244"/>
        <v>7.1645679999999989E-2</v>
      </c>
      <c r="R2619" s="3">
        <f t="shared" si="245"/>
        <v>6.8625839999999994E-2</v>
      </c>
    </row>
    <row r="2620" spans="1:18" x14ac:dyDescent="0.3">
      <c r="A2620" s="1">
        <v>41701</v>
      </c>
      <c r="B2620" s="3">
        <v>113.95140000000001</v>
      </c>
      <c r="C2620" s="2">
        <v>5.8579819999999998E-2</v>
      </c>
      <c r="D2620" s="2">
        <v>2.2646610000000001E-2</v>
      </c>
      <c r="E2620" s="2">
        <v>0.79960160000000002</v>
      </c>
      <c r="F2620" s="2">
        <f t="shared" si="240"/>
        <v>0.88082802999999998</v>
      </c>
      <c r="G2620" s="2">
        <v>7.1687360000000006E-2</v>
      </c>
      <c r="H2620" s="2">
        <v>3.1857580000000003E-2</v>
      </c>
      <c r="I2620" s="2">
        <v>0.7970602</v>
      </c>
      <c r="J2620" s="2">
        <f t="shared" si="241"/>
        <v>0.90060514000000003</v>
      </c>
      <c r="K2620" s="3">
        <f t="shared" si="242"/>
        <v>0.89071658500000006</v>
      </c>
      <c r="L2620" s="2">
        <v>4.9799000000000003E-2</v>
      </c>
      <c r="M2620" s="2">
        <v>1.730547E-2</v>
      </c>
      <c r="N2620" s="2">
        <f t="shared" si="243"/>
        <v>6.7104469999999999E-2</v>
      </c>
      <c r="O2620" s="2">
        <v>5.4745429999999998E-2</v>
      </c>
      <c r="P2620" s="2">
        <v>1.8423450000000001E-2</v>
      </c>
      <c r="Q2620" s="2">
        <f t="shared" si="244"/>
        <v>7.3168879999999992E-2</v>
      </c>
      <c r="R2620" s="3">
        <f t="shared" si="245"/>
        <v>7.0136674999999996E-2</v>
      </c>
    </row>
    <row r="2621" spans="1:18" x14ac:dyDescent="0.3">
      <c r="A2621" s="1">
        <v>41702</v>
      </c>
      <c r="B2621" s="3">
        <v>172.41829999999999</v>
      </c>
      <c r="C2621" s="2">
        <v>5.641409E-2</v>
      </c>
      <c r="D2621" s="2">
        <v>2.216139E-2</v>
      </c>
      <c r="E2621" s="2">
        <v>0.79377730000000002</v>
      </c>
      <c r="F2621" s="2">
        <f t="shared" si="240"/>
        <v>0.87235278000000005</v>
      </c>
      <c r="G2621" s="2">
        <v>6.897296E-2</v>
      </c>
      <c r="H2621" s="2">
        <v>3.131784E-2</v>
      </c>
      <c r="I2621" s="2">
        <v>0.79128779999999999</v>
      </c>
      <c r="J2621" s="2">
        <f t="shared" si="241"/>
        <v>0.8915786</v>
      </c>
      <c r="K2621" s="3">
        <f t="shared" si="242"/>
        <v>0.88196569000000002</v>
      </c>
      <c r="L2621" s="2">
        <v>5.106364E-2</v>
      </c>
      <c r="M2621" s="2">
        <v>1.6686139999999999E-2</v>
      </c>
      <c r="N2621" s="2">
        <f t="shared" si="243"/>
        <v>6.7749779999999996E-2</v>
      </c>
      <c r="O2621" s="2">
        <v>5.6028420000000002E-2</v>
      </c>
      <c r="P2621" s="2">
        <v>1.7762960000000001E-2</v>
      </c>
      <c r="Q2621" s="2">
        <f t="shared" si="244"/>
        <v>7.3791380000000004E-2</v>
      </c>
      <c r="R2621" s="3">
        <f t="shared" si="245"/>
        <v>7.077058E-2</v>
      </c>
    </row>
    <row r="2622" spans="1:18" x14ac:dyDescent="0.3">
      <c r="A2622" s="1">
        <v>41703</v>
      </c>
      <c r="B2622" s="3">
        <v>-30.08229</v>
      </c>
      <c r="C2622" s="2">
        <v>5.4950649999999997E-2</v>
      </c>
      <c r="D2622" s="2">
        <v>2.199659E-2</v>
      </c>
      <c r="E2622" s="2">
        <v>0.78616330000000001</v>
      </c>
      <c r="F2622" s="2">
        <f t="shared" si="240"/>
        <v>0.86311053999999998</v>
      </c>
      <c r="G2622" s="2">
        <v>6.6620799999999994E-2</v>
      </c>
      <c r="H2622" s="2">
        <v>3.085545E-2</v>
      </c>
      <c r="I2622" s="2">
        <v>0.78374180000000004</v>
      </c>
      <c r="J2622" s="2">
        <f t="shared" si="241"/>
        <v>0.88121804999999997</v>
      </c>
      <c r="K2622" s="3">
        <f t="shared" si="242"/>
        <v>0.87216429499999992</v>
      </c>
      <c r="L2622" s="2">
        <v>5.2061370000000003E-2</v>
      </c>
      <c r="M2622" s="2">
        <v>1.602137E-2</v>
      </c>
      <c r="N2622" s="2">
        <f t="shared" si="243"/>
        <v>6.8082740000000003E-2</v>
      </c>
      <c r="O2622" s="2">
        <v>5.6971580000000001E-2</v>
      </c>
      <c r="P2622" s="2">
        <v>1.7053820000000001E-2</v>
      </c>
      <c r="Q2622" s="2">
        <f t="shared" si="244"/>
        <v>7.4025400000000005E-2</v>
      </c>
      <c r="R2622" s="3">
        <f t="shared" si="245"/>
        <v>7.1054069999999997E-2</v>
      </c>
    </row>
    <row r="2623" spans="1:18" x14ac:dyDescent="0.3">
      <c r="A2623" s="1">
        <v>41704</v>
      </c>
      <c r="B2623" s="3">
        <v>103.7568</v>
      </c>
      <c r="C2623" s="2">
        <v>5.5610409999999999E-2</v>
      </c>
      <c r="D2623" s="2">
        <v>2.3139010000000002E-2</v>
      </c>
      <c r="E2623" s="2">
        <v>0.77707610000000005</v>
      </c>
      <c r="F2623" s="2">
        <f t="shared" si="240"/>
        <v>0.85582552000000001</v>
      </c>
      <c r="G2623" s="2">
        <v>6.4980720000000006E-2</v>
      </c>
      <c r="H2623" s="2">
        <v>3.079018E-2</v>
      </c>
      <c r="I2623" s="2">
        <v>0.77480530000000003</v>
      </c>
      <c r="J2623" s="2">
        <f t="shared" si="241"/>
        <v>0.87057620000000002</v>
      </c>
      <c r="K2623" s="3">
        <f t="shared" si="242"/>
        <v>0.86320086000000007</v>
      </c>
      <c r="L2623" s="2">
        <v>5.3445470000000002E-2</v>
      </c>
      <c r="M2623" s="2">
        <v>1.5336539999999999E-2</v>
      </c>
      <c r="N2623" s="2">
        <f t="shared" si="243"/>
        <v>6.8782010000000005E-2</v>
      </c>
      <c r="O2623" s="2">
        <v>5.8080920000000001E-2</v>
      </c>
      <c r="P2623" s="2">
        <v>1.6322550000000002E-2</v>
      </c>
      <c r="Q2623" s="2">
        <f t="shared" si="244"/>
        <v>7.4403469999999999E-2</v>
      </c>
      <c r="R2623" s="3">
        <f t="shared" si="245"/>
        <v>7.1592740000000002E-2</v>
      </c>
    </row>
    <row r="2624" spans="1:18" x14ac:dyDescent="0.3">
      <c r="A2624" s="1">
        <v>41705</v>
      </c>
      <c r="B2624" s="3">
        <v>247.5943</v>
      </c>
      <c r="C2624" s="2">
        <v>5.5287379999999997E-2</v>
      </c>
      <c r="D2624" s="2">
        <v>2.4117860000000001E-2</v>
      </c>
      <c r="E2624" s="2">
        <v>0.76641110000000001</v>
      </c>
      <c r="F2624" s="2">
        <f t="shared" si="240"/>
        <v>0.84581634000000006</v>
      </c>
      <c r="G2624" s="2">
        <v>6.3540819999999998E-2</v>
      </c>
      <c r="H2624" s="2">
        <v>3.095612E-2</v>
      </c>
      <c r="I2624" s="2">
        <v>0.76442569999999999</v>
      </c>
      <c r="J2624" s="2">
        <f t="shared" si="241"/>
        <v>0.85892263999999996</v>
      </c>
      <c r="K2624" s="3">
        <f t="shared" si="242"/>
        <v>0.85236949000000006</v>
      </c>
      <c r="L2624" s="2">
        <v>5.425895E-2</v>
      </c>
      <c r="M2624" s="2">
        <v>1.464595E-2</v>
      </c>
      <c r="N2624" s="2">
        <f t="shared" si="243"/>
        <v>6.8904900000000005E-2</v>
      </c>
      <c r="O2624" s="2">
        <v>5.8804160000000001E-2</v>
      </c>
      <c r="P2624" s="2">
        <v>1.558447E-2</v>
      </c>
      <c r="Q2624" s="2">
        <f t="shared" si="244"/>
        <v>7.4388629999999997E-2</v>
      </c>
      <c r="R2624" s="3">
        <f t="shared" si="245"/>
        <v>7.1646765000000001E-2</v>
      </c>
    </row>
    <row r="2625" spans="1:18" x14ac:dyDescent="0.3">
      <c r="A2625" s="1">
        <v>41706</v>
      </c>
      <c r="B2625" s="3">
        <v>-51.77628</v>
      </c>
      <c r="C2625" s="2">
        <v>5.3454620000000001E-2</v>
      </c>
      <c r="D2625" s="2">
        <v>2.3921939999999999E-2</v>
      </c>
      <c r="E2625" s="2">
        <v>0.75611799999999996</v>
      </c>
      <c r="F2625" s="2">
        <f t="shared" si="240"/>
        <v>0.83349456</v>
      </c>
      <c r="G2625" s="2">
        <v>6.1911969999999997E-2</v>
      </c>
      <c r="H2625" s="2">
        <v>3.081124E-2</v>
      </c>
      <c r="I2625" s="2">
        <v>0.75430439999999999</v>
      </c>
      <c r="J2625" s="2">
        <f t="shared" si="241"/>
        <v>0.84702761000000004</v>
      </c>
      <c r="K2625" s="3">
        <f t="shared" si="242"/>
        <v>0.84026108500000007</v>
      </c>
      <c r="L2625" s="2">
        <v>5.4395730000000003E-2</v>
      </c>
      <c r="M2625" s="2">
        <v>1.400789E-2</v>
      </c>
      <c r="N2625" s="2">
        <f t="shared" si="243"/>
        <v>6.8403619999999998E-2</v>
      </c>
      <c r="O2625" s="2">
        <v>5.9024800000000002E-2</v>
      </c>
      <c r="P2625" s="2">
        <v>1.490233E-2</v>
      </c>
      <c r="Q2625" s="2">
        <f t="shared" si="244"/>
        <v>7.3927130000000008E-2</v>
      </c>
      <c r="R2625" s="3">
        <f t="shared" si="245"/>
        <v>7.1165375000000003E-2</v>
      </c>
    </row>
    <row r="2626" spans="1:18" x14ac:dyDescent="0.3">
      <c r="A2626" s="1">
        <v>41707</v>
      </c>
      <c r="B2626" s="3">
        <v>-1.909424</v>
      </c>
      <c r="C2626" s="2">
        <v>5.185352E-2</v>
      </c>
      <c r="D2626" s="2">
        <v>2.3634450000000001E-2</v>
      </c>
      <c r="E2626" s="2">
        <v>0.74638749999999998</v>
      </c>
      <c r="F2626" s="2">
        <f t="shared" si="240"/>
        <v>0.82187546999999994</v>
      </c>
      <c r="G2626" s="2">
        <v>6.0283120000000003E-2</v>
      </c>
      <c r="H2626" s="2">
        <v>3.0552380000000001E-2</v>
      </c>
      <c r="I2626" s="2">
        <v>0.74466330000000003</v>
      </c>
      <c r="J2626" s="2">
        <f t="shared" si="241"/>
        <v>0.83549879999999999</v>
      </c>
      <c r="K2626" s="3">
        <f t="shared" si="242"/>
        <v>0.82868713500000002</v>
      </c>
      <c r="L2626" s="2">
        <v>5.4819119999999999E-2</v>
      </c>
      <c r="M2626" s="2">
        <v>1.3412739999999999E-2</v>
      </c>
      <c r="N2626" s="2">
        <f t="shared" si="243"/>
        <v>6.8231860000000005E-2</v>
      </c>
      <c r="O2626" s="2">
        <v>5.9484479999999999E-2</v>
      </c>
      <c r="P2626" s="2">
        <v>1.4266040000000001E-2</v>
      </c>
      <c r="Q2626" s="2">
        <f t="shared" si="244"/>
        <v>7.375052E-2</v>
      </c>
      <c r="R2626" s="3">
        <f t="shared" si="245"/>
        <v>7.099119000000001E-2</v>
      </c>
    </row>
    <row r="2627" spans="1:18" x14ac:dyDescent="0.3">
      <c r="A2627" s="1">
        <v>41708</v>
      </c>
      <c r="B2627" s="3">
        <v>58.315809999999999</v>
      </c>
      <c r="C2627" s="2">
        <v>5.0257110000000001E-2</v>
      </c>
      <c r="D2627" s="2">
        <v>2.3407190000000001E-2</v>
      </c>
      <c r="E2627" s="2">
        <v>0.73643060000000005</v>
      </c>
      <c r="F2627" s="2">
        <f t="shared" ref="F2627:F2690" si="246">SUM(C2627:E2627)</f>
        <v>0.81009490000000006</v>
      </c>
      <c r="G2627" s="2">
        <v>5.8415380000000003E-2</v>
      </c>
      <c r="H2627" s="2">
        <v>3.0281140000000002E-2</v>
      </c>
      <c r="I2627" s="2">
        <v>0.73475590000000002</v>
      </c>
      <c r="J2627" s="2">
        <f t="shared" ref="J2627:J2690" si="247">SUM(G2627:I2627)</f>
        <v>0.82345241999999996</v>
      </c>
      <c r="K2627" s="3">
        <f t="shared" ref="K2627:K2690" si="248">AVERAGE(F2627,J2627)</f>
        <v>0.81677365999999996</v>
      </c>
      <c r="L2627" s="2">
        <v>5.525832E-2</v>
      </c>
      <c r="M2627" s="2">
        <v>1.2823599999999999E-2</v>
      </c>
      <c r="N2627" s="2">
        <f t="shared" ref="N2627:N2690" si="249">SUM(L2627:M2627)</f>
        <v>6.8081920000000004E-2</v>
      </c>
      <c r="O2627" s="2">
        <v>5.9926390000000003E-2</v>
      </c>
      <c r="P2627" s="2">
        <v>1.3636860000000001E-2</v>
      </c>
      <c r="Q2627" s="2">
        <f t="shared" ref="Q2627:Q2690" si="250">SUM(O2627:P2627)</f>
        <v>7.3563249999999997E-2</v>
      </c>
      <c r="R2627" s="3">
        <f t="shared" ref="R2627:R2690" si="251">AVERAGE(N2627,Q2627)</f>
        <v>7.0822584999999993E-2</v>
      </c>
    </row>
    <row r="2628" spans="1:18" x14ac:dyDescent="0.3">
      <c r="A2628" s="1">
        <v>41709</v>
      </c>
      <c r="B2628" s="3">
        <v>-68.838369999999998</v>
      </c>
      <c r="C2628" s="2">
        <v>4.872659E-2</v>
      </c>
      <c r="D2628" s="2">
        <v>2.3252020000000002E-2</v>
      </c>
      <c r="E2628" s="2">
        <v>0.72654560000000001</v>
      </c>
      <c r="F2628" s="2">
        <f t="shared" si="246"/>
        <v>0.79852421000000007</v>
      </c>
      <c r="G2628" s="2">
        <v>5.6550389999999999E-2</v>
      </c>
      <c r="H2628" s="2">
        <v>3.006737E-2</v>
      </c>
      <c r="I2628" s="2">
        <v>0.72490659999999996</v>
      </c>
      <c r="J2628" s="2">
        <f t="shared" si="247"/>
        <v>0.81152435999999994</v>
      </c>
      <c r="K2628" s="3">
        <f t="shared" si="248"/>
        <v>0.80502428500000001</v>
      </c>
      <c r="L2628" s="2">
        <v>5.5387359999999997E-2</v>
      </c>
      <c r="M2628" s="2">
        <v>1.2257489999999999E-2</v>
      </c>
      <c r="N2628" s="2">
        <f t="shared" si="249"/>
        <v>6.7644849999999992E-2</v>
      </c>
      <c r="O2628" s="2">
        <v>6.004338E-2</v>
      </c>
      <c r="P2628" s="2">
        <v>1.3033029999999999E-2</v>
      </c>
      <c r="Q2628" s="2">
        <f t="shared" si="250"/>
        <v>7.3076409999999994E-2</v>
      </c>
      <c r="R2628" s="3">
        <f t="shared" si="251"/>
        <v>7.0360629999999993E-2</v>
      </c>
    </row>
    <row r="2629" spans="1:18" x14ac:dyDescent="0.3">
      <c r="A2629" s="1">
        <v>41710</v>
      </c>
      <c r="B2629" s="3">
        <v>-82.674049999999994</v>
      </c>
      <c r="C2629" s="2">
        <v>4.7680069999999998E-2</v>
      </c>
      <c r="D2629" s="2">
        <v>2.3338339999999999E-2</v>
      </c>
      <c r="E2629" s="2">
        <v>0.71750190000000003</v>
      </c>
      <c r="F2629" s="2">
        <f t="shared" si="246"/>
        <v>0.78852031</v>
      </c>
      <c r="G2629" s="2">
        <v>5.5007519999999997E-2</v>
      </c>
      <c r="H2629" s="2">
        <v>2.9984050000000002E-2</v>
      </c>
      <c r="I2629" s="2">
        <v>0.71589709999999995</v>
      </c>
      <c r="J2629" s="2">
        <f t="shared" si="247"/>
        <v>0.80088866999999997</v>
      </c>
      <c r="K2629" s="3">
        <f t="shared" si="248"/>
        <v>0.79470448999999999</v>
      </c>
      <c r="L2629" s="2">
        <v>5.5603119999999999E-2</v>
      </c>
      <c r="M2629" s="2">
        <v>1.173824E-2</v>
      </c>
      <c r="N2629" s="2">
        <f t="shared" si="249"/>
        <v>6.7341360000000003E-2</v>
      </c>
      <c r="O2629" s="2">
        <v>6.0211460000000001E-2</v>
      </c>
      <c r="P2629" s="2">
        <v>1.247942E-2</v>
      </c>
      <c r="Q2629" s="2">
        <f t="shared" si="250"/>
        <v>7.2690879999999999E-2</v>
      </c>
      <c r="R2629" s="3">
        <f t="shared" si="251"/>
        <v>7.0016120000000001E-2</v>
      </c>
    </row>
    <row r="2630" spans="1:18" x14ac:dyDescent="0.3">
      <c r="A2630" s="1">
        <v>41711</v>
      </c>
      <c r="B2630" s="3">
        <v>-234.9434</v>
      </c>
      <c r="C2630" s="2">
        <v>4.6872219999999999E-2</v>
      </c>
      <c r="D2630" s="2">
        <v>2.349002E-2</v>
      </c>
      <c r="E2630" s="2">
        <v>0.70889970000000002</v>
      </c>
      <c r="F2630" s="2">
        <f t="shared" si="246"/>
        <v>0.77926194000000004</v>
      </c>
      <c r="G2630" s="2">
        <v>5.3840159999999998E-2</v>
      </c>
      <c r="H2630" s="2">
        <v>2.9983650000000001E-2</v>
      </c>
      <c r="I2630" s="2">
        <v>0.70735079999999995</v>
      </c>
      <c r="J2630" s="2">
        <f t="shared" si="247"/>
        <v>0.79117460999999989</v>
      </c>
      <c r="K2630" s="3">
        <f t="shared" si="248"/>
        <v>0.78521827499999997</v>
      </c>
      <c r="L2630" s="2">
        <v>5.5749079999999999E-2</v>
      </c>
      <c r="M2630" s="2">
        <v>1.1252959999999999E-2</v>
      </c>
      <c r="N2630" s="2">
        <f t="shared" si="249"/>
        <v>6.7002039999999999E-2</v>
      </c>
      <c r="O2630" s="2">
        <v>6.0329140000000003E-2</v>
      </c>
      <c r="P2630" s="2">
        <v>1.196183E-2</v>
      </c>
      <c r="Q2630" s="2">
        <f t="shared" si="250"/>
        <v>7.229097000000001E-2</v>
      </c>
      <c r="R2630" s="3">
        <f t="shared" si="251"/>
        <v>6.9646504999999997E-2</v>
      </c>
    </row>
    <row r="2631" spans="1:18" x14ac:dyDescent="0.3">
      <c r="A2631" s="1">
        <v>41712</v>
      </c>
      <c r="B2631" s="3">
        <v>4.0305169999999997</v>
      </c>
      <c r="C2631" s="2">
        <v>4.5967760000000003E-2</v>
      </c>
      <c r="D2631" s="2">
        <v>2.3442089999999999E-2</v>
      </c>
      <c r="E2631" s="2">
        <v>0.7008143</v>
      </c>
      <c r="F2631" s="2">
        <f t="shared" si="246"/>
        <v>0.77022415</v>
      </c>
      <c r="G2631" s="2">
        <v>5.2659400000000002E-2</v>
      </c>
      <c r="H2631" s="2">
        <v>2.9779050000000001E-2</v>
      </c>
      <c r="I2631" s="2">
        <v>0.69932510000000003</v>
      </c>
      <c r="J2631" s="2">
        <f t="shared" si="247"/>
        <v>0.78176354999999997</v>
      </c>
      <c r="K2631" s="3">
        <f t="shared" si="248"/>
        <v>0.77599384999999999</v>
      </c>
      <c r="L2631" s="2">
        <v>5.5681790000000002E-2</v>
      </c>
      <c r="M2631" s="2">
        <v>1.080827E-2</v>
      </c>
      <c r="N2631" s="2">
        <f t="shared" si="249"/>
        <v>6.6490060000000004E-2</v>
      </c>
      <c r="O2631" s="2">
        <v>6.0233509999999997E-2</v>
      </c>
      <c r="P2631" s="2">
        <v>1.14869E-2</v>
      </c>
      <c r="Q2631" s="2">
        <f t="shared" si="250"/>
        <v>7.1720409999999998E-2</v>
      </c>
      <c r="R2631" s="3">
        <f t="shared" si="251"/>
        <v>6.9105235000000001E-2</v>
      </c>
    </row>
    <row r="2632" spans="1:18" x14ac:dyDescent="0.3">
      <c r="A2632" s="1">
        <v>41713</v>
      </c>
      <c r="B2632" s="3">
        <v>98.286249999999995</v>
      </c>
      <c r="C2632" s="2">
        <v>4.492268E-2</v>
      </c>
      <c r="D2632" s="2">
        <v>2.3309839999999998E-2</v>
      </c>
      <c r="E2632" s="2">
        <v>0.69307149999999995</v>
      </c>
      <c r="F2632" s="2">
        <f t="shared" si="246"/>
        <v>0.76130401999999997</v>
      </c>
      <c r="G2632" s="2">
        <v>5.1292369999999997E-2</v>
      </c>
      <c r="H2632" s="2">
        <v>2.9423990000000001E-2</v>
      </c>
      <c r="I2632" s="2">
        <v>0.69164959999999998</v>
      </c>
      <c r="J2632" s="2">
        <f t="shared" si="247"/>
        <v>0.77236596000000002</v>
      </c>
      <c r="K2632" s="3">
        <f t="shared" si="248"/>
        <v>0.76683498999999999</v>
      </c>
      <c r="L2632" s="2">
        <v>5.5731530000000001E-2</v>
      </c>
      <c r="M2632" s="2">
        <v>1.0393980000000001E-2</v>
      </c>
      <c r="N2632" s="2">
        <f t="shared" si="249"/>
        <v>6.6125509999999998E-2</v>
      </c>
      <c r="O2632" s="2">
        <v>6.024152E-2</v>
      </c>
      <c r="P2632" s="2">
        <v>1.1044399999999999E-2</v>
      </c>
      <c r="Q2632" s="2">
        <f t="shared" si="250"/>
        <v>7.1285920000000003E-2</v>
      </c>
      <c r="R2632" s="3">
        <f t="shared" si="251"/>
        <v>6.8705715000000001E-2</v>
      </c>
    </row>
    <row r="2633" spans="1:18" x14ac:dyDescent="0.3">
      <c r="A2633" s="1">
        <v>41714</v>
      </c>
      <c r="B2633" s="3">
        <v>79.807509999999994</v>
      </c>
      <c r="C2633" s="2">
        <v>4.4154760000000001E-2</v>
      </c>
      <c r="D2633" s="2">
        <v>2.3295690000000001E-2</v>
      </c>
      <c r="E2633" s="2">
        <v>0.68563180000000001</v>
      </c>
      <c r="F2633" s="2">
        <f t="shared" si="246"/>
        <v>0.75308225000000006</v>
      </c>
      <c r="G2633" s="2">
        <v>5.0195179999999999E-2</v>
      </c>
      <c r="H2633" s="2">
        <v>2.9203170000000001E-2</v>
      </c>
      <c r="I2633" s="2">
        <v>0.68426640000000005</v>
      </c>
      <c r="J2633" s="2">
        <f t="shared" si="247"/>
        <v>0.76366475</v>
      </c>
      <c r="K2633" s="3">
        <f t="shared" si="248"/>
        <v>0.75837350000000003</v>
      </c>
      <c r="L2633" s="2">
        <v>5.5697360000000001E-2</v>
      </c>
      <c r="M2633" s="2">
        <v>1.0003659999999999E-2</v>
      </c>
      <c r="N2633" s="2">
        <f t="shared" si="249"/>
        <v>6.5701019999999999E-2</v>
      </c>
      <c r="O2633" s="2">
        <v>6.0164429999999998E-2</v>
      </c>
      <c r="P2633" s="2">
        <v>1.062801E-2</v>
      </c>
      <c r="Q2633" s="2">
        <f t="shared" si="250"/>
        <v>7.0792439999999998E-2</v>
      </c>
      <c r="R2633" s="3">
        <f t="shared" si="251"/>
        <v>6.8246730000000005E-2</v>
      </c>
    </row>
    <row r="2634" spans="1:18" x14ac:dyDescent="0.3">
      <c r="A2634" s="1">
        <v>41715</v>
      </c>
      <c r="B2634" s="3">
        <v>71.99306</v>
      </c>
      <c r="C2634" s="2">
        <v>4.4100529999999999E-2</v>
      </c>
      <c r="D2634" s="2">
        <v>2.3826710000000001E-2</v>
      </c>
      <c r="E2634" s="2">
        <v>0.67827870000000001</v>
      </c>
      <c r="F2634" s="2">
        <f t="shared" si="246"/>
        <v>0.74620594000000007</v>
      </c>
      <c r="G2634" s="2">
        <v>4.9428720000000002E-2</v>
      </c>
      <c r="H2634" s="2">
        <v>2.9258719999999998E-2</v>
      </c>
      <c r="I2634" s="2">
        <v>0.67697510000000005</v>
      </c>
      <c r="J2634" s="2">
        <f t="shared" si="247"/>
        <v>0.7556625400000001</v>
      </c>
      <c r="K2634" s="3">
        <f t="shared" si="248"/>
        <v>0.75093424000000009</v>
      </c>
      <c r="L2634" s="2">
        <v>5.5746410000000003E-2</v>
      </c>
      <c r="M2634" s="2">
        <v>9.6302469999999998E-3</v>
      </c>
      <c r="N2634" s="2">
        <f t="shared" si="249"/>
        <v>6.5376657000000005E-2</v>
      </c>
      <c r="O2634" s="2">
        <v>6.0104709999999999E-2</v>
      </c>
      <c r="P2634" s="2">
        <v>1.023015E-2</v>
      </c>
      <c r="Q2634" s="2">
        <f t="shared" si="250"/>
        <v>7.0334859999999999E-2</v>
      </c>
      <c r="R2634" s="3">
        <f t="shared" si="251"/>
        <v>6.7855758500000002E-2</v>
      </c>
    </row>
    <row r="2635" spans="1:18" x14ac:dyDescent="0.3">
      <c r="A2635" s="1">
        <v>41716</v>
      </c>
      <c r="B2635" s="3">
        <v>10.234540000000001</v>
      </c>
      <c r="C2635" s="2">
        <v>4.3529940000000003E-2</v>
      </c>
      <c r="D2635" s="2">
        <v>2.4302870000000001E-2</v>
      </c>
      <c r="E2635" s="2">
        <v>0.67016659999999995</v>
      </c>
      <c r="F2635" s="2">
        <f t="shared" si="246"/>
        <v>0.73799940999999991</v>
      </c>
      <c r="G2635" s="2">
        <v>4.8481679999999999E-2</v>
      </c>
      <c r="H2635" s="2">
        <v>2.944397E-2</v>
      </c>
      <c r="I2635" s="2">
        <v>0.66895470000000001</v>
      </c>
      <c r="J2635" s="2">
        <f t="shared" si="247"/>
        <v>0.74688034999999997</v>
      </c>
      <c r="K2635" s="3">
        <f t="shared" si="248"/>
        <v>0.74243987999999994</v>
      </c>
      <c r="L2635" s="2">
        <v>5.5721659999999999E-2</v>
      </c>
      <c r="M2635" s="2">
        <v>9.2516219999999993E-3</v>
      </c>
      <c r="N2635" s="2">
        <f t="shared" si="249"/>
        <v>6.4973281999999993E-2</v>
      </c>
      <c r="O2635" s="2">
        <v>6.0034900000000002E-2</v>
      </c>
      <c r="P2635" s="2">
        <v>9.8272189999999999E-3</v>
      </c>
      <c r="Q2635" s="2">
        <f t="shared" si="250"/>
        <v>6.9862119E-2</v>
      </c>
      <c r="R2635" s="3">
        <f t="shared" si="251"/>
        <v>6.7417700499999997E-2</v>
      </c>
    </row>
    <row r="2636" spans="1:18" x14ac:dyDescent="0.3">
      <c r="A2636" s="1">
        <v>41717</v>
      </c>
      <c r="B2636" s="3">
        <v>-21.040949999999999</v>
      </c>
      <c r="C2636" s="2">
        <v>4.2470500000000001E-2</v>
      </c>
      <c r="D2636" s="2">
        <v>2.4365700000000001E-2</v>
      </c>
      <c r="E2636" s="2">
        <v>0.66169630000000002</v>
      </c>
      <c r="F2636" s="2">
        <f t="shared" si="246"/>
        <v>0.72853250000000003</v>
      </c>
      <c r="G2636" s="2">
        <v>4.7437649999999998E-2</v>
      </c>
      <c r="H2636" s="2">
        <v>2.956976E-2</v>
      </c>
      <c r="I2636" s="2">
        <v>0.66053130000000004</v>
      </c>
      <c r="J2636" s="2">
        <f t="shared" si="247"/>
        <v>0.73753871000000004</v>
      </c>
      <c r="K2636" s="3">
        <f t="shared" si="248"/>
        <v>0.73303560499999998</v>
      </c>
      <c r="L2636" s="2">
        <v>5.5686529999999998E-2</v>
      </c>
      <c r="M2636" s="2">
        <v>8.8874569999999996E-3</v>
      </c>
      <c r="N2636" s="2">
        <f t="shared" si="249"/>
        <v>6.4573986999999999E-2</v>
      </c>
      <c r="O2636" s="2">
        <v>6.001766E-2</v>
      </c>
      <c r="P2636" s="2">
        <v>9.4396480000000001E-3</v>
      </c>
      <c r="Q2636" s="2">
        <f t="shared" si="250"/>
        <v>6.9457307999999995E-2</v>
      </c>
      <c r="R2636" s="3">
        <f t="shared" si="251"/>
        <v>6.7015647499999997E-2</v>
      </c>
    </row>
    <row r="2637" spans="1:18" x14ac:dyDescent="0.3">
      <c r="A2637" s="1">
        <v>41718</v>
      </c>
      <c r="B2637" s="3">
        <v>40.700339999999997</v>
      </c>
      <c r="C2637" s="2">
        <v>4.1523520000000001E-2</v>
      </c>
      <c r="D2637" s="2">
        <v>2.4438809999999998E-2</v>
      </c>
      <c r="E2637" s="2">
        <v>0.6548254</v>
      </c>
      <c r="F2637" s="2">
        <f t="shared" si="246"/>
        <v>0.72078772999999996</v>
      </c>
      <c r="G2637" s="2">
        <v>4.6414219999999999E-2</v>
      </c>
      <c r="H2637" s="2">
        <v>2.969838E-2</v>
      </c>
      <c r="I2637" s="2">
        <v>0.65367450000000005</v>
      </c>
      <c r="J2637" s="2">
        <f t="shared" si="247"/>
        <v>0.72978710000000002</v>
      </c>
      <c r="K2637" s="3">
        <f t="shared" si="248"/>
        <v>0.72528741499999994</v>
      </c>
      <c r="L2637" s="2">
        <v>5.5631279999999998E-2</v>
      </c>
      <c r="M2637" s="2">
        <v>8.5796399999999995E-3</v>
      </c>
      <c r="N2637" s="2">
        <f t="shared" si="249"/>
        <v>6.4210920000000005E-2</v>
      </c>
      <c r="O2637" s="2">
        <v>5.9956780000000001E-2</v>
      </c>
      <c r="P2637" s="2">
        <v>9.1120000000000003E-3</v>
      </c>
      <c r="Q2637" s="2">
        <f t="shared" si="250"/>
        <v>6.9068779999999996E-2</v>
      </c>
      <c r="R2637" s="3">
        <f t="shared" si="251"/>
        <v>6.663985E-2</v>
      </c>
    </row>
    <row r="2638" spans="1:18" x14ac:dyDescent="0.3">
      <c r="A2638" s="1">
        <v>41719</v>
      </c>
      <c r="B2638" s="3">
        <v>180.99529999999999</v>
      </c>
      <c r="C2638" s="2">
        <v>4.1108329999999998E-2</v>
      </c>
      <c r="D2638" s="2">
        <v>2.5003569999999999E-2</v>
      </c>
      <c r="E2638" s="2">
        <v>0.64841110000000002</v>
      </c>
      <c r="F2638" s="2">
        <f t="shared" si="246"/>
        <v>0.71452300000000002</v>
      </c>
      <c r="G2638" s="2">
        <v>4.543581E-2</v>
      </c>
      <c r="H2638" s="2">
        <v>2.9933999999999999E-2</v>
      </c>
      <c r="I2638" s="2">
        <v>0.64728090000000005</v>
      </c>
      <c r="J2638" s="2">
        <f t="shared" si="247"/>
        <v>0.72265071000000003</v>
      </c>
      <c r="K2638" s="3">
        <f t="shared" si="248"/>
        <v>0.71858685500000008</v>
      </c>
      <c r="L2638" s="2">
        <v>5.5496190000000001E-2</v>
      </c>
      <c r="M2638" s="2">
        <v>8.2911719999999994E-3</v>
      </c>
      <c r="N2638" s="2">
        <f t="shared" si="249"/>
        <v>6.3787362E-2</v>
      </c>
      <c r="O2638" s="2">
        <v>5.9728499999999997E-2</v>
      </c>
      <c r="P2638" s="2">
        <v>8.8048090000000002E-3</v>
      </c>
      <c r="Q2638" s="2">
        <f t="shared" si="250"/>
        <v>6.8533309000000001E-2</v>
      </c>
      <c r="R2638" s="3">
        <f t="shared" si="251"/>
        <v>6.61603355E-2</v>
      </c>
    </row>
    <row r="2639" spans="1:18" x14ac:dyDescent="0.3">
      <c r="A2639" s="1">
        <v>41720</v>
      </c>
      <c r="B2639" s="3">
        <v>304.01429999999999</v>
      </c>
      <c r="C2639" s="2">
        <v>4.0942239999999998E-2</v>
      </c>
      <c r="D2639" s="2">
        <v>2.5793170000000001E-2</v>
      </c>
      <c r="E2639" s="2">
        <v>0.64175859999999996</v>
      </c>
      <c r="F2639" s="2">
        <f t="shared" si="246"/>
        <v>0.7084940099999999</v>
      </c>
      <c r="G2639" s="2">
        <v>4.4836609999999999E-2</v>
      </c>
      <c r="H2639" s="2">
        <v>3.0376460000000001E-2</v>
      </c>
      <c r="I2639" s="2">
        <v>0.64069869999999995</v>
      </c>
      <c r="J2639" s="2">
        <f t="shared" si="247"/>
        <v>0.71591176999999995</v>
      </c>
      <c r="K2639" s="3">
        <f t="shared" si="248"/>
        <v>0.71220288999999992</v>
      </c>
      <c r="L2639" s="2">
        <v>5.5352270000000002E-2</v>
      </c>
      <c r="M2639" s="2">
        <v>8.0134330000000004E-3</v>
      </c>
      <c r="N2639" s="2">
        <f t="shared" si="249"/>
        <v>6.3365702999999995E-2</v>
      </c>
      <c r="O2639" s="2">
        <v>5.9510889999999997E-2</v>
      </c>
      <c r="P2639" s="2">
        <v>8.5095610000000006E-3</v>
      </c>
      <c r="Q2639" s="2">
        <f t="shared" si="250"/>
        <v>6.8020450999999996E-2</v>
      </c>
      <c r="R2639" s="3">
        <f t="shared" si="251"/>
        <v>6.5693076999999989E-2</v>
      </c>
    </row>
    <row r="2640" spans="1:18" x14ac:dyDescent="0.3">
      <c r="A2640" s="1">
        <v>41721</v>
      </c>
      <c r="B2640" s="3">
        <v>-81.874459999999999</v>
      </c>
      <c r="C2640" s="2">
        <v>4.0421579999999999E-2</v>
      </c>
      <c r="D2640" s="2">
        <v>2.630039E-2</v>
      </c>
      <c r="E2640" s="2">
        <v>0.63525580000000004</v>
      </c>
      <c r="F2640" s="2">
        <f t="shared" si="246"/>
        <v>0.70197777000000006</v>
      </c>
      <c r="G2640" s="2">
        <v>4.4196050000000001E-2</v>
      </c>
      <c r="H2640" s="2">
        <v>3.080273E-2</v>
      </c>
      <c r="I2640" s="2">
        <v>0.63424840000000005</v>
      </c>
      <c r="J2640" s="2">
        <f t="shared" si="247"/>
        <v>0.70924718000000009</v>
      </c>
      <c r="K2640" s="3">
        <f t="shared" si="248"/>
        <v>0.70561247500000013</v>
      </c>
      <c r="L2640" s="2">
        <v>5.5353189999999997E-2</v>
      </c>
      <c r="M2640" s="2">
        <v>7.7596610000000002E-3</v>
      </c>
      <c r="N2640" s="2">
        <f t="shared" si="249"/>
        <v>6.3112850999999998E-2</v>
      </c>
      <c r="O2640" s="2">
        <v>5.9492700000000003E-2</v>
      </c>
      <c r="P2640" s="2">
        <v>8.2398300000000001E-3</v>
      </c>
      <c r="Q2640" s="2">
        <f t="shared" si="250"/>
        <v>6.7732529999999999E-2</v>
      </c>
      <c r="R2640" s="3">
        <f t="shared" si="251"/>
        <v>6.5422690499999991E-2</v>
      </c>
    </row>
    <row r="2641" spans="1:18" x14ac:dyDescent="0.3">
      <c r="A2641" s="1">
        <v>41722</v>
      </c>
      <c r="B2641" s="3">
        <v>-136.5633</v>
      </c>
      <c r="C2641" s="2">
        <v>4.0367519999999997E-2</v>
      </c>
      <c r="D2641" s="2">
        <v>2.7274070000000001E-2</v>
      </c>
      <c r="E2641" s="2">
        <v>0.62916870000000003</v>
      </c>
      <c r="F2641" s="2">
        <f t="shared" si="246"/>
        <v>0.69681029000000005</v>
      </c>
      <c r="G2641" s="2">
        <v>4.3591890000000001E-2</v>
      </c>
      <c r="H2641" s="2">
        <v>3.1335300000000003E-2</v>
      </c>
      <c r="I2641" s="2">
        <v>0.62821070000000001</v>
      </c>
      <c r="J2641" s="2">
        <f t="shared" si="247"/>
        <v>0.70313789000000004</v>
      </c>
      <c r="K2641" s="3">
        <f t="shared" si="248"/>
        <v>0.69997408999999999</v>
      </c>
      <c r="L2641" s="2">
        <v>5.5409930000000003E-2</v>
      </c>
      <c r="M2641" s="2">
        <v>7.5321279999999999E-3</v>
      </c>
      <c r="N2641" s="2">
        <f t="shared" si="249"/>
        <v>6.2942058000000009E-2</v>
      </c>
      <c r="O2641" s="2">
        <v>5.9452949999999997E-2</v>
      </c>
      <c r="P2641" s="2">
        <v>7.9980989999999998E-3</v>
      </c>
      <c r="Q2641" s="2">
        <f t="shared" si="250"/>
        <v>6.7451048999999999E-2</v>
      </c>
      <c r="R2641" s="3">
        <f t="shared" si="251"/>
        <v>6.5196553500000004E-2</v>
      </c>
    </row>
    <row r="2642" spans="1:18" x14ac:dyDescent="0.3">
      <c r="A2642" s="1">
        <v>41723</v>
      </c>
      <c r="B2642" s="3">
        <v>-104.3665</v>
      </c>
      <c r="C2642" s="2">
        <v>4.0315339999999998E-2</v>
      </c>
      <c r="D2642" s="2">
        <v>2.8293059999999998E-2</v>
      </c>
      <c r="E2642" s="2">
        <v>0.62173929999999999</v>
      </c>
      <c r="F2642" s="2">
        <f t="shared" si="246"/>
        <v>0.69034770000000001</v>
      </c>
      <c r="G2642" s="2">
        <v>4.319245E-2</v>
      </c>
      <c r="H2642" s="2">
        <v>3.1960740000000001E-2</v>
      </c>
      <c r="I2642" s="2">
        <v>0.62087490000000001</v>
      </c>
      <c r="J2642" s="2">
        <f t="shared" si="247"/>
        <v>0.69602808999999999</v>
      </c>
      <c r="K2642" s="3">
        <f t="shared" si="248"/>
        <v>0.693187895</v>
      </c>
      <c r="L2642" s="2">
        <v>5.5524740000000003E-2</v>
      </c>
      <c r="M2642" s="2">
        <v>7.3128610000000004E-3</v>
      </c>
      <c r="N2642" s="2">
        <f t="shared" si="249"/>
        <v>6.2837601000000007E-2</v>
      </c>
      <c r="O2642" s="2">
        <v>5.9512349999999999E-2</v>
      </c>
      <c r="P2642" s="2">
        <v>7.7653569999999996E-3</v>
      </c>
      <c r="Q2642" s="2">
        <f t="shared" si="250"/>
        <v>6.7277706999999992E-2</v>
      </c>
      <c r="R2642" s="3">
        <f t="shared" si="251"/>
        <v>6.5057653999999993E-2</v>
      </c>
    </row>
    <row r="2643" spans="1:18" x14ac:dyDescent="0.3">
      <c r="A2643" s="1">
        <v>41724</v>
      </c>
      <c r="B2643" s="3">
        <v>-60.805669999999999</v>
      </c>
      <c r="C2643" s="2">
        <v>3.9885030000000002E-2</v>
      </c>
      <c r="D2643" s="2">
        <v>2.8635730000000002E-2</v>
      </c>
      <c r="E2643" s="2">
        <v>0.61395069999999996</v>
      </c>
      <c r="F2643" s="2">
        <f t="shared" si="246"/>
        <v>0.68247145999999992</v>
      </c>
      <c r="G2643" s="2">
        <v>4.287026E-2</v>
      </c>
      <c r="H2643" s="2">
        <v>3.2333300000000002E-2</v>
      </c>
      <c r="I2643" s="2">
        <v>0.61315070000000005</v>
      </c>
      <c r="J2643" s="2">
        <f t="shared" si="247"/>
        <v>0.68835426000000011</v>
      </c>
      <c r="K2643" s="3">
        <f t="shared" si="248"/>
        <v>0.68541286000000001</v>
      </c>
      <c r="L2643" s="2">
        <v>5.5571809999999999E-2</v>
      </c>
      <c r="M2643" s="2">
        <v>7.113655E-3</v>
      </c>
      <c r="N2643" s="2">
        <f t="shared" si="249"/>
        <v>6.2685464999999996E-2</v>
      </c>
      <c r="O2643" s="2">
        <v>5.958898E-2</v>
      </c>
      <c r="P2643" s="2">
        <v>7.5540049999999999E-3</v>
      </c>
      <c r="Q2643" s="2">
        <f t="shared" si="250"/>
        <v>6.7142985000000002E-2</v>
      </c>
      <c r="R2643" s="3">
        <f t="shared" si="251"/>
        <v>6.4914224999999992E-2</v>
      </c>
    </row>
    <row r="2644" spans="1:18" x14ac:dyDescent="0.3">
      <c r="A2644" s="1">
        <v>41725</v>
      </c>
      <c r="B2644" s="3">
        <v>-39.220469999999999</v>
      </c>
      <c r="C2644" s="2">
        <v>3.9683549999999998E-2</v>
      </c>
      <c r="D2644" s="2">
        <v>2.8996500000000001E-2</v>
      </c>
      <c r="E2644" s="2">
        <v>0.60787809999999998</v>
      </c>
      <c r="F2644" s="2">
        <f t="shared" si="246"/>
        <v>0.67655814999999997</v>
      </c>
      <c r="G2644" s="2">
        <v>4.2511599999999997E-2</v>
      </c>
      <c r="H2644" s="2">
        <v>3.2531999999999998E-2</v>
      </c>
      <c r="I2644" s="2">
        <v>0.60711839999999995</v>
      </c>
      <c r="J2644" s="2">
        <f t="shared" si="247"/>
        <v>0.68216199999999994</v>
      </c>
      <c r="K2644" s="3">
        <f t="shared" si="248"/>
        <v>0.67936007499999995</v>
      </c>
      <c r="L2644" s="2">
        <v>5.5419870000000003E-2</v>
      </c>
      <c r="M2644" s="2">
        <v>6.9436999999999997E-3</v>
      </c>
      <c r="N2644" s="2">
        <f t="shared" si="249"/>
        <v>6.236357E-2</v>
      </c>
      <c r="O2644" s="2">
        <v>5.9405859999999998E-2</v>
      </c>
      <c r="P2644" s="2">
        <v>7.3733669999999996E-3</v>
      </c>
      <c r="Q2644" s="2">
        <f t="shared" si="250"/>
        <v>6.6779226999999997E-2</v>
      </c>
      <c r="R2644" s="3">
        <f t="shared" si="251"/>
        <v>6.4571398500000002E-2</v>
      </c>
    </row>
    <row r="2645" spans="1:18" x14ac:dyDescent="0.3">
      <c r="A2645" s="1">
        <v>41726</v>
      </c>
      <c r="B2645" s="3">
        <v>-192.3905</v>
      </c>
      <c r="C2645" s="2">
        <v>3.9549300000000003E-2</v>
      </c>
      <c r="D2645" s="2">
        <v>2.944271E-2</v>
      </c>
      <c r="E2645" s="2">
        <v>0.60201879999999997</v>
      </c>
      <c r="F2645" s="2">
        <f t="shared" si="246"/>
        <v>0.67101080999999996</v>
      </c>
      <c r="G2645" s="2">
        <v>4.2191380000000001E-2</v>
      </c>
      <c r="H2645" s="2">
        <v>3.2761070000000003E-2</v>
      </c>
      <c r="I2645" s="2">
        <v>0.60131109999999999</v>
      </c>
      <c r="J2645" s="2">
        <f t="shared" si="247"/>
        <v>0.67626355000000005</v>
      </c>
      <c r="K2645" s="3">
        <f t="shared" si="248"/>
        <v>0.67363718000000006</v>
      </c>
      <c r="L2645" s="2">
        <v>5.5186680000000002E-2</v>
      </c>
      <c r="M2645" s="2">
        <v>6.7936050000000003E-3</v>
      </c>
      <c r="N2645" s="2">
        <f t="shared" si="249"/>
        <v>6.1980285000000003E-2</v>
      </c>
      <c r="O2645" s="2">
        <v>5.9133730000000002E-2</v>
      </c>
      <c r="P2645" s="2">
        <v>7.2140090000000004E-3</v>
      </c>
      <c r="Q2645" s="2">
        <f t="shared" si="250"/>
        <v>6.6347739000000003E-2</v>
      </c>
      <c r="R2645" s="3">
        <f t="shared" si="251"/>
        <v>6.4164012000000006E-2</v>
      </c>
    </row>
    <row r="2646" spans="1:18" x14ac:dyDescent="0.3">
      <c r="A2646" s="1">
        <v>41727</v>
      </c>
      <c r="B2646" s="3">
        <v>94.410449999999997</v>
      </c>
      <c r="C2646" s="2">
        <v>3.93832E-2</v>
      </c>
      <c r="D2646" s="2">
        <v>3.001094E-2</v>
      </c>
      <c r="E2646" s="2">
        <v>0.59662660000000001</v>
      </c>
      <c r="F2646" s="2">
        <f t="shared" si="246"/>
        <v>0.66602074</v>
      </c>
      <c r="G2646" s="2">
        <v>4.1789649999999998E-2</v>
      </c>
      <c r="H2646" s="2">
        <v>3.3102369999999999E-2</v>
      </c>
      <c r="I2646" s="2">
        <v>0.59595670000000001</v>
      </c>
      <c r="J2646" s="2">
        <f t="shared" si="247"/>
        <v>0.67084871999999995</v>
      </c>
      <c r="K2646" s="3">
        <f t="shared" si="248"/>
        <v>0.66843472999999998</v>
      </c>
      <c r="L2646" s="2">
        <v>5.5118710000000001E-2</v>
      </c>
      <c r="M2646" s="2">
        <v>6.660516E-3</v>
      </c>
      <c r="N2646" s="2">
        <f t="shared" si="249"/>
        <v>6.1779226E-2</v>
      </c>
      <c r="O2646" s="2">
        <v>5.901526E-2</v>
      </c>
      <c r="P2646" s="2">
        <v>7.0727460000000004E-3</v>
      </c>
      <c r="Q2646" s="2">
        <f t="shared" si="250"/>
        <v>6.6088006000000005E-2</v>
      </c>
      <c r="R2646" s="3">
        <f t="shared" si="251"/>
        <v>6.3933615999999999E-2</v>
      </c>
    </row>
    <row r="2647" spans="1:18" x14ac:dyDescent="0.3">
      <c r="A2647" s="1">
        <v>41728</v>
      </c>
      <c r="B2647" s="3">
        <v>41.481059999999999</v>
      </c>
      <c r="C2647" s="2">
        <v>3.9071450000000001E-2</v>
      </c>
      <c r="D2647" s="2">
        <v>3.0463690000000002E-2</v>
      </c>
      <c r="E2647" s="2">
        <v>0.59053049999999996</v>
      </c>
      <c r="F2647" s="2">
        <f t="shared" si="246"/>
        <v>0.66006564000000001</v>
      </c>
      <c r="G2647" s="2">
        <v>4.1470550000000002E-2</v>
      </c>
      <c r="H2647" s="2">
        <v>3.3537310000000001E-2</v>
      </c>
      <c r="I2647" s="2">
        <v>0.58989849999999999</v>
      </c>
      <c r="J2647" s="2">
        <f t="shared" si="247"/>
        <v>0.66490636000000003</v>
      </c>
      <c r="K2647" s="3">
        <f t="shared" si="248"/>
        <v>0.66248600000000002</v>
      </c>
      <c r="L2647" s="2">
        <v>5.51204E-2</v>
      </c>
      <c r="M2647" s="2">
        <v>6.5555370000000002E-3</v>
      </c>
      <c r="N2647" s="2">
        <f t="shared" si="249"/>
        <v>6.1675937E-2</v>
      </c>
      <c r="O2647" s="2">
        <v>5.9020459999999997E-2</v>
      </c>
      <c r="P2647" s="2">
        <v>6.9614129999999996E-3</v>
      </c>
      <c r="Q2647" s="2">
        <f t="shared" si="250"/>
        <v>6.5981872999999996E-2</v>
      </c>
      <c r="R2647" s="3">
        <f t="shared" si="251"/>
        <v>6.3828904999999991E-2</v>
      </c>
    </row>
    <row r="2648" spans="1:18" x14ac:dyDescent="0.3">
      <c r="A2648" s="1">
        <v>41729</v>
      </c>
      <c r="B2648" s="3">
        <v>70.233429999999998</v>
      </c>
      <c r="C2648" s="2">
        <v>3.8690870000000002E-2</v>
      </c>
      <c r="D2648" s="2">
        <v>3.0750240000000002E-2</v>
      </c>
      <c r="E2648" s="2">
        <v>0.58542360000000004</v>
      </c>
      <c r="F2648" s="2">
        <f t="shared" si="246"/>
        <v>0.65486471000000002</v>
      </c>
      <c r="G2648" s="2">
        <v>4.1154919999999998E-2</v>
      </c>
      <c r="H2648" s="2">
        <v>3.3950859999999999E-2</v>
      </c>
      <c r="I2648" s="2">
        <v>0.58479669999999995</v>
      </c>
      <c r="J2648" s="2">
        <f t="shared" si="247"/>
        <v>0.65990247999999996</v>
      </c>
      <c r="K2648" s="3">
        <f t="shared" si="248"/>
        <v>0.65738359499999999</v>
      </c>
      <c r="L2648" s="2">
        <v>5.4796150000000002E-2</v>
      </c>
      <c r="M2648" s="2">
        <v>6.4454940000000004E-3</v>
      </c>
      <c r="N2648" s="2">
        <f t="shared" si="249"/>
        <v>6.1241644000000005E-2</v>
      </c>
      <c r="O2648" s="2">
        <v>5.8705500000000001E-2</v>
      </c>
      <c r="P2648" s="2">
        <v>6.8445829999999996E-3</v>
      </c>
      <c r="Q2648" s="2">
        <f t="shared" si="250"/>
        <v>6.5550082999999995E-2</v>
      </c>
      <c r="R2648" s="3">
        <f t="shared" si="251"/>
        <v>6.3395863499999996E-2</v>
      </c>
    </row>
    <row r="2649" spans="1:18" x14ac:dyDescent="0.3">
      <c r="A2649" s="1">
        <v>41730</v>
      </c>
      <c r="B2649" s="3">
        <v>149.40870000000001</v>
      </c>
      <c r="C2649" s="2">
        <v>3.8041999999999999E-2</v>
      </c>
      <c r="D2649" s="2">
        <v>3.0968249999999999E-2</v>
      </c>
      <c r="E2649" s="2">
        <v>0.58093510000000004</v>
      </c>
      <c r="F2649" s="2">
        <f t="shared" si="246"/>
        <v>0.64994535000000009</v>
      </c>
      <c r="G2649" s="2">
        <v>4.0531690000000002E-2</v>
      </c>
      <c r="H2649" s="2">
        <v>3.4276069999999999E-2</v>
      </c>
      <c r="I2649" s="2">
        <v>0.58030590000000004</v>
      </c>
      <c r="J2649" s="2">
        <f t="shared" si="247"/>
        <v>0.65511366000000004</v>
      </c>
      <c r="K2649" s="3">
        <f t="shared" si="248"/>
        <v>0.65252950500000007</v>
      </c>
      <c r="L2649" s="2">
        <v>5.4583390000000002E-2</v>
      </c>
      <c r="M2649" s="2">
        <v>6.3448089999999999E-3</v>
      </c>
      <c r="N2649" s="2">
        <f t="shared" si="249"/>
        <v>6.0928199000000002E-2</v>
      </c>
      <c r="O2649" s="2">
        <v>5.8490880000000002E-2</v>
      </c>
      <c r="P2649" s="2">
        <v>6.7374389999999996E-3</v>
      </c>
      <c r="Q2649" s="2">
        <f t="shared" si="250"/>
        <v>6.5228319000000007E-2</v>
      </c>
      <c r="R2649" s="3">
        <f t="shared" si="251"/>
        <v>6.3078258999999998E-2</v>
      </c>
    </row>
    <row r="2650" spans="1:18" x14ac:dyDescent="0.3">
      <c r="A2650" s="1">
        <v>41731</v>
      </c>
      <c r="B2650" s="3">
        <v>278.7022</v>
      </c>
      <c r="C2650" s="2">
        <v>3.7222819999999997E-2</v>
      </c>
      <c r="D2650" s="2">
        <v>3.1057649999999999E-2</v>
      </c>
      <c r="E2650" s="2">
        <v>0.57684860000000004</v>
      </c>
      <c r="F2650" s="2">
        <f t="shared" si="246"/>
        <v>0.64512907000000008</v>
      </c>
      <c r="G2650" s="2">
        <v>3.9771250000000001E-2</v>
      </c>
      <c r="H2650" s="2">
        <v>3.4550049999999999E-2</v>
      </c>
      <c r="I2650" s="2">
        <v>0.57620150000000003</v>
      </c>
      <c r="J2650" s="2">
        <f t="shared" si="247"/>
        <v>0.65052280000000007</v>
      </c>
      <c r="K2650" s="3">
        <f t="shared" si="248"/>
        <v>0.64782593500000007</v>
      </c>
      <c r="L2650" s="2">
        <v>5.4438449999999999E-2</v>
      </c>
      <c r="M2650" s="2">
        <v>6.2490410000000003E-3</v>
      </c>
      <c r="N2650" s="2">
        <f t="shared" si="249"/>
        <v>6.0687490999999996E-2</v>
      </c>
      <c r="O2650" s="2">
        <v>5.8354629999999998E-2</v>
      </c>
      <c r="P2650" s="2">
        <v>6.6352379999999999E-3</v>
      </c>
      <c r="Q2650" s="2">
        <f t="shared" si="250"/>
        <v>6.4989867999999992E-2</v>
      </c>
      <c r="R2650" s="3">
        <f t="shared" si="251"/>
        <v>6.2838679499999994E-2</v>
      </c>
    </row>
    <row r="2651" spans="1:18" x14ac:dyDescent="0.3">
      <c r="A2651" s="1">
        <v>41732</v>
      </c>
      <c r="B2651" s="3">
        <v>150.8338</v>
      </c>
      <c r="C2651" s="2">
        <v>3.6533019999999999E-2</v>
      </c>
      <c r="D2651" s="2">
        <v>3.1225699999999999E-2</v>
      </c>
      <c r="E2651" s="2">
        <v>0.57299979999999995</v>
      </c>
      <c r="F2651" s="2">
        <f t="shared" si="246"/>
        <v>0.64075851999999989</v>
      </c>
      <c r="G2651" s="2">
        <v>3.9079509999999998E-2</v>
      </c>
      <c r="H2651" s="2">
        <v>3.4866469999999997E-2</v>
      </c>
      <c r="I2651" s="2">
        <v>0.5723258</v>
      </c>
      <c r="J2651" s="2">
        <f t="shared" si="247"/>
        <v>0.64627177999999996</v>
      </c>
      <c r="K2651" s="3">
        <f t="shared" si="248"/>
        <v>0.64351514999999992</v>
      </c>
      <c r="L2651" s="2">
        <v>5.4065660000000001E-2</v>
      </c>
      <c r="M2651" s="2">
        <v>6.1587810000000003E-3</v>
      </c>
      <c r="N2651" s="2">
        <f t="shared" si="249"/>
        <v>6.0224441000000004E-2</v>
      </c>
      <c r="O2651" s="2">
        <v>5.7978469999999997E-2</v>
      </c>
      <c r="P2651" s="2">
        <v>6.5387580000000004E-3</v>
      </c>
      <c r="Q2651" s="2">
        <f t="shared" si="250"/>
        <v>6.4517227999999996E-2</v>
      </c>
      <c r="R2651" s="3">
        <f t="shared" si="251"/>
        <v>6.23708345E-2</v>
      </c>
    </row>
    <row r="2652" spans="1:18" x14ac:dyDescent="0.3">
      <c r="A2652" s="1">
        <v>41733</v>
      </c>
      <c r="B2652" s="3">
        <v>124.9464</v>
      </c>
      <c r="C2652" s="2">
        <v>3.587535E-2</v>
      </c>
      <c r="D2652" s="2">
        <v>3.1490949999999997E-2</v>
      </c>
      <c r="E2652" s="2">
        <v>0.56923500000000005</v>
      </c>
      <c r="F2652" s="2">
        <f t="shared" si="246"/>
        <v>0.63660130000000004</v>
      </c>
      <c r="G2652" s="2">
        <v>3.8332310000000001E-2</v>
      </c>
      <c r="H2652" s="2">
        <v>3.5180639999999999E-2</v>
      </c>
      <c r="I2652" s="2">
        <v>0.56853810000000005</v>
      </c>
      <c r="J2652" s="2">
        <f t="shared" si="247"/>
        <v>0.64205105000000007</v>
      </c>
      <c r="K2652" s="3">
        <f t="shared" si="248"/>
        <v>0.63932617500000011</v>
      </c>
      <c r="L2652" s="2">
        <v>5.3720839999999999E-2</v>
      </c>
      <c r="M2652" s="2">
        <v>6.0747090000000002E-3</v>
      </c>
      <c r="N2652" s="2">
        <f t="shared" si="249"/>
        <v>5.9795548999999996E-2</v>
      </c>
      <c r="O2652" s="2">
        <v>5.76097E-2</v>
      </c>
      <c r="P2652" s="2">
        <v>6.4489150000000004E-3</v>
      </c>
      <c r="Q2652" s="2">
        <f t="shared" si="250"/>
        <v>6.4058614999999999E-2</v>
      </c>
      <c r="R2652" s="3">
        <f t="shared" si="251"/>
        <v>6.1927081999999994E-2</v>
      </c>
    </row>
    <row r="2653" spans="1:18" x14ac:dyDescent="0.3">
      <c r="A2653" s="1">
        <v>41734</v>
      </c>
      <c r="B2653" s="3">
        <v>82.052379999999999</v>
      </c>
      <c r="C2653" s="2">
        <v>3.5255799999999997E-2</v>
      </c>
      <c r="D2653" s="2">
        <v>3.1828530000000001E-2</v>
      </c>
      <c r="E2653" s="2">
        <v>0.56542999999999999</v>
      </c>
      <c r="F2653" s="2">
        <f t="shared" si="246"/>
        <v>0.63251433000000001</v>
      </c>
      <c r="G2653" s="2">
        <v>3.7601019999999999E-2</v>
      </c>
      <c r="H2653" s="2">
        <v>3.5508329999999998E-2</v>
      </c>
      <c r="I2653" s="2">
        <v>0.56472219999999995</v>
      </c>
      <c r="J2653" s="2">
        <f t="shared" si="247"/>
        <v>0.63783154999999991</v>
      </c>
      <c r="K2653" s="3">
        <f t="shared" si="248"/>
        <v>0.63517293999999991</v>
      </c>
      <c r="L2653" s="2">
        <v>5.360707E-2</v>
      </c>
      <c r="M2653" s="2">
        <v>5.9963200000000003E-3</v>
      </c>
      <c r="N2653" s="2">
        <f t="shared" si="249"/>
        <v>5.9603389999999999E-2</v>
      </c>
      <c r="O2653" s="2">
        <v>5.7470569999999999E-2</v>
      </c>
      <c r="P2653" s="2">
        <v>6.3653520000000003E-3</v>
      </c>
      <c r="Q2653" s="2">
        <f t="shared" si="250"/>
        <v>6.3835922000000003E-2</v>
      </c>
      <c r="R2653" s="3">
        <f t="shared" si="251"/>
        <v>6.1719655999999998E-2</v>
      </c>
    </row>
    <row r="2654" spans="1:18" x14ac:dyDescent="0.3">
      <c r="A2654" s="1">
        <v>41735</v>
      </c>
      <c r="B2654" s="3">
        <v>-98.047300000000007</v>
      </c>
      <c r="C2654" s="2">
        <v>3.4507410000000002E-2</v>
      </c>
      <c r="D2654" s="2">
        <v>3.2097630000000002E-2</v>
      </c>
      <c r="E2654" s="2">
        <v>0.56161300000000003</v>
      </c>
      <c r="F2654" s="2">
        <f t="shared" si="246"/>
        <v>0.62821804000000003</v>
      </c>
      <c r="G2654" s="2">
        <v>3.6806319999999997E-2</v>
      </c>
      <c r="H2654" s="2">
        <v>3.5827369999999997E-2</v>
      </c>
      <c r="I2654" s="2">
        <v>0.56089889999999998</v>
      </c>
      <c r="J2654" s="2">
        <f t="shared" si="247"/>
        <v>0.63353258999999995</v>
      </c>
      <c r="K2654" s="3">
        <f t="shared" si="248"/>
        <v>0.63087531499999994</v>
      </c>
      <c r="L2654" s="2">
        <v>5.338234E-2</v>
      </c>
      <c r="M2654" s="2">
        <v>5.9201009999999997E-3</v>
      </c>
      <c r="N2654" s="2">
        <f t="shared" si="249"/>
        <v>5.9302440999999997E-2</v>
      </c>
      <c r="O2654" s="2">
        <v>5.7237549999999998E-2</v>
      </c>
      <c r="P2654" s="2">
        <v>6.2842139999999998E-3</v>
      </c>
      <c r="Q2654" s="2">
        <f t="shared" si="250"/>
        <v>6.3521763999999994E-2</v>
      </c>
      <c r="R2654" s="3">
        <f t="shared" si="251"/>
        <v>6.1412102499999996E-2</v>
      </c>
    </row>
    <row r="2655" spans="1:18" x14ac:dyDescent="0.3">
      <c r="A2655" s="1">
        <v>41736</v>
      </c>
      <c r="B2655" s="3">
        <v>-32.522570000000002</v>
      </c>
      <c r="C2655" s="2">
        <v>3.3694979999999999E-2</v>
      </c>
      <c r="D2655" s="2">
        <v>3.2328999999999997E-2</v>
      </c>
      <c r="E2655" s="2">
        <v>0.55786179999999996</v>
      </c>
      <c r="F2655" s="2">
        <f t="shared" si="246"/>
        <v>0.62388577999999995</v>
      </c>
      <c r="G2655" s="2">
        <v>3.5950250000000003E-2</v>
      </c>
      <c r="H2655" s="2">
        <v>3.612609E-2</v>
      </c>
      <c r="I2655" s="2">
        <v>0.55713679999999999</v>
      </c>
      <c r="J2655" s="2">
        <f t="shared" si="247"/>
        <v>0.62921313999999995</v>
      </c>
      <c r="K2655" s="3">
        <f t="shared" si="248"/>
        <v>0.62654945999999989</v>
      </c>
      <c r="L2655" s="2">
        <v>5.3084890000000003E-2</v>
      </c>
      <c r="M2655" s="2">
        <v>5.8459749999999998E-3</v>
      </c>
      <c r="N2655" s="2">
        <f t="shared" si="249"/>
        <v>5.8930864999999999E-2</v>
      </c>
      <c r="O2655" s="2">
        <v>5.6930990000000001E-2</v>
      </c>
      <c r="P2655" s="2">
        <v>6.2052260000000003E-3</v>
      </c>
      <c r="Q2655" s="2">
        <f t="shared" si="250"/>
        <v>6.3136215999999995E-2</v>
      </c>
      <c r="R2655" s="3">
        <f t="shared" si="251"/>
        <v>6.1033540499999997E-2</v>
      </c>
    </row>
    <row r="2656" spans="1:18" x14ac:dyDescent="0.3">
      <c r="A2656" s="1">
        <v>41737</v>
      </c>
      <c r="B2656" s="3">
        <v>119.1461</v>
      </c>
      <c r="C2656" s="2">
        <v>3.3203450000000002E-2</v>
      </c>
      <c r="D2656" s="2">
        <v>3.2879859999999997E-2</v>
      </c>
      <c r="E2656" s="2">
        <v>0.5538092</v>
      </c>
      <c r="F2656" s="2">
        <f t="shared" si="246"/>
        <v>0.61989251000000001</v>
      </c>
      <c r="G2656" s="2">
        <v>3.5208759999999999E-2</v>
      </c>
      <c r="H2656" s="2">
        <v>3.646489E-2</v>
      </c>
      <c r="I2656" s="2">
        <v>0.55308259999999998</v>
      </c>
      <c r="J2656" s="2">
        <f t="shared" si="247"/>
        <v>0.62475625000000001</v>
      </c>
      <c r="K2656" s="3">
        <f t="shared" si="248"/>
        <v>0.62232438000000001</v>
      </c>
      <c r="L2656" s="2">
        <v>5.3038740000000001E-2</v>
      </c>
      <c r="M2656" s="2">
        <v>5.7880290000000001E-3</v>
      </c>
      <c r="N2656" s="2">
        <f t="shared" si="249"/>
        <v>5.8826769000000001E-2</v>
      </c>
      <c r="O2656" s="2">
        <v>5.6836240000000003E-2</v>
      </c>
      <c r="P2656" s="2">
        <v>6.1435250000000004E-3</v>
      </c>
      <c r="Q2656" s="2">
        <f t="shared" si="250"/>
        <v>6.2979765000000007E-2</v>
      </c>
      <c r="R2656" s="3">
        <f t="shared" si="251"/>
        <v>6.0903267000000004E-2</v>
      </c>
    </row>
    <row r="2657" spans="1:18" x14ac:dyDescent="0.3">
      <c r="A2657" s="1">
        <v>41738</v>
      </c>
      <c r="B2657" s="3">
        <v>396.57530000000003</v>
      </c>
      <c r="C2657" s="2">
        <v>3.2825380000000001E-2</v>
      </c>
      <c r="D2657" s="2">
        <v>3.3411469999999999E-2</v>
      </c>
      <c r="E2657" s="2">
        <v>0.54930349999999994</v>
      </c>
      <c r="F2657" s="2">
        <f t="shared" si="246"/>
        <v>0.61554034999999996</v>
      </c>
      <c r="G2657" s="2">
        <v>3.467758E-2</v>
      </c>
      <c r="H2657" s="2">
        <v>3.67754E-2</v>
      </c>
      <c r="I2657" s="2">
        <v>0.54861249999999995</v>
      </c>
      <c r="J2657" s="2">
        <f t="shared" si="247"/>
        <v>0.62006547999999995</v>
      </c>
      <c r="K2657" s="3">
        <f t="shared" si="248"/>
        <v>0.61780291499999995</v>
      </c>
      <c r="L2657" s="2">
        <v>5.3009729999999998E-2</v>
      </c>
      <c r="M2657" s="2">
        <v>5.7348470000000004E-3</v>
      </c>
      <c r="N2657" s="2">
        <f t="shared" si="249"/>
        <v>5.8744576999999999E-2</v>
      </c>
      <c r="O2657" s="2">
        <v>5.6777800000000003E-2</v>
      </c>
      <c r="P2657" s="2">
        <v>6.087622E-3</v>
      </c>
      <c r="Q2657" s="2">
        <f t="shared" si="250"/>
        <v>6.2865422000000004E-2</v>
      </c>
      <c r="R2657" s="3">
        <f t="shared" si="251"/>
        <v>6.0804999499999998E-2</v>
      </c>
    </row>
    <row r="2658" spans="1:18" x14ac:dyDescent="0.3">
      <c r="A2658" s="1">
        <v>41739</v>
      </c>
      <c r="B2658" s="3">
        <v>-18.863659999999999</v>
      </c>
      <c r="C2658" s="2">
        <v>3.2329469999999999E-2</v>
      </c>
      <c r="D2658" s="2">
        <v>3.3582620000000001E-2</v>
      </c>
      <c r="E2658" s="2">
        <v>0.54550469999999995</v>
      </c>
      <c r="F2658" s="2">
        <f t="shared" si="246"/>
        <v>0.61141678999999993</v>
      </c>
      <c r="G2658" s="2">
        <v>3.4203280000000003E-2</v>
      </c>
      <c r="H2658" s="2">
        <v>3.6942929999999999E-2</v>
      </c>
      <c r="I2658" s="2">
        <v>0.54484710000000003</v>
      </c>
      <c r="J2658" s="2">
        <f t="shared" si="247"/>
        <v>0.61599331000000002</v>
      </c>
      <c r="K2658" s="3">
        <f t="shared" si="248"/>
        <v>0.61370504999999997</v>
      </c>
      <c r="L2658" s="2">
        <v>5.2771400000000003E-2</v>
      </c>
      <c r="M2658" s="2">
        <v>5.6599440000000001E-3</v>
      </c>
      <c r="N2658" s="2">
        <f t="shared" si="249"/>
        <v>5.8431344000000003E-2</v>
      </c>
      <c r="O2658" s="2">
        <v>5.6533470000000002E-2</v>
      </c>
      <c r="P2658" s="2">
        <v>6.0084930000000002E-3</v>
      </c>
      <c r="Q2658" s="2">
        <f t="shared" si="250"/>
        <v>6.2541963000000006E-2</v>
      </c>
      <c r="R2658" s="3">
        <f t="shared" si="251"/>
        <v>6.0486653500000001E-2</v>
      </c>
    </row>
    <row r="2659" spans="1:18" x14ac:dyDescent="0.3">
      <c r="A2659" s="1">
        <v>41740</v>
      </c>
      <c r="B2659" s="3">
        <v>-164.23939999999999</v>
      </c>
      <c r="C2659" s="2">
        <v>3.1931389999999997E-2</v>
      </c>
      <c r="D2659" s="2">
        <v>3.3814400000000001E-2</v>
      </c>
      <c r="E2659" s="2">
        <v>0.54210250000000004</v>
      </c>
      <c r="F2659" s="2">
        <f t="shared" si="246"/>
        <v>0.60784829000000007</v>
      </c>
      <c r="G2659" s="2">
        <v>3.3717249999999997E-2</v>
      </c>
      <c r="H2659" s="2">
        <v>3.7068289999999997E-2</v>
      </c>
      <c r="I2659" s="2">
        <v>0.54146689999999997</v>
      </c>
      <c r="J2659" s="2">
        <f t="shared" si="247"/>
        <v>0.61225244000000001</v>
      </c>
      <c r="K2659" s="3">
        <f t="shared" si="248"/>
        <v>0.61005036499999998</v>
      </c>
      <c r="L2659" s="2">
        <v>5.2647380000000001E-2</v>
      </c>
      <c r="M2659" s="2">
        <v>5.5866989999999997E-3</v>
      </c>
      <c r="N2659" s="2">
        <f t="shared" si="249"/>
        <v>5.8234079000000001E-2</v>
      </c>
      <c r="O2659" s="2">
        <v>5.6379329999999998E-2</v>
      </c>
      <c r="P2659" s="2">
        <v>5.930767E-3</v>
      </c>
      <c r="Q2659" s="2">
        <f t="shared" si="250"/>
        <v>6.2310096999999995E-2</v>
      </c>
      <c r="R2659" s="3">
        <f t="shared" si="251"/>
        <v>6.0272088000000001E-2</v>
      </c>
    </row>
    <row r="2660" spans="1:18" x14ac:dyDescent="0.3">
      <c r="A2660" s="1">
        <v>41741</v>
      </c>
      <c r="B2660" s="3">
        <v>-97.705280000000002</v>
      </c>
      <c r="C2660" s="2">
        <v>3.1409949999999999E-2</v>
      </c>
      <c r="D2660" s="2">
        <v>3.3992410000000001E-2</v>
      </c>
      <c r="E2660" s="2">
        <v>0.53872690000000001</v>
      </c>
      <c r="F2660" s="2">
        <f t="shared" si="246"/>
        <v>0.60412926</v>
      </c>
      <c r="G2660" s="2">
        <v>3.3152590000000003E-2</v>
      </c>
      <c r="H2660" s="2">
        <v>3.7190840000000003E-2</v>
      </c>
      <c r="I2660" s="2">
        <v>0.53811600000000004</v>
      </c>
      <c r="J2660" s="2">
        <f t="shared" si="247"/>
        <v>0.60845943000000002</v>
      </c>
      <c r="K2660" s="3">
        <f t="shared" si="248"/>
        <v>0.60629434500000001</v>
      </c>
      <c r="L2660" s="2">
        <v>5.2394049999999998E-2</v>
      </c>
      <c r="M2660" s="2">
        <v>5.5215530000000002E-3</v>
      </c>
      <c r="N2660" s="2">
        <f t="shared" si="249"/>
        <v>5.7915602999999996E-2</v>
      </c>
      <c r="O2660" s="2">
        <v>5.6109310000000003E-2</v>
      </c>
      <c r="P2660" s="2">
        <v>5.861743E-3</v>
      </c>
      <c r="Q2660" s="2">
        <f t="shared" si="250"/>
        <v>6.1971053000000005E-2</v>
      </c>
      <c r="R2660" s="3">
        <f t="shared" si="251"/>
        <v>5.9943328000000004E-2</v>
      </c>
    </row>
    <row r="2661" spans="1:18" x14ac:dyDescent="0.3">
      <c r="A2661" s="1">
        <v>41742</v>
      </c>
      <c r="B2661" s="3">
        <v>-0.91648660000000004</v>
      </c>
      <c r="C2661" s="2">
        <v>3.0819760000000002E-2</v>
      </c>
      <c r="D2661" s="2">
        <v>3.4067390000000003E-2</v>
      </c>
      <c r="E2661" s="2">
        <v>0.53542990000000001</v>
      </c>
      <c r="F2661" s="2">
        <f t="shared" si="246"/>
        <v>0.60031705000000002</v>
      </c>
      <c r="G2661" s="2">
        <v>3.2548779999999999E-2</v>
      </c>
      <c r="H2661" s="2">
        <v>3.7297329999999997E-2</v>
      </c>
      <c r="I2661" s="2">
        <v>0.53482790000000002</v>
      </c>
      <c r="J2661" s="2">
        <f t="shared" si="247"/>
        <v>0.60467400999999998</v>
      </c>
      <c r="K2661" s="3">
        <f t="shared" si="248"/>
        <v>0.60249553</v>
      </c>
      <c r="L2661" s="2">
        <v>5.2113630000000001E-2</v>
      </c>
      <c r="M2661" s="2">
        <v>5.4549780000000001E-3</v>
      </c>
      <c r="N2661" s="2">
        <f t="shared" si="249"/>
        <v>5.7568608E-2</v>
      </c>
      <c r="O2661" s="2">
        <v>5.5816909999999997E-2</v>
      </c>
      <c r="P2661" s="2">
        <v>5.7909650000000003E-3</v>
      </c>
      <c r="Q2661" s="2">
        <f t="shared" si="250"/>
        <v>6.1607874999999999E-2</v>
      </c>
      <c r="R2661" s="3">
        <f t="shared" si="251"/>
        <v>5.95882415E-2</v>
      </c>
    </row>
    <row r="2662" spans="1:18" x14ac:dyDescent="0.3">
      <c r="A2662" s="1">
        <v>41743</v>
      </c>
      <c r="B2662" s="3">
        <v>607.81129999999996</v>
      </c>
      <c r="C2662" s="2">
        <v>3.0357519999999999E-2</v>
      </c>
      <c r="D2662" s="2">
        <v>3.4245499999999998E-2</v>
      </c>
      <c r="E2662" s="2">
        <v>0.53210990000000002</v>
      </c>
      <c r="F2662" s="2">
        <f t="shared" si="246"/>
        <v>0.59671291999999998</v>
      </c>
      <c r="G2662" s="2">
        <v>3.2033850000000003E-2</v>
      </c>
      <c r="H2662" s="2">
        <v>3.7466569999999998E-2</v>
      </c>
      <c r="I2662" s="2">
        <v>0.53151210000000004</v>
      </c>
      <c r="J2662" s="2">
        <f t="shared" si="247"/>
        <v>0.60101252000000005</v>
      </c>
      <c r="K2662" s="3">
        <f t="shared" si="248"/>
        <v>0.59886272000000007</v>
      </c>
      <c r="L2662" s="2">
        <v>5.201252E-2</v>
      </c>
      <c r="M2662" s="2">
        <v>5.3906190000000001E-3</v>
      </c>
      <c r="N2662" s="2">
        <f t="shared" si="249"/>
        <v>5.7403138999999999E-2</v>
      </c>
      <c r="O2662" s="2">
        <v>5.569901E-2</v>
      </c>
      <c r="P2662" s="2">
        <v>5.7224959999999997E-3</v>
      </c>
      <c r="Q2662" s="2">
        <f t="shared" si="250"/>
        <v>6.1421506000000001E-2</v>
      </c>
      <c r="R2662" s="3">
        <f t="shared" si="251"/>
        <v>5.9412322500000003E-2</v>
      </c>
    </row>
    <row r="2663" spans="1:18" x14ac:dyDescent="0.3">
      <c r="A2663" s="1">
        <v>41744</v>
      </c>
      <c r="B2663" s="3">
        <v>114.61190000000001</v>
      </c>
      <c r="C2663" s="2">
        <v>2.9828380000000002E-2</v>
      </c>
      <c r="D2663" s="2">
        <v>3.4454360000000003E-2</v>
      </c>
      <c r="E2663" s="2">
        <v>0.52854190000000001</v>
      </c>
      <c r="F2663" s="2">
        <f t="shared" si="246"/>
        <v>0.59282464000000001</v>
      </c>
      <c r="G2663" s="2">
        <v>3.1451949999999999E-2</v>
      </c>
      <c r="H2663" s="2">
        <v>3.7672440000000001E-2</v>
      </c>
      <c r="I2663" s="2">
        <v>0.52794490000000005</v>
      </c>
      <c r="J2663" s="2">
        <f t="shared" si="247"/>
        <v>0.59706929000000009</v>
      </c>
      <c r="K2663" s="3">
        <f t="shared" si="248"/>
        <v>0.59494696500000011</v>
      </c>
      <c r="L2663" s="2">
        <v>5.1953249999999999E-2</v>
      </c>
      <c r="M2663" s="2">
        <v>5.3314920000000002E-3</v>
      </c>
      <c r="N2663" s="2">
        <f t="shared" si="249"/>
        <v>5.7284742E-2</v>
      </c>
      <c r="O2663" s="2">
        <v>5.5629329999999998E-2</v>
      </c>
      <c r="P2663" s="2">
        <v>5.6595669999999999E-3</v>
      </c>
      <c r="Q2663" s="2">
        <f t="shared" si="250"/>
        <v>6.1288896999999995E-2</v>
      </c>
      <c r="R2663" s="3">
        <f t="shared" si="251"/>
        <v>5.9286819499999997E-2</v>
      </c>
    </row>
    <row r="2664" spans="1:18" x14ac:dyDescent="0.3">
      <c r="A2664" s="1">
        <v>41745</v>
      </c>
      <c r="B2664" s="3">
        <v>-62.794890000000002</v>
      </c>
      <c r="C2664" s="2">
        <v>2.9635189999999999E-2</v>
      </c>
      <c r="D2664" s="2">
        <v>3.5098079999999997E-2</v>
      </c>
      <c r="E2664" s="2">
        <v>0.52490669999999995</v>
      </c>
      <c r="F2664" s="2">
        <f t="shared" si="246"/>
        <v>0.5896399699999999</v>
      </c>
      <c r="G2664" s="2">
        <v>3.1014259999999998E-2</v>
      </c>
      <c r="H2664" s="2">
        <v>3.8014149999999997E-2</v>
      </c>
      <c r="I2664" s="2">
        <v>0.52432129999999999</v>
      </c>
      <c r="J2664" s="2">
        <f t="shared" si="247"/>
        <v>0.59334971000000003</v>
      </c>
      <c r="K2664" s="3">
        <f t="shared" si="248"/>
        <v>0.59149483999999997</v>
      </c>
      <c r="L2664" s="2">
        <v>5.1866469999999998E-2</v>
      </c>
      <c r="M2664" s="2">
        <v>5.2680679999999999E-3</v>
      </c>
      <c r="N2664" s="2">
        <f t="shared" si="249"/>
        <v>5.7134537999999999E-2</v>
      </c>
      <c r="O2664" s="2">
        <v>5.5484899999999997E-2</v>
      </c>
      <c r="P2664" s="2">
        <v>5.5923459999999998E-3</v>
      </c>
      <c r="Q2664" s="2">
        <f t="shared" si="250"/>
        <v>6.1077245999999995E-2</v>
      </c>
      <c r="R2664" s="3">
        <f t="shared" si="251"/>
        <v>5.9105891999999993E-2</v>
      </c>
    </row>
    <row r="2665" spans="1:18" x14ac:dyDescent="0.3">
      <c r="A2665" s="1">
        <v>41746</v>
      </c>
      <c r="B2665" s="3">
        <v>-105.1317</v>
      </c>
      <c r="C2665" s="2">
        <v>2.9502859999999999E-2</v>
      </c>
      <c r="D2665" s="2">
        <v>3.586603E-2</v>
      </c>
      <c r="E2665" s="2">
        <v>0.52126119999999998</v>
      </c>
      <c r="F2665" s="2">
        <f t="shared" si="246"/>
        <v>0.58663008999999999</v>
      </c>
      <c r="G2665" s="2">
        <v>3.071453E-2</v>
      </c>
      <c r="H2665" s="2">
        <v>3.8459760000000003E-2</v>
      </c>
      <c r="I2665" s="2">
        <v>0.52072439999999998</v>
      </c>
      <c r="J2665" s="2">
        <f t="shared" si="247"/>
        <v>0.58989868999999995</v>
      </c>
      <c r="K2665" s="3">
        <f t="shared" si="248"/>
        <v>0.58826438999999997</v>
      </c>
      <c r="L2665" s="2">
        <v>5.1751230000000002E-2</v>
      </c>
      <c r="M2665" s="2">
        <v>5.2008779999999999E-3</v>
      </c>
      <c r="N2665" s="2">
        <f t="shared" si="249"/>
        <v>5.6952108000000001E-2</v>
      </c>
      <c r="O2665" s="2">
        <v>5.5322410000000002E-2</v>
      </c>
      <c r="P2665" s="2">
        <v>5.521822E-3</v>
      </c>
      <c r="Q2665" s="2">
        <f t="shared" si="250"/>
        <v>6.0844232000000005E-2</v>
      </c>
      <c r="R2665" s="3">
        <f t="shared" si="251"/>
        <v>5.889817E-2</v>
      </c>
    </row>
    <row r="2666" spans="1:18" x14ac:dyDescent="0.3">
      <c r="A2666" s="1">
        <v>41747</v>
      </c>
      <c r="B2666" s="3">
        <v>278.34379999999999</v>
      </c>
      <c r="C2666" s="2">
        <v>2.9096049999999998E-2</v>
      </c>
      <c r="D2666" s="2">
        <v>3.6342319999999997E-2</v>
      </c>
      <c r="E2666" s="2">
        <v>0.51763159999999997</v>
      </c>
      <c r="F2666" s="2">
        <f t="shared" si="246"/>
        <v>0.58306996999999994</v>
      </c>
      <c r="G2666" s="2">
        <v>3.0295590000000001E-2</v>
      </c>
      <c r="H2666" s="2">
        <v>3.885591E-2</v>
      </c>
      <c r="I2666" s="2">
        <v>0.51713330000000002</v>
      </c>
      <c r="J2666" s="2">
        <f t="shared" si="247"/>
        <v>0.58628480000000005</v>
      </c>
      <c r="K2666" s="3">
        <f t="shared" si="248"/>
        <v>0.58467738499999999</v>
      </c>
      <c r="L2666" s="2">
        <v>5.1600470000000002E-2</v>
      </c>
      <c r="M2666" s="2">
        <v>5.1328440000000001E-3</v>
      </c>
      <c r="N2666" s="2">
        <f t="shared" si="249"/>
        <v>5.6733314E-2</v>
      </c>
      <c r="O2666" s="2">
        <v>5.5162009999999997E-2</v>
      </c>
      <c r="P2666" s="2">
        <v>5.4501180000000003E-3</v>
      </c>
      <c r="Q2666" s="2">
        <f t="shared" si="250"/>
        <v>6.0612128000000001E-2</v>
      </c>
      <c r="R2666" s="3">
        <f t="shared" si="251"/>
        <v>5.8672720999999997E-2</v>
      </c>
    </row>
    <row r="2667" spans="1:18" x14ac:dyDescent="0.3">
      <c r="A2667" s="1">
        <v>41748</v>
      </c>
      <c r="B2667" s="3">
        <v>876.05709999999999</v>
      </c>
      <c r="C2667" s="2">
        <v>3.3445629999999997E-2</v>
      </c>
      <c r="D2667" s="2">
        <v>3.8907730000000001E-2</v>
      </c>
      <c r="E2667" s="2">
        <v>0.53920999999999997</v>
      </c>
      <c r="F2667" s="2">
        <f t="shared" si="246"/>
        <v>0.61156336</v>
      </c>
      <c r="G2667" s="2">
        <v>3.5030190000000003E-2</v>
      </c>
      <c r="H2667" s="2">
        <v>4.169022E-2</v>
      </c>
      <c r="I2667" s="2">
        <v>0.53873890000000002</v>
      </c>
      <c r="J2667" s="2">
        <f t="shared" si="247"/>
        <v>0.61545930999999998</v>
      </c>
      <c r="K2667" s="3">
        <f t="shared" si="248"/>
        <v>0.61351133499999999</v>
      </c>
      <c r="L2667" s="2">
        <v>5.7300900000000002E-2</v>
      </c>
      <c r="M2667" s="2">
        <v>1.102119E-2</v>
      </c>
      <c r="N2667" s="2">
        <f t="shared" si="249"/>
        <v>6.8322090000000002E-2</v>
      </c>
      <c r="O2667" s="2">
        <v>6.0845650000000001E-2</v>
      </c>
      <c r="P2667" s="2">
        <v>1.140817E-2</v>
      </c>
      <c r="Q2667" s="2">
        <f t="shared" si="250"/>
        <v>7.2253819999999996E-2</v>
      </c>
      <c r="R2667" s="3">
        <f t="shared" si="251"/>
        <v>7.0287954999999999E-2</v>
      </c>
    </row>
    <row r="2668" spans="1:18" x14ac:dyDescent="0.3">
      <c r="A2668" s="1">
        <v>41749</v>
      </c>
      <c r="B2668" s="3">
        <v>184.13990000000001</v>
      </c>
      <c r="C2668" s="2">
        <v>6.4552010000000007E-2</v>
      </c>
      <c r="D2668" s="2">
        <v>6.9370840000000003E-2</v>
      </c>
      <c r="E2668" s="2">
        <v>0.8422809</v>
      </c>
      <c r="F2668" s="2">
        <f t="shared" si="246"/>
        <v>0.97620375000000004</v>
      </c>
      <c r="G2668" s="2">
        <v>6.8181580000000006E-2</v>
      </c>
      <c r="H2668" s="2">
        <v>7.3219270000000003E-2</v>
      </c>
      <c r="I2668" s="2">
        <v>0.84189510000000001</v>
      </c>
      <c r="J2668" s="2">
        <f t="shared" si="247"/>
        <v>0.98329595000000003</v>
      </c>
      <c r="K2668" s="3">
        <f t="shared" si="248"/>
        <v>0.97974985000000003</v>
      </c>
      <c r="L2668" s="2">
        <v>8.5015140000000003E-2</v>
      </c>
      <c r="M2668" s="2">
        <v>5.498103E-2</v>
      </c>
      <c r="N2668" s="2">
        <f t="shared" si="249"/>
        <v>0.13999617</v>
      </c>
      <c r="O2668" s="2">
        <v>8.8453829999999997E-2</v>
      </c>
      <c r="P2668" s="2">
        <v>5.6323249999999998E-2</v>
      </c>
      <c r="Q2668" s="2">
        <f t="shared" si="250"/>
        <v>0.14477708</v>
      </c>
      <c r="R2668" s="3">
        <f t="shared" si="251"/>
        <v>0.14238662499999999</v>
      </c>
    </row>
    <row r="2669" spans="1:18" x14ac:dyDescent="0.3">
      <c r="A2669" s="1">
        <v>41750</v>
      </c>
      <c r="B2669" s="3">
        <v>-269.32119999999998</v>
      </c>
      <c r="C2669" s="2">
        <v>7.0333660000000006E-2</v>
      </c>
      <c r="D2669" s="2">
        <v>7.485311E-2</v>
      </c>
      <c r="E2669" s="2">
        <v>0.89170240000000001</v>
      </c>
      <c r="F2669" s="2">
        <f t="shared" si="246"/>
        <v>1.03688917</v>
      </c>
      <c r="G2669" s="2">
        <v>7.571145E-2</v>
      </c>
      <c r="H2669" s="2">
        <v>7.9777470000000003E-2</v>
      </c>
      <c r="I2669" s="2">
        <v>0.89123479999999999</v>
      </c>
      <c r="J2669" s="2">
        <f t="shared" si="247"/>
        <v>1.0467237199999999</v>
      </c>
      <c r="K2669" s="3">
        <f t="shared" si="248"/>
        <v>1.041806445</v>
      </c>
      <c r="L2669" s="2">
        <v>9.235322E-2</v>
      </c>
      <c r="M2669" s="2">
        <v>6.5703070000000002E-2</v>
      </c>
      <c r="N2669" s="2">
        <f t="shared" si="249"/>
        <v>0.15805628999999999</v>
      </c>
      <c r="O2669" s="2">
        <v>9.6430740000000001E-2</v>
      </c>
      <c r="P2669" s="2">
        <v>6.7687339999999999E-2</v>
      </c>
      <c r="Q2669" s="2">
        <f t="shared" si="250"/>
        <v>0.16411808</v>
      </c>
      <c r="R2669" s="3">
        <f t="shared" si="251"/>
        <v>0.16108718499999999</v>
      </c>
    </row>
    <row r="2670" spans="1:18" x14ac:dyDescent="0.3">
      <c r="A2670" s="1">
        <v>41751</v>
      </c>
      <c r="B2670" s="3">
        <v>-95.904929999999993</v>
      </c>
      <c r="C2670" s="2">
        <v>6.8350649999999999E-2</v>
      </c>
      <c r="D2670" s="2">
        <v>6.9445569999999998E-2</v>
      </c>
      <c r="E2670" s="2">
        <v>0.8701894</v>
      </c>
      <c r="F2670" s="2">
        <f t="shared" si="246"/>
        <v>1.0079856199999999</v>
      </c>
      <c r="G2670" s="2">
        <v>7.5652769999999994E-2</v>
      </c>
      <c r="H2670" s="2">
        <v>7.5943910000000003E-2</v>
      </c>
      <c r="I2670" s="2">
        <v>0.86947339999999995</v>
      </c>
      <c r="J2670" s="2">
        <f t="shared" si="247"/>
        <v>1.0210700799999999</v>
      </c>
      <c r="K2670" s="3">
        <f t="shared" si="248"/>
        <v>1.0145278499999999</v>
      </c>
      <c r="L2670" s="2">
        <v>9.0839710000000004E-2</v>
      </c>
      <c r="M2670" s="2">
        <v>6.3829709999999998E-2</v>
      </c>
      <c r="N2670" s="2">
        <f t="shared" si="249"/>
        <v>0.15466942</v>
      </c>
      <c r="O2670" s="2">
        <v>9.5580150000000003E-2</v>
      </c>
      <c r="P2670" s="2">
        <v>6.6193740000000001E-2</v>
      </c>
      <c r="Q2670" s="2">
        <f t="shared" si="250"/>
        <v>0.16177389</v>
      </c>
      <c r="R2670" s="3">
        <f t="shared" si="251"/>
        <v>0.15822165500000002</v>
      </c>
    </row>
    <row r="2671" spans="1:18" x14ac:dyDescent="0.3">
      <c r="A2671" s="1">
        <v>41752</v>
      </c>
      <c r="B2671" s="3">
        <v>55.652340000000002</v>
      </c>
      <c r="C2671" s="2">
        <v>6.5875429999999999E-2</v>
      </c>
      <c r="D2671" s="2">
        <v>6.1838909999999997E-2</v>
      </c>
      <c r="E2671" s="2">
        <v>0.84908209999999995</v>
      </c>
      <c r="F2671" s="2">
        <f t="shared" si="246"/>
        <v>0.97679643999999999</v>
      </c>
      <c r="G2671" s="2">
        <v>7.5202640000000001E-2</v>
      </c>
      <c r="H2671" s="2">
        <v>7.0075479999999996E-2</v>
      </c>
      <c r="I2671" s="2">
        <v>0.84800430000000004</v>
      </c>
      <c r="J2671" s="2">
        <f t="shared" si="247"/>
        <v>0.99328242000000011</v>
      </c>
      <c r="K2671" s="3">
        <f t="shared" si="248"/>
        <v>0.98503943000000005</v>
      </c>
      <c r="L2671" s="2">
        <v>8.9235289999999995E-2</v>
      </c>
      <c r="M2671" s="2">
        <v>6.043188E-2</v>
      </c>
      <c r="N2671" s="2">
        <f t="shared" si="249"/>
        <v>0.14966716999999999</v>
      </c>
      <c r="O2671" s="2">
        <v>9.4638959999999994E-2</v>
      </c>
      <c r="P2671" s="2">
        <v>6.3115000000000004E-2</v>
      </c>
      <c r="Q2671" s="2">
        <f t="shared" si="250"/>
        <v>0.15775396</v>
      </c>
      <c r="R2671" s="3">
        <f t="shared" si="251"/>
        <v>0.15371056499999999</v>
      </c>
    </row>
    <row r="2672" spans="1:18" x14ac:dyDescent="0.3">
      <c r="A2672" s="1">
        <v>41753</v>
      </c>
      <c r="B2672" s="3">
        <v>23.051169999999999</v>
      </c>
      <c r="C2672" s="2">
        <v>6.3182909999999995E-2</v>
      </c>
      <c r="D2672" s="2">
        <v>5.4714169999999999E-2</v>
      </c>
      <c r="E2672" s="2">
        <v>0.83114279999999996</v>
      </c>
      <c r="F2672" s="2">
        <f t="shared" si="246"/>
        <v>0.94903987999999995</v>
      </c>
      <c r="G2672" s="2">
        <v>7.4454069999999997E-2</v>
      </c>
      <c r="H2672" s="2">
        <v>6.4964300000000003E-2</v>
      </c>
      <c r="I2672" s="2">
        <v>0.82957049999999999</v>
      </c>
      <c r="J2672" s="2">
        <f t="shared" si="247"/>
        <v>0.96898887</v>
      </c>
      <c r="K2672" s="3">
        <f t="shared" si="248"/>
        <v>0.95901437499999997</v>
      </c>
      <c r="L2672" s="2">
        <v>8.8064630000000005E-2</v>
      </c>
      <c r="M2672" s="2">
        <v>5.646371E-2</v>
      </c>
      <c r="N2672" s="2">
        <f t="shared" si="249"/>
        <v>0.14452834000000001</v>
      </c>
      <c r="O2672" s="2">
        <v>9.4164800000000007E-2</v>
      </c>
      <c r="P2672" s="2">
        <v>5.9435090000000003E-2</v>
      </c>
      <c r="Q2672" s="2">
        <f t="shared" si="250"/>
        <v>0.15359989000000002</v>
      </c>
      <c r="R2672" s="3">
        <f t="shared" si="251"/>
        <v>0.149064115</v>
      </c>
    </row>
    <row r="2673" spans="1:18" x14ac:dyDescent="0.3">
      <c r="A2673" s="1">
        <v>41754</v>
      </c>
      <c r="B2673" s="3">
        <v>-214.9924</v>
      </c>
      <c r="C2673" s="2">
        <v>6.0681539999999999E-2</v>
      </c>
      <c r="D2673" s="2">
        <v>4.782579E-2</v>
      </c>
      <c r="E2673" s="2">
        <v>0.81191279999999999</v>
      </c>
      <c r="F2673" s="2">
        <f t="shared" si="246"/>
        <v>0.92042013</v>
      </c>
      <c r="G2673" s="2">
        <v>7.2990990000000006E-2</v>
      </c>
      <c r="H2673" s="2">
        <v>5.9508159999999997E-2</v>
      </c>
      <c r="I2673" s="2">
        <v>0.80987529999999996</v>
      </c>
      <c r="J2673" s="2">
        <f t="shared" si="247"/>
        <v>0.94237444999999997</v>
      </c>
      <c r="K2673" s="3">
        <f t="shared" si="248"/>
        <v>0.93139729000000004</v>
      </c>
      <c r="L2673" s="2">
        <v>8.7084019999999998E-2</v>
      </c>
      <c r="M2673" s="2">
        <v>5.2710739999999999E-2</v>
      </c>
      <c r="N2673" s="2">
        <f t="shared" si="249"/>
        <v>0.13979475999999999</v>
      </c>
      <c r="O2673" s="2">
        <v>9.3545879999999998E-2</v>
      </c>
      <c r="P2673" s="2">
        <v>5.578205E-2</v>
      </c>
      <c r="Q2673" s="2">
        <f t="shared" si="250"/>
        <v>0.14932793</v>
      </c>
      <c r="R2673" s="3">
        <f t="shared" si="251"/>
        <v>0.14456134500000001</v>
      </c>
    </row>
    <row r="2674" spans="1:18" x14ac:dyDescent="0.3">
      <c r="A2674" s="1">
        <v>41755</v>
      </c>
      <c r="B2674" s="3">
        <v>-336.5856</v>
      </c>
      <c r="C2674" s="2">
        <v>5.851845E-2</v>
      </c>
      <c r="D2674" s="2">
        <v>4.1559480000000003E-2</v>
      </c>
      <c r="E2674" s="2">
        <v>0.7935622</v>
      </c>
      <c r="F2674" s="2">
        <f t="shared" si="246"/>
        <v>0.89364012999999998</v>
      </c>
      <c r="G2674" s="2">
        <v>7.1284040000000007E-2</v>
      </c>
      <c r="H2674" s="2">
        <v>5.4049069999999998E-2</v>
      </c>
      <c r="I2674" s="2">
        <v>0.79116120000000001</v>
      </c>
      <c r="J2674" s="2">
        <f t="shared" si="247"/>
        <v>0.91649431000000003</v>
      </c>
      <c r="K2674" s="3">
        <f t="shared" si="248"/>
        <v>0.90506722000000006</v>
      </c>
      <c r="L2674" s="2">
        <v>8.6281330000000003E-2</v>
      </c>
      <c r="M2674" s="2">
        <v>4.934525E-2</v>
      </c>
      <c r="N2674" s="2">
        <f t="shared" si="249"/>
        <v>0.13562658</v>
      </c>
      <c r="O2674" s="2">
        <v>9.2891070000000006E-2</v>
      </c>
      <c r="P2674" s="2">
        <v>5.2387759999999998E-2</v>
      </c>
      <c r="Q2674" s="2">
        <f t="shared" si="250"/>
        <v>0.14527883</v>
      </c>
      <c r="R2674" s="3">
        <f t="shared" si="251"/>
        <v>0.14045270500000001</v>
      </c>
    </row>
    <row r="2675" spans="1:18" x14ac:dyDescent="0.3">
      <c r="A2675" s="1">
        <v>41756</v>
      </c>
      <c r="B2675" s="3">
        <v>-7.8229439999999997</v>
      </c>
      <c r="C2675" s="2">
        <v>5.6539430000000002E-2</v>
      </c>
      <c r="D2675" s="2">
        <v>3.6150359999999999E-2</v>
      </c>
      <c r="E2675" s="2">
        <v>0.77685729999999997</v>
      </c>
      <c r="F2675" s="2">
        <f t="shared" si="246"/>
        <v>0.86954708999999997</v>
      </c>
      <c r="G2675" s="2">
        <v>6.9506319999999996E-2</v>
      </c>
      <c r="H2675" s="2">
        <v>4.8984180000000002E-2</v>
      </c>
      <c r="I2675" s="2">
        <v>0.77419190000000004</v>
      </c>
      <c r="J2675" s="2">
        <f t="shared" si="247"/>
        <v>0.89268239999999999</v>
      </c>
      <c r="K2675" s="3">
        <f t="shared" si="248"/>
        <v>0.88111474499999998</v>
      </c>
      <c r="L2675" s="2">
        <v>8.5556759999999996E-2</v>
      </c>
      <c r="M2675" s="2">
        <v>4.6297070000000003E-2</v>
      </c>
      <c r="N2675" s="2">
        <f t="shared" si="249"/>
        <v>0.13185383000000001</v>
      </c>
      <c r="O2675" s="2">
        <v>9.2210009999999995E-2</v>
      </c>
      <c r="P2675" s="2">
        <v>4.9246480000000002E-2</v>
      </c>
      <c r="Q2675" s="2">
        <f t="shared" si="250"/>
        <v>0.14145648999999999</v>
      </c>
      <c r="R2675" s="3">
        <f t="shared" si="251"/>
        <v>0.13665516</v>
      </c>
    </row>
    <row r="2676" spans="1:18" x14ac:dyDescent="0.3">
      <c r="A2676" s="1">
        <v>41757</v>
      </c>
      <c r="B2676" s="3">
        <v>52.604239999999997</v>
      </c>
      <c r="C2676" s="2">
        <v>5.4758019999999998E-2</v>
      </c>
      <c r="D2676" s="2">
        <v>3.1690549999999998E-2</v>
      </c>
      <c r="E2676" s="2">
        <v>0.76108600000000004</v>
      </c>
      <c r="F2676" s="2">
        <f t="shared" si="246"/>
        <v>0.8475345700000001</v>
      </c>
      <c r="G2676" s="2">
        <v>6.7673709999999998E-2</v>
      </c>
      <c r="H2676" s="2">
        <v>4.4405350000000003E-2</v>
      </c>
      <c r="I2676" s="2">
        <v>0.7582525</v>
      </c>
      <c r="J2676" s="2">
        <f t="shared" si="247"/>
        <v>0.87033156</v>
      </c>
      <c r="K2676" s="3">
        <f t="shared" si="248"/>
        <v>0.858933065</v>
      </c>
      <c r="L2676" s="2">
        <v>8.5116960000000005E-2</v>
      </c>
      <c r="M2676" s="2">
        <v>4.3489739999999999E-2</v>
      </c>
      <c r="N2676" s="2">
        <f t="shared" si="249"/>
        <v>0.12860670000000002</v>
      </c>
      <c r="O2676" s="2">
        <v>9.1735189999999994E-2</v>
      </c>
      <c r="P2676" s="2">
        <v>4.630977E-2</v>
      </c>
      <c r="Q2676" s="2">
        <f t="shared" si="250"/>
        <v>0.13804495999999999</v>
      </c>
      <c r="R2676" s="3">
        <f t="shared" si="251"/>
        <v>0.13332583000000001</v>
      </c>
    </row>
    <row r="2677" spans="1:18" x14ac:dyDescent="0.3">
      <c r="A2677" s="1">
        <v>41758</v>
      </c>
      <c r="B2677" s="3">
        <v>138.3562</v>
      </c>
      <c r="C2677" s="2">
        <v>5.3095959999999998E-2</v>
      </c>
      <c r="D2677" s="2">
        <v>2.823902E-2</v>
      </c>
      <c r="E2677" s="2">
        <v>0.74615390000000004</v>
      </c>
      <c r="F2677" s="2">
        <f t="shared" si="246"/>
        <v>0.82748887999999998</v>
      </c>
      <c r="G2677" s="2">
        <v>6.5815410000000005E-2</v>
      </c>
      <c r="H2677" s="2">
        <v>4.0515580000000002E-2</v>
      </c>
      <c r="I2677" s="2">
        <v>0.74324690000000004</v>
      </c>
      <c r="J2677" s="2">
        <f t="shared" si="247"/>
        <v>0.84957789000000006</v>
      </c>
      <c r="K2677" s="3">
        <f t="shared" si="248"/>
        <v>0.83853338500000008</v>
      </c>
      <c r="L2677" s="2">
        <v>8.4760539999999995E-2</v>
      </c>
      <c r="M2677" s="2">
        <v>4.089222E-2</v>
      </c>
      <c r="N2677" s="2">
        <f t="shared" si="249"/>
        <v>0.12565276</v>
      </c>
      <c r="O2677" s="2">
        <v>9.131388E-2</v>
      </c>
      <c r="P2677" s="2">
        <v>4.3567469999999997E-2</v>
      </c>
      <c r="Q2677" s="2">
        <f t="shared" si="250"/>
        <v>0.13488135000000001</v>
      </c>
      <c r="R2677" s="3">
        <f t="shared" si="251"/>
        <v>0.13026705500000002</v>
      </c>
    </row>
    <row r="2678" spans="1:18" x14ac:dyDescent="0.3">
      <c r="A2678" s="1">
        <v>41759</v>
      </c>
      <c r="B2678" s="3">
        <v>247.15369999999999</v>
      </c>
      <c r="C2678" s="2">
        <v>5.1103999999999997E-2</v>
      </c>
      <c r="D2678" s="2">
        <v>2.605555E-2</v>
      </c>
      <c r="E2678" s="2">
        <v>0.73278399999999999</v>
      </c>
      <c r="F2678" s="2">
        <f t="shared" si="246"/>
        <v>0.80994354999999996</v>
      </c>
      <c r="G2678" s="2">
        <v>6.3453499999999996E-2</v>
      </c>
      <c r="H2678" s="2">
        <v>3.7916320000000003E-2</v>
      </c>
      <c r="I2678" s="2">
        <v>0.72985149999999999</v>
      </c>
      <c r="J2678" s="2">
        <f t="shared" si="247"/>
        <v>0.83122132000000004</v>
      </c>
      <c r="K2678" s="3">
        <f t="shared" si="248"/>
        <v>0.82058243499999994</v>
      </c>
      <c r="L2678" s="2">
        <v>8.3783839999999998E-2</v>
      </c>
      <c r="M2678" s="2">
        <v>3.8358089999999997E-2</v>
      </c>
      <c r="N2678" s="2">
        <f t="shared" si="249"/>
        <v>0.12214193</v>
      </c>
      <c r="O2678" s="2">
        <v>9.0281180000000003E-2</v>
      </c>
      <c r="P2678" s="2">
        <v>4.0898339999999998E-2</v>
      </c>
      <c r="Q2678" s="2">
        <f t="shared" si="250"/>
        <v>0.13117951999999999</v>
      </c>
      <c r="R2678" s="3">
        <f t="shared" si="251"/>
        <v>0.126660725</v>
      </c>
    </row>
    <row r="2679" spans="1:18" x14ac:dyDescent="0.3">
      <c r="A2679" s="1">
        <v>41760</v>
      </c>
      <c r="B2679" s="3">
        <v>152.09909999999999</v>
      </c>
      <c r="C2679" s="2">
        <v>4.7918830000000003E-2</v>
      </c>
      <c r="D2679" s="2">
        <v>2.688695E-2</v>
      </c>
      <c r="E2679" s="2">
        <v>0.69810320000000003</v>
      </c>
      <c r="F2679" s="2">
        <f t="shared" si="246"/>
        <v>0.77290898000000008</v>
      </c>
      <c r="G2679" s="2">
        <v>5.8240420000000001E-2</v>
      </c>
      <c r="H2679" s="2">
        <v>3.8004959999999997E-2</v>
      </c>
      <c r="I2679" s="2">
        <v>0.69526109999999997</v>
      </c>
      <c r="J2679" s="2">
        <f t="shared" si="247"/>
        <v>0.79150648000000001</v>
      </c>
      <c r="K2679" s="3">
        <f t="shared" si="248"/>
        <v>0.7822077300000001</v>
      </c>
      <c r="L2679" s="2">
        <v>7.9856010000000005E-2</v>
      </c>
      <c r="M2679" s="2">
        <v>3.3465179999999997E-2</v>
      </c>
      <c r="N2679" s="2">
        <f t="shared" si="249"/>
        <v>0.11332119</v>
      </c>
      <c r="O2679" s="2">
        <v>8.6161639999999998E-2</v>
      </c>
      <c r="P2679" s="2">
        <v>3.5765529999999997E-2</v>
      </c>
      <c r="Q2679" s="2">
        <f t="shared" si="250"/>
        <v>0.12192717</v>
      </c>
      <c r="R2679" s="3">
        <f t="shared" si="251"/>
        <v>0.11762417999999999</v>
      </c>
    </row>
    <row r="2680" spans="1:18" x14ac:dyDescent="0.3">
      <c r="A2680" s="1">
        <v>41761</v>
      </c>
      <c r="B2680" s="3">
        <v>68.939319999999995</v>
      </c>
      <c r="C2680" s="2">
        <v>4.3149E-2</v>
      </c>
      <c r="D2680" s="2">
        <v>2.5874910000000001E-2</v>
      </c>
      <c r="E2680" s="2">
        <v>0.62584879999999998</v>
      </c>
      <c r="F2680" s="2">
        <f t="shared" si="246"/>
        <v>0.69487270999999995</v>
      </c>
      <c r="G2680" s="2">
        <v>5.0891949999999998E-2</v>
      </c>
      <c r="H2680" s="2">
        <v>3.5089240000000001E-2</v>
      </c>
      <c r="I2680" s="2">
        <v>0.62341310000000005</v>
      </c>
      <c r="J2680" s="2">
        <f t="shared" si="247"/>
        <v>0.70939429000000009</v>
      </c>
      <c r="K2680" s="3">
        <f t="shared" si="248"/>
        <v>0.70213349999999997</v>
      </c>
      <c r="L2680" s="2">
        <v>7.3581320000000006E-2</v>
      </c>
      <c r="M2680" s="2">
        <v>2.6001920000000001E-2</v>
      </c>
      <c r="N2680" s="2">
        <f t="shared" si="249"/>
        <v>9.9583240000000003E-2</v>
      </c>
      <c r="O2680" s="2">
        <v>7.9278280000000007E-2</v>
      </c>
      <c r="P2680" s="2">
        <v>2.777112E-2</v>
      </c>
      <c r="Q2680" s="2">
        <f t="shared" si="250"/>
        <v>0.1070494</v>
      </c>
      <c r="R2680" s="3">
        <f t="shared" si="251"/>
        <v>0.10331632</v>
      </c>
    </row>
    <row r="2681" spans="1:18" x14ac:dyDescent="0.3">
      <c r="A2681" s="1">
        <v>41762</v>
      </c>
      <c r="B2681" s="3">
        <v>298.01960000000003</v>
      </c>
      <c r="C2681" s="2">
        <v>4.0745690000000001E-2</v>
      </c>
      <c r="D2681" s="2">
        <v>2.6940800000000001E-2</v>
      </c>
      <c r="E2681" s="2">
        <v>0.57813610000000004</v>
      </c>
      <c r="F2681" s="2">
        <f t="shared" si="246"/>
        <v>0.64582259000000009</v>
      </c>
      <c r="G2681" s="2">
        <v>4.6243090000000001E-2</v>
      </c>
      <c r="H2681" s="2">
        <v>3.4211989999999998E-2</v>
      </c>
      <c r="I2681" s="2">
        <v>0.57607969999999997</v>
      </c>
      <c r="J2681" s="2">
        <f t="shared" si="247"/>
        <v>0.65653477999999998</v>
      </c>
      <c r="K2681" s="3">
        <f t="shared" si="248"/>
        <v>0.65117868500000009</v>
      </c>
      <c r="L2681" s="2">
        <v>6.7843650000000005E-2</v>
      </c>
      <c r="M2681" s="2">
        <v>2.161834E-2</v>
      </c>
      <c r="N2681" s="2">
        <f t="shared" si="249"/>
        <v>8.9461990000000005E-2</v>
      </c>
      <c r="O2681" s="2">
        <v>7.2965020000000005E-2</v>
      </c>
      <c r="P2681" s="2">
        <v>2.3060259999999999E-2</v>
      </c>
      <c r="Q2681" s="2">
        <f t="shared" si="250"/>
        <v>9.6025280000000005E-2</v>
      </c>
      <c r="R2681" s="3">
        <f t="shared" si="251"/>
        <v>9.2743635000000005E-2</v>
      </c>
    </row>
    <row r="2682" spans="1:18" x14ac:dyDescent="0.3">
      <c r="A2682" s="1">
        <v>41763</v>
      </c>
      <c r="B2682" s="3">
        <v>386.4366</v>
      </c>
      <c r="C2682" s="2">
        <v>3.969309E-2</v>
      </c>
      <c r="D2682" s="2">
        <v>3.142205E-2</v>
      </c>
      <c r="E2682" s="2">
        <v>0.53193659999999998</v>
      </c>
      <c r="F2682" s="2">
        <f t="shared" si="246"/>
        <v>0.60305173999999995</v>
      </c>
      <c r="G2682" s="2">
        <v>4.4208940000000002E-2</v>
      </c>
      <c r="H2682" s="2">
        <v>3.7617810000000002E-2</v>
      </c>
      <c r="I2682" s="2">
        <v>0.53037040000000002</v>
      </c>
      <c r="J2682" s="2">
        <f t="shared" si="247"/>
        <v>0.61219715000000008</v>
      </c>
      <c r="K2682" s="3">
        <f t="shared" si="248"/>
        <v>0.60762444500000001</v>
      </c>
      <c r="L2682" s="2">
        <v>7.0520159999999998E-2</v>
      </c>
      <c r="M2682" s="2">
        <v>2.2615489999999999E-2</v>
      </c>
      <c r="N2682" s="2">
        <f t="shared" si="249"/>
        <v>9.313565E-2</v>
      </c>
      <c r="O2682" s="2">
        <v>7.5545349999999997E-2</v>
      </c>
      <c r="P2682" s="2">
        <v>2.391304E-2</v>
      </c>
      <c r="Q2682" s="2">
        <f t="shared" si="250"/>
        <v>9.9458389999999994E-2</v>
      </c>
      <c r="R2682" s="3">
        <f t="shared" si="251"/>
        <v>9.6297019999999997E-2</v>
      </c>
    </row>
    <row r="2683" spans="1:18" x14ac:dyDescent="0.3">
      <c r="A2683" s="1">
        <v>41764</v>
      </c>
      <c r="B2683" s="3">
        <v>269.37119999999999</v>
      </c>
      <c r="C2683" s="2">
        <v>4.8234279999999997E-2</v>
      </c>
      <c r="D2683" s="2">
        <v>4.1377860000000002E-2</v>
      </c>
      <c r="E2683" s="2">
        <v>0.61505290000000001</v>
      </c>
      <c r="F2683" s="2">
        <f t="shared" si="246"/>
        <v>0.70466504000000008</v>
      </c>
      <c r="G2683" s="2">
        <v>5.526623E-2</v>
      </c>
      <c r="H2683" s="2">
        <v>4.9069639999999998E-2</v>
      </c>
      <c r="I2683" s="2">
        <v>0.61360959999999998</v>
      </c>
      <c r="J2683" s="2">
        <f t="shared" si="247"/>
        <v>0.71794546999999997</v>
      </c>
      <c r="K2683" s="3">
        <f t="shared" si="248"/>
        <v>0.71130525500000008</v>
      </c>
      <c r="L2683" s="2">
        <v>9.1633450000000005E-2</v>
      </c>
      <c r="M2683" s="2">
        <v>4.2586020000000002E-2</v>
      </c>
      <c r="N2683" s="2">
        <f t="shared" si="249"/>
        <v>0.13421947000000001</v>
      </c>
      <c r="O2683" s="2">
        <v>9.7746659999999999E-2</v>
      </c>
      <c r="P2683" s="2">
        <v>4.47298E-2</v>
      </c>
      <c r="Q2683" s="2">
        <f t="shared" si="250"/>
        <v>0.14247646</v>
      </c>
      <c r="R2683" s="3">
        <f t="shared" si="251"/>
        <v>0.13834796500000002</v>
      </c>
    </row>
    <row r="2684" spans="1:18" x14ac:dyDescent="0.3">
      <c r="A2684" s="1">
        <v>41765</v>
      </c>
      <c r="B2684" s="3">
        <v>-2.4099940000000002</v>
      </c>
      <c r="C2684" s="2">
        <v>5.611124E-2</v>
      </c>
      <c r="D2684" s="2">
        <v>4.3930429999999999E-2</v>
      </c>
      <c r="E2684" s="2">
        <v>0.71097529999999998</v>
      </c>
      <c r="F2684" s="2">
        <f t="shared" si="246"/>
        <v>0.81101696999999995</v>
      </c>
      <c r="G2684" s="2">
        <v>6.75008E-2</v>
      </c>
      <c r="H2684" s="2">
        <v>5.4270539999999999E-2</v>
      </c>
      <c r="I2684" s="2">
        <v>0.7090398</v>
      </c>
      <c r="J2684" s="2">
        <f t="shared" si="247"/>
        <v>0.83081114</v>
      </c>
      <c r="K2684" s="3">
        <f t="shared" si="248"/>
        <v>0.82091405500000003</v>
      </c>
      <c r="L2684" s="2">
        <v>0.1082608</v>
      </c>
      <c r="M2684" s="2">
        <v>5.5149749999999997E-2</v>
      </c>
      <c r="N2684" s="2">
        <f t="shared" si="249"/>
        <v>0.16341054999999999</v>
      </c>
      <c r="O2684" s="2">
        <v>0.1158265</v>
      </c>
      <c r="P2684" s="2">
        <v>5.8240840000000002E-2</v>
      </c>
      <c r="Q2684" s="2">
        <f t="shared" si="250"/>
        <v>0.17406734000000001</v>
      </c>
      <c r="R2684" s="3">
        <f t="shared" si="251"/>
        <v>0.168738945</v>
      </c>
    </row>
    <row r="2685" spans="1:18" x14ac:dyDescent="0.3">
      <c r="A2685" s="1">
        <v>41766</v>
      </c>
      <c r="B2685" s="3">
        <v>66.971209999999999</v>
      </c>
      <c r="C2685" s="2">
        <v>5.8592940000000003E-2</v>
      </c>
      <c r="D2685" s="2">
        <v>4.1542129999999997E-2</v>
      </c>
      <c r="E2685" s="2">
        <v>0.75374180000000002</v>
      </c>
      <c r="F2685" s="2">
        <f t="shared" si="246"/>
        <v>0.85387687000000001</v>
      </c>
      <c r="G2685" s="2">
        <v>7.3011129999999994E-2</v>
      </c>
      <c r="H2685" s="2">
        <v>5.3930329999999999E-2</v>
      </c>
      <c r="I2685" s="2">
        <v>0.75115719999999997</v>
      </c>
      <c r="J2685" s="2">
        <f t="shared" si="247"/>
        <v>0.87809866000000003</v>
      </c>
      <c r="K2685" s="3">
        <f t="shared" si="248"/>
        <v>0.86598776500000008</v>
      </c>
      <c r="L2685" s="2">
        <v>0.11605699999999999</v>
      </c>
      <c r="M2685" s="2">
        <v>5.9523760000000002E-2</v>
      </c>
      <c r="N2685" s="2">
        <f t="shared" si="249"/>
        <v>0.17558076</v>
      </c>
      <c r="O2685" s="2">
        <v>0.124639</v>
      </c>
      <c r="P2685" s="2">
        <v>6.3232120000000003E-2</v>
      </c>
      <c r="Q2685" s="2">
        <f t="shared" si="250"/>
        <v>0.18787112</v>
      </c>
      <c r="R2685" s="3">
        <f t="shared" si="251"/>
        <v>0.18172594</v>
      </c>
    </row>
    <row r="2686" spans="1:18" x14ac:dyDescent="0.3">
      <c r="A2686" s="1">
        <v>41767</v>
      </c>
      <c r="B2686" s="3">
        <v>-13.948029999999999</v>
      </c>
      <c r="C2686" s="2">
        <v>5.8495430000000001E-2</v>
      </c>
      <c r="D2686" s="2">
        <v>3.8172190000000002E-2</v>
      </c>
      <c r="E2686" s="2">
        <v>0.77210469999999998</v>
      </c>
      <c r="F2686" s="2">
        <f t="shared" si="246"/>
        <v>0.86877231999999993</v>
      </c>
      <c r="G2686" s="2">
        <v>7.4432750000000006E-2</v>
      </c>
      <c r="H2686" s="2">
        <v>5.1962960000000002E-2</v>
      </c>
      <c r="I2686" s="2">
        <v>0.76896019999999998</v>
      </c>
      <c r="J2686" s="2">
        <f t="shared" si="247"/>
        <v>0.89535590999999992</v>
      </c>
      <c r="K2686" s="3">
        <f t="shared" si="248"/>
        <v>0.88206411499999993</v>
      </c>
      <c r="L2686" s="2">
        <v>0.1197812</v>
      </c>
      <c r="M2686" s="2">
        <v>6.043598E-2</v>
      </c>
      <c r="N2686" s="2">
        <f t="shared" si="249"/>
        <v>0.18021718</v>
      </c>
      <c r="O2686" s="2">
        <v>0.1289701</v>
      </c>
      <c r="P2686" s="2">
        <v>6.4494709999999997E-2</v>
      </c>
      <c r="Q2686" s="2">
        <f t="shared" si="250"/>
        <v>0.19346480999999999</v>
      </c>
      <c r="R2686" s="3">
        <f t="shared" si="251"/>
        <v>0.18684099500000001</v>
      </c>
    </row>
    <row r="2687" spans="1:18" x14ac:dyDescent="0.3">
      <c r="A2687" s="1">
        <v>41768</v>
      </c>
      <c r="B2687" s="3">
        <v>-38.468809999999998</v>
      </c>
      <c r="C2687" s="2">
        <v>5.784744E-2</v>
      </c>
      <c r="D2687" s="2">
        <v>3.4872060000000003E-2</v>
      </c>
      <c r="E2687" s="2">
        <v>0.78327670000000005</v>
      </c>
      <c r="F2687" s="2">
        <f t="shared" si="246"/>
        <v>0.87599620000000011</v>
      </c>
      <c r="G2687" s="2">
        <v>7.4547459999999996E-2</v>
      </c>
      <c r="H2687" s="2">
        <v>4.9536360000000002E-2</v>
      </c>
      <c r="I2687" s="2">
        <v>0.77970600000000001</v>
      </c>
      <c r="J2687" s="2">
        <f t="shared" si="247"/>
        <v>0.90378981999999997</v>
      </c>
      <c r="K2687" s="3">
        <f t="shared" si="248"/>
        <v>0.88989300999999998</v>
      </c>
      <c r="L2687" s="2">
        <v>0.1219787</v>
      </c>
      <c r="M2687" s="2">
        <v>6.0142139999999997E-2</v>
      </c>
      <c r="N2687" s="2">
        <f t="shared" si="249"/>
        <v>0.18212084000000001</v>
      </c>
      <c r="O2687" s="2">
        <v>0.1315326</v>
      </c>
      <c r="P2687" s="2">
        <v>6.4372490000000004E-2</v>
      </c>
      <c r="Q2687" s="2">
        <f t="shared" si="250"/>
        <v>0.19590509</v>
      </c>
      <c r="R2687" s="3">
        <f t="shared" si="251"/>
        <v>0.18901296500000001</v>
      </c>
    </row>
    <row r="2688" spans="1:18" x14ac:dyDescent="0.3">
      <c r="A2688" s="1">
        <v>41769</v>
      </c>
      <c r="B2688" s="3">
        <v>-120.47190000000001</v>
      </c>
      <c r="C2688" s="2">
        <v>5.7213260000000002E-2</v>
      </c>
      <c r="D2688" s="2">
        <v>3.2017990000000003E-2</v>
      </c>
      <c r="E2688" s="2">
        <v>0.79116059999999999</v>
      </c>
      <c r="F2688" s="2">
        <f t="shared" si="246"/>
        <v>0.88039184999999998</v>
      </c>
      <c r="G2688" s="2">
        <v>7.4074119999999993E-2</v>
      </c>
      <c r="H2688" s="2">
        <v>4.6959130000000002E-2</v>
      </c>
      <c r="I2688" s="2">
        <v>0.78731240000000002</v>
      </c>
      <c r="J2688" s="2">
        <f t="shared" si="247"/>
        <v>0.90834565</v>
      </c>
      <c r="K2688" s="3">
        <f t="shared" si="248"/>
        <v>0.89436874999999993</v>
      </c>
      <c r="L2688" s="2">
        <v>0.1232454</v>
      </c>
      <c r="M2688" s="2">
        <v>5.9212130000000002E-2</v>
      </c>
      <c r="N2688" s="2">
        <f t="shared" si="249"/>
        <v>0.18245753000000001</v>
      </c>
      <c r="O2688" s="2">
        <v>0.13297919999999999</v>
      </c>
      <c r="P2688" s="2">
        <v>6.3487940000000007E-2</v>
      </c>
      <c r="Q2688" s="2">
        <f t="shared" si="250"/>
        <v>0.19646713999999998</v>
      </c>
      <c r="R2688" s="3">
        <f t="shared" si="251"/>
        <v>0.18946233499999998</v>
      </c>
    </row>
    <row r="2689" spans="1:18" x14ac:dyDescent="0.3">
      <c r="A2689" s="1">
        <v>41770</v>
      </c>
      <c r="B2689" s="3">
        <v>-207.87569999999999</v>
      </c>
      <c r="C2689" s="2">
        <v>5.699572E-2</v>
      </c>
      <c r="D2689" s="2">
        <v>2.9929330000000001E-2</v>
      </c>
      <c r="E2689" s="2">
        <v>0.7970353</v>
      </c>
      <c r="F2689" s="2">
        <f t="shared" si="246"/>
        <v>0.88396034999999995</v>
      </c>
      <c r="G2689" s="2">
        <v>7.3375399999999993E-2</v>
      </c>
      <c r="H2689" s="2">
        <v>4.4471509999999999E-2</v>
      </c>
      <c r="I2689" s="2">
        <v>0.79307249999999996</v>
      </c>
      <c r="J2689" s="2">
        <f t="shared" si="247"/>
        <v>0.91091940999999998</v>
      </c>
      <c r="K2689" s="3">
        <f t="shared" si="248"/>
        <v>0.89743987999999997</v>
      </c>
      <c r="L2689" s="2">
        <v>0.1240052</v>
      </c>
      <c r="M2689" s="2">
        <v>5.7896929999999999E-2</v>
      </c>
      <c r="N2689" s="2">
        <f t="shared" si="249"/>
        <v>0.18190213</v>
      </c>
      <c r="O2689" s="2">
        <v>0.13375570000000001</v>
      </c>
      <c r="P2689" s="2">
        <v>6.2128200000000001E-2</v>
      </c>
      <c r="Q2689" s="2">
        <f t="shared" si="250"/>
        <v>0.1958839</v>
      </c>
      <c r="R2689" s="3">
        <f t="shared" si="251"/>
        <v>0.188893015</v>
      </c>
    </row>
    <row r="2690" spans="1:18" x14ac:dyDescent="0.3">
      <c r="A2690" s="1">
        <v>41771</v>
      </c>
      <c r="B2690" s="3">
        <v>-106.35339999999999</v>
      </c>
      <c r="C2690" s="2">
        <v>5.6497470000000001E-2</v>
      </c>
      <c r="D2690" s="2">
        <v>2.8070790000000002E-2</v>
      </c>
      <c r="E2690" s="2">
        <v>0.80198630000000004</v>
      </c>
      <c r="F2690" s="2">
        <f t="shared" si="246"/>
        <v>0.88655455999999999</v>
      </c>
      <c r="G2690" s="2">
        <v>7.2647619999999996E-2</v>
      </c>
      <c r="H2690" s="2">
        <v>4.2158269999999998E-2</v>
      </c>
      <c r="I2690" s="2">
        <v>0.79803880000000005</v>
      </c>
      <c r="J2690" s="2">
        <f t="shared" si="247"/>
        <v>0.91284469000000001</v>
      </c>
      <c r="K2690" s="3">
        <f t="shared" si="248"/>
        <v>0.899699625</v>
      </c>
      <c r="L2690" s="2">
        <v>0.12456929999999999</v>
      </c>
      <c r="M2690" s="2">
        <v>5.6496079999999997E-2</v>
      </c>
      <c r="N2690" s="2">
        <f t="shared" si="249"/>
        <v>0.18106538</v>
      </c>
      <c r="O2690" s="2">
        <v>0.13435330000000001</v>
      </c>
      <c r="P2690" s="2">
        <v>6.0638669999999999E-2</v>
      </c>
      <c r="Q2690" s="2">
        <f t="shared" si="250"/>
        <v>0.19499197000000001</v>
      </c>
      <c r="R2690" s="3">
        <f t="shared" si="251"/>
        <v>0.18802867500000001</v>
      </c>
    </row>
    <row r="2691" spans="1:18" x14ac:dyDescent="0.3">
      <c r="A2691" s="1">
        <v>41772</v>
      </c>
      <c r="B2691" s="3">
        <v>-36.763039999999997</v>
      </c>
      <c r="C2691" s="2">
        <v>5.5343299999999998E-2</v>
      </c>
      <c r="D2691" s="2">
        <v>2.6162789999999998E-2</v>
      </c>
      <c r="E2691" s="2">
        <v>0.80537099999999995</v>
      </c>
      <c r="F2691" s="2">
        <f t="shared" ref="F2691:F2754" si="252">SUM(C2691:E2691)</f>
        <v>0.88687708999999992</v>
      </c>
      <c r="G2691" s="2">
        <v>7.147154E-2</v>
      </c>
      <c r="H2691" s="2">
        <v>4.000128E-2</v>
      </c>
      <c r="I2691" s="2">
        <v>0.80147000000000002</v>
      </c>
      <c r="J2691" s="2">
        <f t="shared" ref="J2691:J2754" si="253">SUM(G2691:I2691)</f>
        <v>0.91294282000000004</v>
      </c>
      <c r="K2691" s="3">
        <f t="shared" ref="K2691:K2754" si="254">AVERAGE(F2691,J2691)</f>
        <v>0.89990995500000004</v>
      </c>
      <c r="L2691" s="2">
        <v>0.1245479</v>
      </c>
      <c r="M2691" s="2">
        <v>5.4792479999999998E-2</v>
      </c>
      <c r="N2691" s="2">
        <f t="shared" ref="N2691:N2754" si="255">SUM(L2691:M2691)</f>
        <v>0.17934037999999999</v>
      </c>
      <c r="O2691" s="2">
        <v>0.13436709999999999</v>
      </c>
      <c r="P2691" s="2">
        <v>5.8815279999999998E-2</v>
      </c>
      <c r="Q2691" s="2">
        <f t="shared" ref="Q2691:Q2754" si="256">SUM(O2691:P2691)</f>
        <v>0.19318237999999999</v>
      </c>
      <c r="R2691" s="3">
        <f t="shared" ref="R2691:R2754" si="257">AVERAGE(N2691,Q2691)</f>
        <v>0.18626137999999998</v>
      </c>
    </row>
    <row r="2692" spans="1:18" x14ac:dyDescent="0.3">
      <c r="A2692" s="1">
        <v>41773</v>
      </c>
      <c r="B2692" s="3">
        <v>99.549040000000005</v>
      </c>
      <c r="C2692" s="2">
        <v>5.4288339999999997E-2</v>
      </c>
      <c r="D2692" s="2">
        <v>2.4653029999999999E-2</v>
      </c>
      <c r="E2692" s="2">
        <v>0.80794370000000004</v>
      </c>
      <c r="F2692" s="2">
        <f t="shared" si="252"/>
        <v>0.88688507000000005</v>
      </c>
      <c r="G2692" s="2">
        <v>7.0080680000000006E-2</v>
      </c>
      <c r="H2692" s="2">
        <v>3.811635E-2</v>
      </c>
      <c r="I2692" s="2">
        <v>0.80410309999999996</v>
      </c>
      <c r="J2692" s="2">
        <f t="shared" si="253"/>
        <v>0.91230012999999999</v>
      </c>
      <c r="K2692" s="3">
        <f t="shared" si="254"/>
        <v>0.89959260000000008</v>
      </c>
      <c r="L2692" s="2">
        <v>0.1242168</v>
      </c>
      <c r="M2692" s="2">
        <v>5.2923709999999999E-2</v>
      </c>
      <c r="N2692" s="2">
        <f t="shared" si="255"/>
        <v>0.17714051</v>
      </c>
      <c r="O2692" s="2">
        <v>0.13399330000000001</v>
      </c>
      <c r="P2692" s="2">
        <v>5.6811769999999998E-2</v>
      </c>
      <c r="Q2692" s="2">
        <f t="shared" si="256"/>
        <v>0.19080507000000002</v>
      </c>
      <c r="R2692" s="3">
        <f t="shared" si="257"/>
        <v>0.18397279</v>
      </c>
    </row>
    <row r="2693" spans="1:18" x14ac:dyDescent="0.3">
      <c r="A2693" s="1">
        <v>41774</v>
      </c>
      <c r="B2693" s="3">
        <v>221.4614</v>
      </c>
      <c r="C2693" s="2">
        <v>5.484866E-2</v>
      </c>
      <c r="D2693" s="2">
        <v>2.4323190000000001E-2</v>
      </c>
      <c r="E2693" s="2">
        <v>0.81073479999999998</v>
      </c>
      <c r="F2693" s="2">
        <f t="shared" si="252"/>
        <v>0.88990665000000002</v>
      </c>
      <c r="G2693" s="2">
        <v>6.9213280000000002E-2</v>
      </c>
      <c r="H2693" s="2">
        <v>3.6682590000000001E-2</v>
      </c>
      <c r="I2693" s="2">
        <v>0.80701299999999998</v>
      </c>
      <c r="J2693" s="2">
        <f t="shared" si="253"/>
        <v>0.91290886999999998</v>
      </c>
      <c r="K2693" s="3">
        <f t="shared" si="254"/>
        <v>0.90140776</v>
      </c>
      <c r="L2693" s="2">
        <v>0.1244118</v>
      </c>
      <c r="M2693" s="2">
        <v>5.1193269999999999E-2</v>
      </c>
      <c r="N2693" s="2">
        <f t="shared" si="255"/>
        <v>0.17560507</v>
      </c>
      <c r="O2693" s="2">
        <v>0.13397899999999999</v>
      </c>
      <c r="P2693" s="2">
        <v>5.4944779999999999E-2</v>
      </c>
      <c r="Q2693" s="2">
        <f t="shared" si="256"/>
        <v>0.18892377999999999</v>
      </c>
      <c r="R2693" s="3">
        <f t="shared" si="257"/>
        <v>0.18226442500000001</v>
      </c>
    </row>
    <row r="2694" spans="1:18" x14ac:dyDescent="0.3">
      <c r="A2694" s="1">
        <v>41775</v>
      </c>
      <c r="B2694" s="3">
        <v>418.27449999999999</v>
      </c>
      <c r="C2694" s="2">
        <v>5.5701059999999997E-2</v>
      </c>
      <c r="D2694" s="2">
        <v>2.44552E-2</v>
      </c>
      <c r="E2694" s="2">
        <v>0.81318409999999997</v>
      </c>
      <c r="F2694" s="2">
        <f t="shared" si="252"/>
        <v>0.89334035999999994</v>
      </c>
      <c r="G2694" s="2">
        <v>6.9002640000000004E-2</v>
      </c>
      <c r="H2694" s="2">
        <v>3.5662230000000003E-2</v>
      </c>
      <c r="I2694" s="2">
        <v>0.80971870000000001</v>
      </c>
      <c r="J2694" s="2">
        <f t="shared" si="253"/>
        <v>0.91438357000000003</v>
      </c>
      <c r="K2694" s="3">
        <f t="shared" si="254"/>
        <v>0.90386196499999993</v>
      </c>
      <c r="L2694" s="2">
        <v>0.12515760000000001</v>
      </c>
      <c r="M2694" s="2">
        <v>4.9730419999999997E-2</v>
      </c>
      <c r="N2694" s="2">
        <f t="shared" si="255"/>
        <v>0.17488802000000001</v>
      </c>
      <c r="O2694" s="2">
        <v>0.13462099999999999</v>
      </c>
      <c r="P2694" s="2">
        <v>5.3341569999999998E-2</v>
      </c>
      <c r="Q2694" s="2">
        <f t="shared" si="256"/>
        <v>0.18796257</v>
      </c>
      <c r="R2694" s="3">
        <f t="shared" si="257"/>
        <v>0.18142529499999999</v>
      </c>
    </row>
    <row r="2695" spans="1:18" x14ac:dyDescent="0.3">
      <c r="A2695" s="1">
        <v>41776</v>
      </c>
      <c r="B2695" s="3">
        <v>150.37010000000001</v>
      </c>
      <c r="C2695" s="2">
        <v>5.4751180000000003E-2</v>
      </c>
      <c r="D2695" s="2">
        <v>2.3780570000000001E-2</v>
      </c>
      <c r="E2695" s="2">
        <v>0.81423849999999998</v>
      </c>
      <c r="F2695" s="2">
        <f t="shared" si="252"/>
        <v>0.89277024999999999</v>
      </c>
      <c r="G2695" s="2">
        <v>6.8007100000000001E-2</v>
      </c>
      <c r="H2695" s="2">
        <v>3.4556879999999998E-2</v>
      </c>
      <c r="I2695" s="2">
        <v>0.8110349</v>
      </c>
      <c r="J2695" s="2">
        <f t="shared" si="253"/>
        <v>0.91359888</v>
      </c>
      <c r="K2695" s="3">
        <f t="shared" si="254"/>
        <v>0.90318456499999999</v>
      </c>
      <c r="L2695" s="2">
        <v>0.1247741</v>
      </c>
      <c r="M2695" s="2">
        <v>4.8184669999999999E-2</v>
      </c>
      <c r="N2695" s="2">
        <f t="shared" si="255"/>
        <v>0.17295876999999998</v>
      </c>
      <c r="O2695" s="2">
        <v>0.13427610000000001</v>
      </c>
      <c r="P2695" s="2">
        <v>5.164448E-2</v>
      </c>
      <c r="Q2695" s="2">
        <f t="shared" si="256"/>
        <v>0.18592058</v>
      </c>
      <c r="R2695" s="3">
        <f t="shared" si="257"/>
        <v>0.17943967499999999</v>
      </c>
    </row>
    <row r="2696" spans="1:18" x14ac:dyDescent="0.3">
      <c r="A2696" s="1">
        <v>41777</v>
      </c>
      <c r="B2696" s="3">
        <v>212.4819</v>
      </c>
      <c r="C2696" s="2">
        <v>5.302105E-2</v>
      </c>
      <c r="D2696" s="2">
        <v>2.262312E-2</v>
      </c>
      <c r="E2696" s="2">
        <v>0.81519960000000002</v>
      </c>
      <c r="F2696" s="2">
        <f t="shared" si="252"/>
        <v>0.89084377000000003</v>
      </c>
      <c r="G2696" s="2">
        <v>6.6408659999999994E-2</v>
      </c>
      <c r="H2696" s="2">
        <v>3.3281060000000001E-2</v>
      </c>
      <c r="I2696" s="2">
        <v>0.81217059999999996</v>
      </c>
      <c r="J2696" s="2">
        <f t="shared" si="253"/>
        <v>0.91186031999999995</v>
      </c>
      <c r="K2696" s="3">
        <f t="shared" si="254"/>
        <v>0.90135204499999999</v>
      </c>
      <c r="L2696" s="2">
        <v>0.1239307</v>
      </c>
      <c r="M2696" s="2">
        <v>4.6679560000000002E-2</v>
      </c>
      <c r="N2696" s="2">
        <f t="shared" si="255"/>
        <v>0.17061026000000001</v>
      </c>
      <c r="O2696" s="2">
        <v>0.13346620000000001</v>
      </c>
      <c r="P2696" s="2">
        <v>4.9999920000000003E-2</v>
      </c>
      <c r="Q2696" s="2">
        <f t="shared" si="256"/>
        <v>0.18346612000000001</v>
      </c>
      <c r="R2696" s="3">
        <f t="shared" si="257"/>
        <v>0.17703819000000001</v>
      </c>
    </row>
    <row r="2697" spans="1:18" x14ac:dyDescent="0.3">
      <c r="A2697" s="1">
        <v>41778</v>
      </c>
      <c r="B2697" s="3">
        <v>247.66739999999999</v>
      </c>
      <c r="C2697" s="2">
        <v>5.1361289999999997E-2</v>
      </c>
      <c r="D2697" s="2">
        <v>2.1516090000000002E-2</v>
      </c>
      <c r="E2697" s="2">
        <v>0.81610939999999998</v>
      </c>
      <c r="F2697" s="2">
        <f t="shared" si="252"/>
        <v>0.88898677999999998</v>
      </c>
      <c r="G2697" s="2">
        <v>6.4634650000000002E-2</v>
      </c>
      <c r="H2697" s="2">
        <v>3.206109E-2</v>
      </c>
      <c r="I2697" s="2">
        <v>0.81318369999999995</v>
      </c>
      <c r="J2697" s="2">
        <f t="shared" si="253"/>
        <v>0.90987943999999998</v>
      </c>
      <c r="K2697" s="3">
        <f t="shared" si="254"/>
        <v>0.89943310999999992</v>
      </c>
      <c r="L2697" s="2">
        <v>0.1230641</v>
      </c>
      <c r="M2697" s="2">
        <v>4.518573E-2</v>
      </c>
      <c r="N2697" s="2">
        <f t="shared" si="255"/>
        <v>0.16824982999999999</v>
      </c>
      <c r="O2697" s="2">
        <v>0.1325684</v>
      </c>
      <c r="P2697" s="2">
        <v>4.838253E-2</v>
      </c>
      <c r="Q2697" s="2">
        <f t="shared" si="256"/>
        <v>0.18095093000000001</v>
      </c>
      <c r="R2697" s="3">
        <f t="shared" si="257"/>
        <v>0.17460038</v>
      </c>
    </row>
    <row r="2698" spans="1:18" x14ac:dyDescent="0.3">
      <c r="A2698" s="1">
        <v>41779</v>
      </c>
      <c r="B2698" s="3">
        <v>-125.7761</v>
      </c>
      <c r="C2698" s="2">
        <v>5.0578529999999997E-2</v>
      </c>
      <c r="D2698" s="2">
        <v>2.0954420000000001E-2</v>
      </c>
      <c r="E2698" s="2">
        <v>0.81694370000000005</v>
      </c>
      <c r="F2698" s="2">
        <f t="shared" si="252"/>
        <v>0.88847665000000009</v>
      </c>
      <c r="G2698" s="2">
        <v>6.3089480000000003E-2</v>
      </c>
      <c r="H2698" s="2">
        <v>3.105871E-2</v>
      </c>
      <c r="I2698" s="2">
        <v>0.81410539999999998</v>
      </c>
      <c r="J2698" s="2">
        <f t="shared" si="253"/>
        <v>0.90825358999999994</v>
      </c>
      <c r="K2698" s="3">
        <f t="shared" si="254"/>
        <v>0.89836512000000002</v>
      </c>
      <c r="L2698" s="2">
        <v>0.1223061</v>
      </c>
      <c r="M2698" s="2">
        <v>4.3720099999999998E-2</v>
      </c>
      <c r="N2698" s="2">
        <f t="shared" si="255"/>
        <v>0.16602620000000001</v>
      </c>
      <c r="O2698" s="2">
        <v>0.13166839999999999</v>
      </c>
      <c r="P2698" s="2">
        <v>4.680223E-2</v>
      </c>
      <c r="Q2698" s="2">
        <f t="shared" si="256"/>
        <v>0.17847062999999999</v>
      </c>
      <c r="R2698" s="3">
        <f t="shared" si="257"/>
        <v>0.17224841499999999</v>
      </c>
    </row>
    <row r="2699" spans="1:18" x14ac:dyDescent="0.3">
      <c r="A2699" s="1">
        <v>41780</v>
      </c>
      <c r="B2699" s="3">
        <v>-64.725890000000007</v>
      </c>
      <c r="C2699" s="2">
        <v>4.979956E-2</v>
      </c>
      <c r="D2699" s="2">
        <v>2.0544860000000002E-2</v>
      </c>
      <c r="E2699" s="2">
        <v>0.81755940000000005</v>
      </c>
      <c r="F2699" s="2">
        <f t="shared" si="252"/>
        <v>0.88790382000000001</v>
      </c>
      <c r="G2699" s="2">
        <v>6.1808700000000001E-2</v>
      </c>
      <c r="H2699" s="2">
        <v>3.0282469999999999E-2</v>
      </c>
      <c r="I2699" s="2">
        <v>0.81484630000000002</v>
      </c>
      <c r="J2699" s="2">
        <f t="shared" si="253"/>
        <v>0.90693747000000002</v>
      </c>
      <c r="K2699" s="3">
        <f t="shared" si="254"/>
        <v>0.89742064499999996</v>
      </c>
      <c r="L2699" s="2">
        <v>0.121393</v>
      </c>
      <c r="M2699" s="2">
        <v>4.2306080000000003E-2</v>
      </c>
      <c r="N2699" s="2">
        <f t="shared" si="255"/>
        <v>0.16369908</v>
      </c>
      <c r="O2699" s="2">
        <v>0.13065360000000001</v>
      </c>
      <c r="P2699" s="2">
        <v>4.5276810000000001E-2</v>
      </c>
      <c r="Q2699" s="2">
        <f t="shared" si="256"/>
        <v>0.17593041000000001</v>
      </c>
      <c r="R2699" s="3">
        <f t="shared" si="257"/>
        <v>0.16981474499999999</v>
      </c>
    </row>
    <row r="2700" spans="1:18" x14ac:dyDescent="0.3">
      <c r="A2700" s="1">
        <v>41781</v>
      </c>
      <c r="B2700" s="3">
        <v>77.896569999999997</v>
      </c>
      <c r="C2700" s="2">
        <v>4.8404229999999999E-2</v>
      </c>
      <c r="D2700" s="2">
        <v>1.9850039999999999E-2</v>
      </c>
      <c r="E2700" s="2">
        <v>0.81788899999999998</v>
      </c>
      <c r="F2700" s="2">
        <f t="shared" si="252"/>
        <v>0.88614327000000004</v>
      </c>
      <c r="G2700" s="2">
        <v>6.0351549999999997E-2</v>
      </c>
      <c r="H2700" s="2">
        <v>2.9550880000000002E-2</v>
      </c>
      <c r="I2700" s="2">
        <v>0.81525239999999999</v>
      </c>
      <c r="J2700" s="2">
        <f t="shared" si="253"/>
        <v>0.90515482999999997</v>
      </c>
      <c r="K2700" s="3">
        <f t="shared" si="254"/>
        <v>0.89564905000000006</v>
      </c>
      <c r="L2700" s="2">
        <v>0.1203951</v>
      </c>
      <c r="M2700" s="2">
        <v>4.0901399999999997E-2</v>
      </c>
      <c r="N2700" s="2">
        <f t="shared" si="255"/>
        <v>0.16129650000000001</v>
      </c>
      <c r="O2700" s="2">
        <v>0.12960920000000001</v>
      </c>
      <c r="P2700" s="2">
        <v>4.3770690000000001E-2</v>
      </c>
      <c r="Q2700" s="2">
        <f t="shared" si="256"/>
        <v>0.17337989000000001</v>
      </c>
      <c r="R2700" s="3">
        <f t="shared" si="257"/>
        <v>0.16733819500000002</v>
      </c>
    </row>
    <row r="2701" spans="1:18" x14ac:dyDescent="0.3">
      <c r="A2701" s="1">
        <v>41782</v>
      </c>
      <c r="B2701" s="3">
        <v>-1.0034110000000001</v>
      </c>
      <c r="C2701" s="2">
        <v>4.7203809999999999E-2</v>
      </c>
      <c r="D2701" s="2">
        <v>1.933783E-2</v>
      </c>
      <c r="E2701" s="2">
        <v>0.81803219999999999</v>
      </c>
      <c r="F2701" s="2">
        <f t="shared" si="252"/>
        <v>0.88457383999999994</v>
      </c>
      <c r="G2701" s="2">
        <v>5.8872550000000003E-2</v>
      </c>
      <c r="H2701" s="2">
        <v>2.8968500000000001E-2</v>
      </c>
      <c r="I2701" s="2">
        <v>0.81543169999999998</v>
      </c>
      <c r="J2701" s="2">
        <f t="shared" si="253"/>
        <v>0.90327274999999996</v>
      </c>
      <c r="K2701" s="3">
        <f t="shared" si="254"/>
        <v>0.89392329500000001</v>
      </c>
      <c r="L2701" s="2">
        <v>0.11952550000000001</v>
      </c>
      <c r="M2701" s="2">
        <v>3.9500340000000002E-2</v>
      </c>
      <c r="N2701" s="2">
        <f t="shared" si="255"/>
        <v>0.15902584</v>
      </c>
      <c r="O2701" s="2">
        <v>0.12865570000000001</v>
      </c>
      <c r="P2701" s="2">
        <v>4.2276880000000003E-2</v>
      </c>
      <c r="Q2701" s="2">
        <f t="shared" si="256"/>
        <v>0.17093258</v>
      </c>
      <c r="R2701" s="3">
        <f t="shared" si="257"/>
        <v>0.16497920999999999</v>
      </c>
    </row>
    <row r="2702" spans="1:18" x14ac:dyDescent="0.3">
      <c r="A2702" s="1">
        <v>41783</v>
      </c>
      <c r="B2702" s="3">
        <v>-414.34609999999998</v>
      </c>
      <c r="C2702" s="2">
        <v>4.6261160000000003E-2</v>
      </c>
      <c r="D2702" s="2">
        <v>1.906091E-2</v>
      </c>
      <c r="E2702" s="2">
        <v>0.81793119999999997</v>
      </c>
      <c r="F2702" s="2">
        <f t="shared" si="252"/>
        <v>0.88325326999999998</v>
      </c>
      <c r="G2702" s="2">
        <v>5.7556240000000002E-2</v>
      </c>
      <c r="H2702" s="2">
        <v>2.85796E-2</v>
      </c>
      <c r="I2702" s="2">
        <v>0.81536470000000005</v>
      </c>
      <c r="J2702" s="2">
        <f t="shared" si="253"/>
        <v>0.90150054000000002</v>
      </c>
      <c r="K2702" s="3">
        <f t="shared" si="254"/>
        <v>0.892376905</v>
      </c>
      <c r="L2702" s="2">
        <v>0.11867759999999999</v>
      </c>
      <c r="M2702" s="2">
        <v>3.8121460000000003E-2</v>
      </c>
      <c r="N2702" s="2">
        <f t="shared" si="255"/>
        <v>0.15679905999999999</v>
      </c>
      <c r="O2702" s="2">
        <v>0.12771299999999999</v>
      </c>
      <c r="P2702" s="2">
        <v>4.0808820000000003E-2</v>
      </c>
      <c r="Q2702" s="2">
        <f t="shared" si="256"/>
        <v>0.16852181999999999</v>
      </c>
      <c r="R2702" s="3">
        <f t="shared" si="257"/>
        <v>0.16266043999999999</v>
      </c>
    </row>
    <row r="2703" spans="1:18" x14ac:dyDescent="0.3">
      <c r="A2703" s="1">
        <v>41784</v>
      </c>
      <c r="B2703" s="3">
        <v>19.801279999999998</v>
      </c>
      <c r="C2703" s="2">
        <v>4.5444190000000002E-2</v>
      </c>
      <c r="D2703" s="2">
        <v>1.8934610000000001E-2</v>
      </c>
      <c r="E2703" s="2">
        <v>0.81740360000000001</v>
      </c>
      <c r="F2703" s="2">
        <f t="shared" si="252"/>
        <v>0.88178239999999997</v>
      </c>
      <c r="G2703" s="2">
        <v>5.6356730000000001E-2</v>
      </c>
      <c r="H2703" s="2">
        <v>2.8334359999999999E-2</v>
      </c>
      <c r="I2703" s="2">
        <v>0.81487390000000004</v>
      </c>
      <c r="J2703" s="2">
        <f t="shared" si="253"/>
        <v>0.89956499000000001</v>
      </c>
      <c r="K2703" s="3">
        <f t="shared" si="254"/>
        <v>0.89067369500000004</v>
      </c>
      <c r="L2703" s="2">
        <v>0.1179279</v>
      </c>
      <c r="M2703" s="2">
        <v>3.6767319999999999E-2</v>
      </c>
      <c r="N2703" s="2">
        <f t="shared" si="255"/>
        <v>0.15469521999999999</v>
      </c>
      <c r="O2703" s="2">
        <v>0.12687209999999999</v>
      </c>
      <c r="P2703" s="2">
        <v>3.9367329999999999E-2</v>
      </c>
      <c r="Q2703" s="2">
        <f t="shared" si="256"/>
        <v>0.16623942999999999</v>
      </c>
      <c r="R2703" s="3">
        <f t="shared" si="257"/>
        <v>0.16046732499999999</v>
      </c>
    </row>
    <row r="2704" spans="1:18" x14ac:dyDescent="0.3">
      <c r="A2704" s="1">
        <v>41785</v>
      </c>
      <c r="B2704" s="3">
        <v>-113.0198</v>
      </c>
      <c r="C2704" s="2">
        <v>4.463748E-2</v>
      </c>
      <c r="D2704" s="2">
        <v>1.88925E-2</v>
      </c>
      <c r="E2704" s="2">
        <v>0.81648089999999995</v>
      </c>
      <c r="F2704" s="2">
        <f t="shared" si="252"/>
        <v>0.88001087999999994</v>
      </c>
      <c r="G2704" s="2">
        <v>5.5203460000000003E-2</v>
      </c>
      <c r="H2704" s="2">
        <v>2.817687E-2</v>
      </c>
      <c r="I2704" s="2">
        <v>0.81399540000000004</v>
      </c>
      <c r="J2704" s="2">
        <f t="shared" si="253"/>
        <v>0.89737573000000004</v>
      </c>
      <c r="K2704" s="3">
        <f t="shared" si="254"/>
        <v>0.88869330499999999</v>
      </c>
      <c r="L2704" s="2">
        <v>0.1172139</v>
      </c>
      <c r="M2704" s="2">
        <v>3.5442179999999997E-2</v>
      </c>
      <c r="N2704" s="2">
        <f t="shared" si="255"/>
        <v>0.15265608</v>
      </c>
      <c r="O2704" s="2">
        <v>0.1260743</v>
      </c>
      <c r="P2704" s="2">
        <v>3.7955179999999998E-2</v>
      </c>
      <c r="Q2704" s="2">
        <f t="shared" si="256"/>
        <v>0.16402948000000001</v>
      </c>
      <c r="R2704" s="3">
        <f t="shared" si="257"/>
        <v>0.15834278000000002</v>
      </c>
    </row>
    <row r="2705" spans="1:18" x14ac:dyDescent="0.3">
      <c r="A2705" s="1">
        <v>41786</v>
      </c>
      <c r="B2705" s="3">
        <v>378.96030000000002</v>
      </c>
      <c r="C2705" s="2">
        <v>4.4015029999999997E-2</v>
      </c>
      <c r="D2705" s="2">
        <v>1.8993579999999999E-2</v>
      </c>
      <c r="E2705" s="2">
        <v>0.81545129999999999</v>
      </c>
      <c r="F2705" s="2">
        <f t="shared" si="252"/>
        <v>0.87845991000000001</v>
      </c>
      <c r="G2705" s="2">
        <v>5.4098849999999997E-2</v>
      </c>
      <c r="H2705" s="2">
        <v>2.8061039999999999E-2</v>
      </c>
      <c r="I2705" s="2">
        <v>0.81302140000000001</v>
      </c>
      <c r="J2705" s="2">
        <f t="shared" si="253"/>
        <v>0.89518129000000002</v>
      </c>
      <c r="K2705" s="3">
        <f t="shared" si="254"/>
        <v>0.88682060000000007</v>
      </c>
      <c r="L2705" s="2">
        <v>0.1164176</v>
      </c>
      <c r="M2705" s="2">
        <v>3.4164260000000002E-2</v>
      </c>
      <c r="N2705" s="2">
        <f t="shared" si="255"/>
        <v>0.15058186000000001</v>
      </c>
      <c r="O2705" s="2">
        <v>0.125169</v>
      </c>
      <c r="P2705" s="2">
        <v>3.6589919999999998E-2</v>
      </c>
      <c r="Q2705" s="2">
        <f t="shared" si="256"/>
        <v>0.16175892</v>
      </c>
      <c r="R2705" s="3">
        <f t="shared" si="257"/>
        <v>0.15617038999999999</v>
      </c>
    </row>
    <row r="2706" spans="1:18" x14ac:dyDescent="0.3">
      <c r="A2706" s="1">
        <v>41787</v>
      </c>
      <c r="B2706" s="3">
        <v>-80.816800000000001</v>
      </c>
      <c r="C2706" s="2">
        <v>4.352454E-2</v>
      </c>
      <c r="D2706" s="2">
        <v>1.9236659999999999E-2</v>
      </c>
      <c r="E2706" s="2">
        <v>0.81419419999999998</v>
      </c>
      <c r="F2706" s="2">
        <f t="shared" si="252"/>
        <v>0.87695539999999994</v>
      </c>
      <c r="G2706" s="2">
        <v>5.3045210000000002E-2</v>
      </c>
      <c r="H2706" s="2">
        <v>2.7969239999999999E-2</v>
      </c>
      <c r="I2706" s="2">
        <v>0.81184849999999997</v>
      </c>
      <c r="J2706" s="2">
        <f t="shared" si="253"/>
        <v>0.89286294999999993</v>
      </c>
      <c r="K2706" s="3">
        <f t="shared" si="254"/>
        <v>0.88490917499999999</v>
      </c>
      <c r="L2706" s="2">
        <v>0.1156667</v>
      </c>
      <c r="M2706" s="2">
        <v>3.2954280000000002E-2</v>
      </c>
      <c r="N2706" s="2">
        <f t="shared" si="255"/>
        <v>0.14862098000000001</v>
      </c>
      <c r="O2706" s="2">
        <v>0.12430090000000001</v>
      </c>
      <c r="P2706" s="2">
        <v>3.5290139999999998E-2</v>
      </c>
      <c r="Q2706" s="2">
        <f t="shared" si="256"/>
        <v>0.15959104000000002</v>
      </c>
      <c r="R2706" s="3">
        <f t="shared" si="257"/>
        <v>0.15410601000000002</v>
      </c>
    </row>
    <row r="2707" spans="1:18" x14ac:dyDescent="0.3">
      <c r="A2707" s="1">
        <v>41788</v>
      </c>
      <c r="B2707" s="3">
        <v>83.832179999999994</v>
      </c>
      <c r="C2707" s="2">
        <v>4.3263669999999997E-2</v>
      </c>
      <c r="D2707" s="2">
        <v>1.9632400000000001E-2</v>
      </c>
      <c r="E2707" s="2">
        <v>0.81225760000000002</v>
      </c>
      <c r="F2707" s="2">
        <f t="shared" si="252"/>
        <v>0.87515366999999999</v>
      </c>
      <c r="G2707" s="2">
        <v>5.2155609999999998E-2</v>
      </c>
      <c r="H2707" s="2">
        <v>2.793897E-2</v>
      </c>
      <c r="I2707" s="2">
        <v>0.81001440000000002</v>
      </c>
      <c r="J2707" s="2">
        <f t="shared" si="253"/>
        <v>0.89010898000000005</v>
      </c>
      <c r="K2707" s="3">
        <f t="shared" si="254"/>
        <v>0.88263132499999997</v>
      </c>
      <c r="L2707" s="2">
        <v>0.1151581</v>
      </c>
      <c r="M2707" s="2">
        <v>3.1804190000000003E-2</v>
      </c>
      <c r="N2707" s="2">
        <f t="shared" si="255"/>
        <v>0.14696229</v>
      </c>
      <c r="O2707" s="2">
        <v>0.1236792</v>
      </c>
      <c r="P2707" s="2">
        <v>3.4050009999999999E-2</v>
      </c>
      <c r="Q2707" s="2">
        <f t="shared" si="256"/>
        <v>0.15772921000000001</v>
      </c>
      <c r="R2707" s="3">
        <f t="shared" si="257"/>
        <v>0.15234575</v>
      </c>
    </row>
    <row r="2708" spans="1:18" x14ac:dyDescent="0.3">
      <c r="A2708" s="1">
        <v>41789</v>
      </c>
      <c r="B2708" s="3">
        <v>107.68640000000001</v>
      </c>
      <c r="C2708" s="2">
        <v>4.313384E-2</v>
      </c>
      <c r="D2708" s="2">
        <v>2.018197E-2</v>
      </c>
      <c r="E2708" s="2">
        <v>0.81010629999999995</v>
      </c>
      <c r="F2708" s="2">
        <f t="shared" si="252"/>
        <v>0.87342210999999992</v>
      </c>
      <c r="G2708" s="2">
        <v>5.136835E-2</v>
      </c>
      <c r="H2708" s="2">
        <v>2.799631E-2</v>
      </c>
      <c r="I2708" s="2">
        <v>0.80799160000000003</v>
      </c>
      <c r="J2708" s="2">
        <f t="shared" si="253"/>
        <v>0.88735626000000001</v>
      </c>
      <c r="K2708" s="3">
        <f t="shared" si="254"/>
        <v>0.88038918499999996</v>
      </c>
      <c r="L2708" s="2">
        <v>0.1145931</v>
      </c>
      <c r="M2708" s="2">
        <v>3.0715940000000001E-2</v>
      </c>
      <c r="N2708" s="2">
        <f t="shared" si="255"/>
        <v>0.14530904</v>
      </c>
      <c r="O2708" s="2">
        <v>0.1229978</v>
      </c>
      <c r="P2708" s="2">
        <v>3.2873230000000003E-2</v>
      </c>
      <c r="Q2708" s="2">
        <f t="shared" si="256"/>
        <v>0.15587103000000002</v>
      </c>
      <c r="R2708" s="3">
        <f t="shared" si="257"/>
        <v>0.15059003500000001</v>
      </c>
    </row>
    <row r="2709" spans="1:18" x14ac:dyDescent="0.3">
      <c r="A2709" s="1">
        <v>41790</v>
      </c>
      <c r="B2709" s="3">
        <v>20.746220000000001</v>
      </c>
      <c r="C2709" s="2">
        <v>4.3097759999999999E-2</v>
      </c>
      <c r="D2709" s="2">
        <v>2.0812879999999999E-2</v>
      </c>
      <c r="E2709" s="2">
        <v>0.80703130000000001</v>
      </c>
      <c r="F2709" s="2">
        <f t="shared" si="252"/>
        <v>0.87094194000000003</v>
      </c>
      <c r="G2709" s="2">
        <v>5.0801529999999998E-2</v>
      </c>
      <c r="H2709" s="2">
        <v>2.82011E-2</v>
      </c>
      <c r="I2709" s="2">
        <v>0.80504589999999998</v>
      </c>
      <c r="J2709" s="2">
        <f t="shared" si="253"/>
        <v>0.88404852999999994</v>
      </c>
      <c r="K2709" s="3">
        <f t="shared" si="254"/>
        <v>0.87749523500000004</v>
      </c>
      <c r="L2709" s="2">
        <v>0.1144433</v>
      </c>
      <c r="M2709" s="2">
        <v>2.9670869999999998E-2</v>
      </c>
      <c r="N2709" s="2">
        <f t="shared" si="255"/>
        <v>0.14411416999999999</v>
      </c>
      <c r="O2709" s="2">
        <v>0.12277250000000001</v>
      </c>
      <c r="P2709" s="2">
        <v>3.1742449999999998E-2</v>
      </c>
      <c r="Q2709" s="2">
        <f t="shared" si="256"/>
        <v>0.15451495000000001</v>
      </c>
      <c r="R2709" s="3">
        <f t="shared" si="257"/>
        <v>0.14931455999999999</v>
      </c>
    </row>
    <row r="2710" spans="1:18" x14ac:dyDescent="0.3">
      <c r="A2710" s="1">
        <v>41791</v>
      </c>
      <c r="B2710" s="3">
        <v>104.31829999999999</v>
      </c>
      <c r="C2710" s="2">
        <v>4.291387E-2</v>
      </c>
      <c r="D2710" s="2">
        <v>2.138756E-2</v>
      </c>
      <c r="E2710" s="2">
        <v>0.80384789999999995</v>
      </c>
      <c r="F2710" s="2">
        <f t="shared" si="252"/>
        <v>0.86814932999999994</v>
      </c>
      <c r="G2710" s="2">
        <v>5.0276479999999998E-2</v>
      </c>
      <c r="H2710" s="2">
        <v>2.8495650000000001E-2</v>
      </c>
      <c r="I2710" s="2">
        <v>0.80198040000000004</v>
      </c>
      <c r="J2710" s="2">
        <f t="shared" si="253"/>
        <v>0.88075253000000009</v>
      </c>
      <c r="K2710" s="3">
        <f t="shared" si="254"/>
        <v>0.87445093000000007</v>
      </c>
      <c r="L2710" s="2">
        <v>0.1144405</v>
      </c>
      <c r="M2710" s="2">
        <v>2.8683960000000001E-2</v>
      </c>
      <c r="N2710" s="2">
        <f t="shared" si="255"/>
        <v>0.14312446000000001</v>
      </c>
      <c r="O2710" s="2">
        <v>0.12273240000000001</v>
      </c>
      <c r="P2710" s="2">
        <v>3.0676129999999999E-2</v>
      </c>
      <c r="Q2710" s="2">
        <f t="shared" si="256"/>
        <v>0.15340853000000002</v>
      </c>
      <c r="R2710" s="3">
        <f t="shared" si="257"/>
        <v>0.148266495</v>
      </c>
    </row>
    <row r="2711" spans="1:18" x14ac:dyDescent="0.3">
      <c r="A2711" s="1">
        <v>41792</v>
      </c>
      <c r="B2711" s="3">
        <v>221.56030000000001</v>
      </c>
      <c r="C2711" s="2">
        <v>5.6026310000000003E-2</v>
      </c>
      <c r="D2711" s="2">
        <v>3.9782570000000003E-2</v>
      </c>
      <c r="E2711" s="2">
        <v>0.87198450000000005</v>
      </c>
      <c r="F2711" s="2">
        <f t="shared" si="252"/>
        <v>0.96779338000000004</v>
      </c>
      <c r="G2711" s="2">
        <v>6.2960379999999996E-2</v>
      </c>
      <c r="H2711" s="2">
        <v>4.6056689999999997E-2</v>
      </c>
      <c r="I2711" s="2">
        <v>0.87062079999999997</v>
      </c>
      <c r="J2711" s="2">
        <f t="shared" si="253"/>
        <v>0.97963786999999991</v>
      </c>
      <c r="K2711" s="3">
        <f t="shared" si="254"/>
        <v>0.97371562499999997</v>
      </c>
      <c r="L2711" s="2">
        <v>0.12910749999999999</v>
      </c>
      <c r="M2711" s="2">
        <v>5.7680059999999998E-2</v>
      </c>
      <c r="N2711" s="2">
        <f t="shared" si="255"/>
        <v>0.18678755999999999</v>
      </c>
      <c r="O2711" s="2">
        <v>0.13608339999999999</v>
      </c>
      <c r="P2711" s="2">
        <v>5.9612619999999998E-2</v>
      </c>
      <c r="Q2711" s="2">
        <f t="shared" si="256"/>
        <v>0.19569602</v>
      </c>
      <c r="R2711" s="3">
        <f t="shared" si="257"/>
        <v>0.19124178999999999</v>
      </c>
    </row>
    <row r="2712" spans="1:18" x14ac:dyDescent="0.3">
      <c r="A2712" s="1">
        <v>41793</v>
      </c>
      <c r="B2712" s="3">
        <v>229.8527</v>
      </c>
      <c r="C2712" s="2">
        <v>7.6999479999999995E-2</v>
      </c>
      <c r="D2712" s="2">
        <v>7.3005879999999995E-2</v>
      </c>
      <c r="E2712" s="2">
        <v>1.0153099999999999</v>
      </c>
      <c r="F2712" s="2">
        <f t="shared" si="252"/>
        <v>1.1653153599999999</v>
      </c>
      <c r="G2712" s="2">
        <v>8.3931339999999993E-2</v>
      </c>
      <c r="H2712" s="2">
        <v>7.877547E-2</v>
      </c>
      <c r="I2712" s="2">
        <v>1.014507</v>
      </c>
      <c r="J2712" s="2">
        <f t="shared" si="253"/>
        <v>1.17721381</v>
      </c>
      <c r="K2712" s="3">
        <f t="shared" si="254"/>
        <v>1.1712645849999999</v>
      </c>
      <c r="L2712" s="2">
        <v>0.14901220000000001</v>
      </c>
      <c r="M2712" s="2">
        <v>0.10529280000000001</v>
      </c>
      <c r="N2712" s="2">
        <f t="shared" si="255"/>
        <v>0.254305</v>
      </c>
      <c r="O2712" s="2">
        <v>0.1549605</v>
      </c>
      <c r="P2712" s="2">
        <v>0.1081718</v>
      </c>
      <c r="Q2712" s="2">
        <f t="shared" si="256"/>
        <v>0.26313229999999999</v>
      </c>
      <c r="R2712" s="3">
        <f t="shared" si="257"/>
        <v>0.25871864999999999</v>
      </c>
    </row>
    <row r="2713" spans="1:18" x14ac:dyDescent="0.3">
      <c r="A2713" s="1">
        <v>41794</v>
      </c>
      <c r="B2713" s="3">
        <v>66.636390000000006</v>
      </c>
      <c r="C2713" s="2">
        <v>7.9744910000000002E-2</v>
      </c>
      <c r="D2713" s="2">
        <v>7.3621690000000004E-2</v>
      </c>
      <c r="E2713" s="2">
        <v>1.025163</v>
      </c>
      <c r="F2713" s="2">
        <f t="shared" si="252"/>
        <v>1.1785296000000001</v>
      </c>
      <c r="G2713" s="2">
        <v>8.8946639999999993E-2</v>
      </c>
      <c r="H2713" s="2">
        <v>8.0546980000000004E-2</v>
      </c>
      <c r="I2713" s="2">
        <v>1.0242169999999999</v>
      </c>
      <c r="J2713" s="2">
        <f t="shared" si="253"/>
        <v>1.1937106200000001</v>
      </c>
      <c r="K2713" s="3">
        <f t="shared" si="254"/>
        <v>1.1861201100000001</v>
      </c>
      <c r="L2713" s="2">
        <v>0.15757869999999999</v>
      </c>
      <c r="M2713" s="2">
        <v>0.10998380000000001</v>
      </c>
      <c r="N2713" s="2">
        <f t="shared" si="255"/>
        <v>0.26756249999999998</v>
      </c>
      <c r="O2713" s="2">
        <v>0.1644651</v>
      </c>
      <c r="P2713" s="2">
        <v>0.1134744</v>
      </c>
      <c r="Q2713" s="2">
        <f t="shared" si="256"/>
        <v>0.27793950000000001</v>
      </c>
      <c r="R2713" s="3">
        <f t="shared" si="257"/>
        <v>0.27275099999999997</v>
      </c>
    </row>
    <row r="2714" spans="1:18" x14ac:dyDescent="0.3">
      <c r="A2714" s="1">
        <v>41795</v>
      </c>
      <c r="B2714" s="3">
        <v>21.609400000000001</v>
      </c>
      <c r="C2714" s="2">
        <v>7.5429510000000005E-2</v>
      </c>
      <c r="D2714" s="2">
        <v>6.109274E-2</v>
      </c>
      <c r="E2714" s="2">
        <v>0.96776070000000003</v>
      </c>
      <c r="F2714" s="2">
        <f t="shared" si="252"/>
        <v>1.10428295</v>
      </c>
      <c r="G2714" s="2">
        <v>8.8036400000000001E-2</v>
      </c>
      <c r="H2714" s="2">
        <v>6.9880460000000005E-2</v>
      </c>
      <c r="I2714" s="2">
        <v>0.96639319999999995</v>
      </c>
      <c r="J2714" s="2">
        <f t="shared" si="253"/>
        <v>1.12431006</v>
      </c>
      <c r="K2714" s="3">
        <f t="shared" si="254"/>
        <v>1.114296505</v>
      </c>
      <c r="L2714" s="2">
        <v>0.15539610000000001</v>
      </c>
      <c r="M2714" s="2">
        <v>0.1000139</v>
      </c>
      <c r="N2714" s="2">
        <f t="shared" si="255"/>
        <v>0.25541000000000003</v>
      </c>
      <c r="O2714" s="2">
        <v>0.16335089999999999</v>
      </c>
      <c r="P2714" s="2">
        <v>0.1039032</v>
      </c>
      <c r="Q2714" s="2">
        <f t="shared" si="256"/>
        <v>0.26725409999999999</v>
      </c>
      <c r="R2714" s="3">
        <f t="shared" si="257"/>
        <v>0.26133205000000004</v>
      </c>
    </row>
    <row r="2715" spans="1:18" x14ac:dyDescent="0.3">
      <c r="A2715" s="1">
        <v>41796</v>
      </c>
      <c r="B2715" s="3">
        <v>82.408469999999994</v>
      </c>
      <c r="C2715" s="2">
        <v>7.0571060000000005E-2</v>
      </c>
      <c r="D2715" s="2">
        <v>4.8294860000000002E-2</v>
      </c>
      <c r="E2715" s="2">
        <v>0.92199629999999999</v>
      </c>
      <c r="F2715" s="2">
        <f t="shared" si="252"/>
        <v>1.0408622199999999</v>
      </c>
      <c r="G2715" s="2">
        <v>8.6636859999999996E-2</v>
      </c>
      <c r="H2715" s="2">
        <v>5.9104579999999997E-2</v>
      </c>
      <c r="I2715" s="2">
        <v>0.91997430000000002</v>
      </c>
      <c r="J2715" s="2">
        <f t="shared" si="253"/>
        <v>1.0657157399999999</v>
      </c>
      <c r="K2715" s="3">
        <f t="shared" si="254"/>
        <v>1.05328898</v>
      </c>
      <c r="L2715" s="2">
        <v>0.15177869999999999</v>
      </c>
      <c r="M2715" s="2">
        <v>9.0088370000000001E-2</v>
      </c>
      <c r="N2715" s="2">
        <f t="shared" si="255"/>
        <v>0.24186706999999999</v>
      </c>
      <c r="O2715" s="2">
        <v>0.16077759999999999</v>
      </c>
      <c r="P2715" s="2">
        <v>9.4400899999999996E-2</v>
      </c>
      <c r="Q2715" s="2">
        <f t="shared" si="256"/>
        <v>0.25517849999999997</v>
      </c>
      <c r="R2715" s="3">
        <f t="shared" si="257"/>
        <v>0.24852278499999997</v>
      </c>
    </row>
    <row r="2716" spans="1:18" x14ac:dyDescent="0.3">
      <c r="A2716" s="1">
        <v>41797</v>
      </c>
      <c r="B2716" s="3">
        <v>7.042179</v>
      </c>
      <c r="C2716" s="2">
        <v>6.7425499999999999E-2</v>
      </c>
      <c r="D2716" s="2">
        <v>3.9513550000000001E-2</v>
      </c>
      <c r="E2716" s="2">
        <v>0.89440660000000005</v>
      </c>
      <c r="F2716" s="2">
        <f t="shared" si="252"/>
        <v>1.00134565</v>
      </c>
      <c r="G2716" s="2">
        <v>8.5761019999999993E-2</v>
      </c>
      <c r="H2716" s="2">
        <v>5.1532979999999999E-2</v>
      </c>
      <c r="I2716" s="2">
        <v>0.89168080000000005</v>
      </c>
      <c r="J2716" s="2">
        <f t="shared" si="253"/>
        <v>1.0289748000000001</v>
      </c>
      <c r="K2716" s="3">
        <f t="shared" si="254"/>
        <v>1.015160225</v>
      </c>
      <c r="L2716" s="2">
        <v>0.1496393</v>
      </c>
      <c r="M2716" s="2">
        <v>8.2578120000000005E-2</v>
      </c>
      <c r="N2716" s="2">
        <f t="shared" si="255"/>
        <v>0.23221742000000001</v>
      </c>
      <c r="O2716" s="2">
        <v>0.15942300000000001</v>
      </c>
      <c r="P2716" s="2">
        <v>8.7272939999999993E-2</v>
      </c>
      <c r="Q2716" s="2">
        <f t="shared" si="256"/>
        <v>0.24669594</v>
      </c>
      <c r="R2716" s="3">
        <f t="shared" si="257"/>
        <v>0.23945668000000001</v>
      </c>
    </row>
    <row r="2717" spans="1:18" x14ac:dyDescent="0.3">
      <c r="A2717" s="1">
        <v>41798</v>
      </c>
      <c r="B2717" s="3">
        <v>-5.2670050000000002</v>
      </c>
      <c r="C2717" s="2">
        <v>6.4587850000000002E-2</v>
      </c>
      <c r="D2717" s="2">
        <v>3.1962400000000002E-2</v>
      </c>
      <c r="E2717" s="2">
        <v>0.87189870000000003</v>
      </c>
      <c r="F2717" s="2">
        <f t="shared" si="252"/>
        <v>0.96844894999999998</v>
      </c>
      <c r="G2717" s="2">
        <v>8.4485110000000002E-2</v>
      </c>
      <c r="H2717" s="2">
        <v>4.4427479999999998E-2</v>
      </c>
      <c r="I2717" s="2">
        <v>0.86856789999999995</v>
      </c>
      <c r="J2717" s="2">
        <f t="shared" si="253"/>
        <v>0.99748048999999994</v>
      </c>
      <c r="K2717" s="3">
        <f t="shared" si="254"/>
        <v>0.98296472000000001</v>
      </c>
      <c r="L2717" s="2">
        <v>0.1479114</v>
      </c>
      <c r="M2717" s="2">
        <v>7.5233530000000007E-2</v>
      </c>
      <c r="N2717" s="2">
        <f t="shared" si="255"/>
        <v>0.22314493000000002</v>
      </c>
      <c r="O2717" s="2">
        <v>0.1582007</v>
      </c>
      <c r="P2717" s="2">
        <v>7.9960589999999998E-2</v>
      </c>
      <c r="Q2717" s="2">
        <f t="shared" si="256"/>
        <v>0.23816129</v>
      </c>
      <c r="R2717" s="3">
        <f t="shared" si="257"/>
        <v>0.23065310999999999</v>
      </c>
    </row>
    <row r="2718" spans="1:18" x14ac:dyDescent="0.3">
      <c r="A2718" s="1">
        <v>41799</v>
      </c>
      <c r="B2718" s="3">
        <v>33.304029999999997</v>
      </c>
      <c r="C2718" s="2">
        <v>5.9616170000000003E-2</v>
      </c>
      <c r="D2718" s="2">
        <v>2.4012390000000002E-2</v>
      </c>
      <c r="E2718" s="2">
        <v>0.83489999999999998</v>
      </c>
      <c r="F2718" s="2">
        <f t="shared" si="252"/>
        <v>0.91852855999999994</v>
      </c>
      <c r="G2718" s="2">
        <v>8.0135349999999994E-2</v>
      </c>
      <c r="H2718" s="2">
        <v>3.6367620000000003E-2</v>
      </c>
      <c r="I2718" s="2">
        <v>0.83112379999999997</v>
      </c>
      <c r="J2718" s="2">
        <f t="shared" si="253"/>
        <v>0.94762676999999995</v>
      </c>
      <c r="K2718" s="3">
        <f t="shared" si="254"/>
        <v>0.93307766499999989</v>
      </c>
      <c r="L2718" s="2">
        <v>0.14490710000000001</v>
      </c>
      <c r="M2718" s="2">
        <v>6.4621499999999998E-2</v>
      </c>
      <c r="N2718" s="2">
        <f t="shared" si="255"/>
        <v>0.20952860000000001</v>
      </c>
      <c r="O2718" s="2">
        <v>0.1554372</v>
      </c>
      <c r="P2718" s="2">
        <v>6.8925059999999996E-2</v>
      </c>
      <c r="Q2718" s="2">
        <f t="shared" si="256"/>
        <v>0.22436225999999998</v>
      </c>
      <c r="R2718" s="3">
        <f t="shared" si="257"/>
        <v>0.21694542999999999</v>
      </c>
    </row>
    <row r="2719" spans="1:18" x14ac:dyDescent="0.3">
      <c r="A2719" s="1">
        <v>41800</v>
      </c>
      <c r="B2719" s="3">
        <v>121.02200000000001</v>
      </c>
      <c r="C2719" s="2">
        <v>5.7974980000000002E-2</v>
      </c>
      <c r="D2719" s="2">
        <v>2.2464149999999999E-2</v>
      </c>
      <c r="E2719" s="2">
        <v>0.82654830000000001</v>
      </c>
      <c r="F2719" s="2">
        <f t="shared" si="252"/>
        <v>0.90698743000000004</v>
      </c>
      <c r="G2719" s="2">
        <v>7.7198130000000004E-2</v>
      </c>
      <c r="H2719" s="2">
        <v>3.4539710000000001E-2</v>
      </c>
      <c r="I2719" s="2">
        <v>0.82265290000000002</v>
      </c>
      <c r="J2719" s="2">
        <f t="shared" si="253"/>
        <v>0.93439074</v>
      </c>
      <c r="K2719" s="3">
        <f t="shared" si="254"/>
        <v>0.92068908500000002</v>
      </c>
      <c r="L2719" s="2">
        <v>0.14492630000000001</v>
      </c>
      <c r="M2719" s="2">
        <v>6.0060179999999998E-2</v>
      </c>
      <c r="N2719" s="2">
        <f t="shared" si="255"/>
        <v>0.20498648</v>
      </c>
      <c r="O2719" s="2">
        <v>0.15543580000000001</v>
      </c>
      <c r="P2719" s="2">
        <v>6.4155119999999996E-2</v>
      </c>
      <c r="Q2719" s="2">
        <f t="shared" si="256"/>
        <v>0.21959092000000002</v>
      </c>
      <c r="R2719" s="3">
        <f t="shared" si="257"/>
        <v>0.2122887</v>
      </c>
    </row>
    <row r="2720" spans="1:18" x14ac:dyDescent="0.3">
      <c r="A2720" s="1">
        <v>41801</v>
      </c>
      <c r="B2720" s="3">
        <v>153.99770000000001</v>
      </c>
      <c r="C2720" s="2">
        <v>5.7945080000000003E-2</v>
      </c>
      <c r="D2720" s="2">
        <v>2.32242E-2</v>
      </c>
      <c r="E2720" s="2">
        <v>0.82772780000000001</v>
      </c>
      <c r="F2720" s="2">
        <f t="shared" si="252"/>
        <v>0.90889708000000002</v>
      </c>
      <c r="G2720" s="2">
        <v>7.5745720000000002E-2</v>
      </c>
      <c r="H2720" s="2">
        <v>3.4952329999999997E-2</v>
      </c>
      <c r="I2720" s="2">
        <v>0.82394979999999995</v>
      </c>
      <c r="J2720" s="2">
        <f t="shared" si="253"/>
        <v>0.93464784999999995</v>
      </c>
      <c r="K2720" s="3">
        <f t="shared" si="254"/>
        <v>0.92177246499999999</v>
      </c>
      <c r="L2720" s="2">
        <v>0.146097</v>
      </c>
      <c r="M2720" s="2">
        <v>5.8665170000000003E-2</v>
      </c>
      <c r="N2720" s="2">
        <f t="shared" si="255"/>
        <v>0.20476217000000002</v>
      </c>
      <c r="O2720" s="2">
        <v>0.1565173</v>
      </c>
      <c r="P2720" s="2">
        <v>6.2705259999999999E-2</v>
      </c>
      <c r="Q2720" s="2">
        <f t="shared" si="256"/>
        <v>0.21922256000000001</v>
      </c>
      <c r="R2720" s="3">
        <f t="shared" si="257"/>
        <v>0.21199236500000002</v>
      </c>
    </row>
    <row r="2721" spans="1:18" x14ac:dyDescent="0.3">
      <c r="A2721" s="1">
        <v>41802</v>
      </c>
      <c r="B2721" s="3">
        <v>592.43280000000004</v>
      </c>
      <c r="C2721" s="2">
        <v>5.8740769999999998E-2</v>
      </c>
      <c r="D2721" s="2">
        <v>2.5543449999999999E-2</v>
      </c>
      <c r="E2721" s="2">
        <v>0.84345590000000004</v>
      </c>
      <c r="F2721" s="2">
        <f t="shared" si="252"/>
        <v>0.92774012000000006</v>
      </c>
      <c r="G2721" s="2">
        <v>7.5747540000000002E-2</v>
      </c>
      <c r="H2721" s="2">
        <v>3.7522510000000002E-2</v>
      </c>
      <c r="I2721" s="2">
        <v>0.83977100000000005</v>
      </c>
      <c r="J2721" s="2">
        <f t="shared" si="253"/>
        <v>0.95304105000000006</v>
      </c>
      <c r="K2721" s="3">
        <f t="shared" si="254"/>
        <v>0.94039058500000006</v>
      </c>
      <c r="L2721" s="2">
        <v>0.1483864</v>
      </c>
      <c r="M2721" s="2">
        <v>5.8917200000000003E-2</v>
      </c>
      <c r="N2721" s="2">
        <f t="shared" si="255"/>
        <v>0.2073036</v>
      </c>
      <c r="O2721" s="2">
        <v>0.1589748</v>
      </c>
      <c r="P2721" s="2">
        <v>6.3064499999999996E-2</v>
      </c>
      <c r="Q2721" s="2">
        <f t="shared" si="256"/>
        <v>0.2220393</v>
      </c>
      <c r="R2721" s="3">
        <f t="shared" si="257"/>
        <v>0.21467144999999999</v>
      </c>
    </row>
    <row r="2722" spans="1:18" x14ac:dyDescent="0.3">
      <c r="A2722" s="1">
        <v>41803</v>
      </c>
      <c r="B2722" s="3">
        <v>2983.5459999999998</v>
      </c>
      <c r="C2722" s="2">
        <v>7.6587009999999997E-2</v>
      </c>
      <c r="D2722" s="2">
        <v>4.3164050000000002E-2</v>
      </c>
      <c r="E2722" s="2">
        <v>0.98366609999999999</v>
      </c>
      <c r="F2722" s="2">
        <f t="shared" si="252"/>
        <v>1.10341716</v>
      </c>
      <c r="G2722" s="2">
        <v>9.455413E-2</v>
      </c>
      <c r="H2722" s="2">
        <v>5.553292E-2</v>
      </c>
      <c r="I2722" s="2">
        <v>0.98021360000000002</v>
      </c>
      <c r="J2722" s="2">
        <f t="shared" si="253"/>
        <v>1.1303006500000001</v>
      </c>
      <c r="K2722" s="3">
        <f t="shared" si="254"/>
        <v>1.116858905</v>
      </c>
      <c r="L2722" s="2">
        <v>0.1635095</v>
      </c>
      <c r="M2722" s="2">
        <v>7.6186370000000003E-2</v>
      </c>
      <c r="N2722" s="2">
        <f t="shared" si="255"/>
        <v>0.23969587000000001</v>
      </c>
      <c r="O2722" s="2">
        <v>0.17431769999999999</v>
      </c>
      <c r="P2722" s="2">
        <v>8.0660250000000003E-2</v>
      </c>
      <c r="Q2722" s="2">
        <f t="shared" si="256"/>
        <v>0.25497795000000001</v>
      </c>
      <c r="R2722" s="3">
        <f t="shared" si="257"/>
        <v>0.24733691000000002</v>
      </c>
    </row>
    <row r="2723" spans="1:18" x14ac:dyDescent="0.3">
      <c r="A2723" s="1">
        <v>41804</v>
      </c>
      <c r="B2723" s="3">
        <v>2651.2150000000001</v>
      </c>
      <c r="C2723" s="2">
        <v>0.11809219999999999</v>
      </c>
      <c r="D2723" s="2">
        <v>7.8269740000000004E-2</v>
      </c>
      <c r="E2723" s="2">
        <v>1.2502530000000001</v>
      </c>
      <c r="F2723" s="2">
        <f t="shared" si="252"/>
        <v>1.4466149400000001</v>
      </c>
      <c r="G2723" s="2">
        <v>0.1382717</v>
      </c>
      <c r="H2723" s="2">
        <v>8.8044839999999999E-2</v>
      </c>
      <c r="I2723" s="2">
        <v>1.247544</v>
      </c>
      <c r="J2723" s="2">
        <f t="shared" si="253"/>
        <v>1.47386054</v>
      </c>
      <c r="K2723" s="3">
        <f t="shared" si="254"/>
        <v>1.4602377400000002</v>
      </c>
      <c r="L2723" s="2">
        <v>0.19659099999999999</v>
      </c>
      <c r="M2723" s="2">
        <v>0.1188148</v>
      </c>
      <c r="N2723" s="2">
        <f t="shared" si="255"/>
        <v>0.31540579999999996</v>
      </c>
      <c r="O2723" s="2">
        <v>0.206459</v>
      </c>
      <c r="P2723" s="2">
        <v>0.1230777</v>
      </c>
      <c r="Q2723" s="2">
        <f t="shared" si="256"/>
        <v>0.32953670000000002</v>
      </c>
      <c r="R2723" s="3">
        <f t="shared" si="257"/>
        <v>0.32247124999999999</v>
      </c>
    </row>
    <row r="2724" spans="1:18" x14ac:dyDescent="0.3">
      <c r="A2724" s="1">
        <v>41805</v>
      </c>
      <c r="B2724" s="3">
        <v>4081.7559999999999</v>
      </c>
      <c r="C2724" s="2">
        <v>0.16025729999999999</v>
      </c>
      <c r="D2724" s="2">
        <v>0.13104180000000001</v>
      </c>
      <c r="E2724" s="2">
        <v>1.595289</v>
      </c>
      <c r="F2724" s="2">
        <f t="shared" si="252"/>
        <v>1.8865881</v>
      </c>
      <c r="G2724" s="2">
        <v>0.1774773</v>
      </c>
      <c r="H2724" s="2">
        <v>0.13728889999999999</v>
      </c>
      <c r="I2724" s="2">
        <v>1.5935280000000001</v>
      </c>
      <c r="J2724" s="2">
        <f t="shared" si="253"/>
        <v>1.9082942000000001</v>
      </c>
      <c r="K2724" s="3">
        <f t="shared" si="254"/>
        <v>1.8974411500000001</v>
      </c>
      <c r="L2724" s="2">
        <v>0.2189236</v>
      </c>
      <c r="M2724" s="2">
        <v>0.170516</v>
      </c>
      <c r="N2724" s="2">
        <f t="shared" si="255"/>
        <v>0.3894396</v>
      </c>
      <c r="O2724" s="2">
        <v>0.22642080000000001</v>
      </c>
      <c r="P2724" s="2">
        <v>0.1742079</v>
      </c>
      <c r="Q2724" s="2">
        <f t="shared" si="256"/>
        <v>0.4006287</v>
      </c>
      <c r="R2724" s="3">
        <f t="shared" si="257"/>
        <v>0.39503414999999997</v>
      </c>
    </row>
    <row r="2725" spans="1:18" x14ac:dyDescent="0.3">
      <c r="A2725" s="1">
        <v>41806</v>
      </c>
      <c r="B2725" s="3">
        <v>3470.7489999999998</v>
      </c>
      <c r="C2725" s="2">
        <v>0.1720283</v>
      </c>
      <c r="D2725" s="2">
        <v>0.1318183</v>
      </c>
      <c r="E2725" s="2">
        <v>1.6256649999999999</v>
      </c>
      <c r="F2725" s="2">
        <f t="shared" si="252"/>
        <v>1.9295115999999999</v>
      </c>
      <c r="G2725" s="2">
        <v>0.19896839999999999</v>
      </c>
      <c r="H2725" s="2">
        <v>0.13656019999999999</v>
      </c>
      <c r="I2725" s="2">
        <v>1.623408</v>
      </c>
      <c r="J2725" s="2">
        <f t="shared" si="253"/>
        <v>1.9589365999999999</v>
      </c>
      <c r="K2725" s="3">
        <f t="shared" si="254"/>
        <v>1.9442241</v>
      </c>
      <c r="L2725" s="2">
        <v>0.23562540000000001</v>
      </c>
      <c r="M2725" s="2">
        <v>0.17458489999999999</v>
      </c>
      <c r="N2725" s="2">
        <f t="shared" si="255"/>
        <v>0.41021030000000003</v>
      </c>
      <c r="O2725" s="2">
        <v>0.24524950000000001</v>
      </c>
      <c r="P2725" s="2">
        <v>0.17972730000000001</v>
      </c>
      <c r="Q2725" s="2">
        <f t="shared" si="256"/>
        <v>0.42497680000000004</v>
      </c>
      <c r="R2725" s="3">
        <f t="shared" si="257"/>
        <v>0.41759355000000004</v>
      </c>
    </row>
    <row r="2726" spans="1:18" x14ac:dyDescent="0.3">
      <c r="A2726" s="1">
        <v>41807</v>
      </c>
      <c r="B2726" s="3">
        <v>1705.9059999999999</v>
      </c>
      <c r="C2726" s="2">
        <v>0.1831498</v>
      </c>
      <c r="D2726" s="2">
        <v>0.13270399999999999</v>
      </c>
      <c r="E2726" s="2">
        <v>1.623127</v>
      </c>
      <c r="F2726" s="2">
        <f t="shared" si="252"/>
        <v>1.9389807999999999</v>
      </c>
      <c r="G2726" s="2">
        <v>0.21778939999999999</v>
      </c>
      <c r="H2726" s="2">
        <v>0.13417660000000001</v>
      </c>
      <c r="I2726" s="2">
        <v>1.6207800000000001</v>
      </c>
      <c r="J2726" s="2">
        <f t="shared" si="253"/>
        <v>1.9727460000000001</v>
      </c>
      <c r="K2726" s="3">
        <f t="shared" si="254"/>
        <v>1.9558634000000001</v>
      </c>
      <c r="L2726" s="2">
        <v>0.23921200000000001</v>
      </c>
      <c r="M2726" s="2">
        <v>0.1744492</v>
      </c>
      <c r="N2726" s="2">
        <f t="shared" si="255"/>
        <v>0.41366120000000001</v>
      </c>
      <c r="O2726" s="2">
        <v>0.24977659999999999</v>
      </c>
      <c r="P2726" s="2">
        <v>0.1803592</v>
      </c>
      <c r="Q2726" s="2">
        <f t="shared" si="256"/>
        <v>0.43013579999999996</v>
      </c>
      <c r="R2726" s="3">
        <f t="shared" si="257"/>
        <v>0.42189849999999995</v>
      </c>
    </row>
    <row r="2727" spans="1:18" x14ac:dyDescent="0.3">
      <c r="A2727" s="1">
        <v>41808</v>
      </c>
      <c r="B2727" s="3">
        <v>1294.0070000000001</v>
      </c>
      <c r="C2727" s="2">
        <v>0.19363340000000001</v>
      </c>
      <c r="D2727" s="2">
        <v>0.1273031</v>
      </c>
      <c r="E2727" s="2">
        <v>1.593118</v>
      </c>
      <c r="F2727" s="2">
        <f t="shared" si="252"/>
        <v>1.9140545</v>
      </c>
      <c r="G2727" s="2">
        <v>0.23355980000000001</v>
      </c>
      <c r="H2727" s="2">
        <v>0.12512899999999999</v>
      </c>
      <c r="I2727" s="2">
        <v>1.590398</v>
      </c>
      <c r="J2727" s="2">
        <f t="shared" si="253"/>
        <v>1.9490867999999999</v>
      </c>
      <c r="K2727" s="3">
        <f t="shared" si="254"/>
        <v>1.9315706499999998</v>
      </c>
      <c r="L2727" s="2">
        <v>0.23796709999999999</v>
      </c>
      <c r="M2727" s="2">
        <v>0.1660432</v>
      </c>
      <c r="N2727" s="2">
        <f t="shared" si="255"/>
        <v>0.40401029999999999</v>
      </c>
      <c r="O2727" s="2">
        <v>0.24942139999999999</v>
      </c>
      <c r="P2727" s="2">
        <v>0.17266860000000001</v>
      </c>
      <c r="Q2727" s="2">
        <f t="shared" si="256"/>
        <v>0.42208999999999997</v>
      </c>
      <c r="R2727" s="3">
        <f t="shared" si="257"/>
        <v>0.41305015</v>
      </c>
    </row>
    <row r="2728" spans="1:18" x14ac:dyDescent="0.3">
      <c r="A2728" s="1">
        <v>41809</v>
      </c>
      <c r="B2728" s="3">
        <v>2323.4070000000002</v>
      </c>
      <c r="C2728" s="2">
        <v>0.19469159999999999</v>
      </c>
      <c r="D2728" s="2">
        <v>0.10840619999999999</v>
      </c>
      <c r="E2728" s="2">
        <v>1.4949889999999999</v>
      </c>
      <c r="F2728" s="2">
        <f t="shared" si="252"/>
        <v>1.7980867999999999</v>
      </c>
      <c r="G2728" s="2">
        <v>0.24018310000000001</v>
      </c>
      <c r="H2728" s="2">
        <v>0.10553559999999999</v>
      </c>
      <c r="I2728" s="2">
        <v>1.4915700000000001</v>
      </c>
      <c r="J2728" s="2">
        <f t="shared" si="253"/>
        <v>1.8372887</v>
      </c>
      <c r="K2728" s="3">
        <f t="shared" si="254"/>
        <v>1.8176877499999999</v>
      </c>
      <c r="L2728" s="2">
        <v>0.2337206</v>
      </c>
      <c r="M2728" s="2">
        <v>0.14800969999999999</v>
      </c>
      <c r="N2728" s="2">
        <f t="shared" si="255"/>
        <v>0.38173029999999997</v>
      </c>
      <c r="O2728" s="2">
        <v>0.24658669999999999</v>
      </c>
      <c r="P2728" s="2">
        <v>0.15504519999999999</v>
      </c>
      <c r="Q2728" s="2">
        <f t="shared" si="256"/>
        <v>0.40163189999999999</v>
      </c>
      <c r="R2728" s="3">
        <f t="shared" si="257"/>
        <v>0.3916811</v>
      </c>
    </row>
    <row r="2729" spans="1:18" x14ac:dyDescent="0.3">
      <c r="A2729" s="1">
        <v>41810</v>
      </c>
      <c r="B2729" s="3">
        <v>1793.23</v>
      </c>
      <c r="C2729" s="2">
        <v>0.18109449999999999</v>
      </c>
      <c r="D2729" s="2">
        <v>8.8116029999999998E-2</v>
      </c>
      <c r="E2729" s="2">
        <v>1.3835230000000001</v>
      </c>
      <c r="F2729" s="2">
        <f t="shared" si="252"/>
        <v>1.6527335300000001</v>
      </c>
      <c r="G2729" s="2">
        <v>0.2307707</v>
      </c>
      <c r="H2729" s="2">
        <v>8.6792919999999996E-2</v>
      </c>
      <c r="I2729" s="2">
        <v>1.3792040000000001</v>
      </c>
      <c r="J2729" s="2">
        <f t="shared" si="253"/>
        <v>1.6967676200000001</v>
      </c>
      <c r="K2729" s="3">
        <f t="shared" si="254"/>
        <v>1.674750575</v>
      </c>
      <c r="L2729" s="2">
        <v>0.22742680000000001</v>
      </c>
      <c r="M2729" s="2">
        <v>0.13036900000000001</v>
      </c>
      <c r="N2729" s="2">
        <f t="shared" si="255"/>
        <v>0.3577958</v>
      </c>
      <c r="O2729" s="2">
        <v>0.24163309999999999</v>
      </c>
      <c r="P2729" s="2">
        <v>0.1376097</v>
      </c>
      <c r="Q2729" s="2">
        <f t="shared" si="256"/>
        <v>0.37924279999999999</v>
      </c>
      <c r="R2729" s="3">
        <f t="shared" si="257"/>
        <v>0.36851929999999999</v>
      </c>
    </row>
    <row r="2730" spans="1:18" x14ac:dyDescent="0.3">
      <c r="A2730" s="1">
        <v>41811</v>
      </c>
      <c r="B2730" s="3">
        <v>1448.3530000000001</v>
      </c>
      <c r="C2730" s="2">
        <v>0.16327920000000001</v>
      </c>
      <c r="D2730" s="2">
        <v>7.136033E-2</v>
      </c>
      <c r="E2730" s="2">
        <v>1.2823869999999999</v>
      </c>
      <c r="F2730" s="2">
        <f t="shared" si="252"/>
        <v>1.5170265299999999</v>
      </c>
      <c r="G2730" s="2">
        <v>0.2146515</v>
      </c>
      <c r="H2730" s="2">
        <v>7.2840240000000001E-2</v>
      </c>
      <c r="I2730" s="2">
        <v>1.2773410000000001</v>
      </c>
      <c r="J2730" s="2">
        <f t="shared" si="253"/>
        <v>1.5648327399999999</v>
      </c>
      <c r="K2730" s="3">
        <f t="shared" si="254"/>
        <v>1.5409296349999999</v>
      </c>
      <c r="L2730" s="2">
        <v>0.21940470000000001</v>
      </c>
      <c r="M2730" s="2">
        <v>0.1155453</v>
      </c>
      <c r="N2730" s="2">
        <f t="shared" si="255"/>
        <v>0.33495000000000003</v>
      </c>
      <c r="O2730" s="2">
        <v>0.23434279999999999</v>
      </c>
      <c r="P2730" s="2">
        <v>0.12259680000000001</v>
      </c>
      <c r="Q2730" s="2">
        <f t="shared" si="256"/>
        <v>0.35693960000000002</v>
      </c>
      <c r="R2730" s="3">
        <f t="shared" si="257"/>
        <v>0.34594480000000005</v>
      </c>
    </row>
    <row r="2731" spans="1:18" x14ac:dyDescent="0.3">
      <c r="A2731" s="1">
        <v>41812</v>
      </c>
      <c r="B2731" s="3">
        <v>939.2473</v>
      </c>
      <c r="C2731" s="2">
        <v>0.1488604</v>
      </c>
      <c r="D2731" s="2">
        <v>5.9770139999999999E-2</v>
      </c>
      <c r="E2731" s="2">
        <v>1.207506</v>
      </c>
      <c r="F2731" s="2">
        <f t="shared" si="252"/>
        <v>1.4161365399999999</v>
      </c>
      <c r="G2731" s="2">
        <v>0.2002535</v>
      </c>
      <c r="H2731" s="2">
        <v>6.4243030000000007E-2</v>
      </c>
      <c r="I2731" s="2">
        <v>1.201811</v>
      </c>
      <c r="J2731" s="2">
        <f t="shared" si="253"/>
        <v>1.4663075299999999</v>
      </c>
      <c r="K2731" s="3">
        <f t="shared" si="254"/>
        <v>1.441222035</v>
      </c>
      <c r="L2731" s="2">
        <v>0.21145720000000001</v>
      </c>
      <c r="M2731" s="2">
        <v>0.10404819999999999</v>
      </c>
      <c r="N2731" s="2">
        <f t="shared" si="255"/>
        <v>0.31550539999999999</v>
      </c>
      <c r="O2731" s="2">
        <v>0.2266418</v>
      </c>
      <c r="P2731" s="2">
        <v>0.11079700000000001</v>
      </c>
      <c r="Q2731" s="2">
        <f t="shared" si="256"/>
        <v>0.33743880000000004</v>
      </c>
      <c r="R2731" s="3">
        <f t="shared" si="257"/>
        <v>0.32647210000000004</v>
      </c>
    </row>
    <row r="2732" spans="1:18" x14ac:dyDescent="0.3">
      <c r="A2732" s="1">
        <v>41813</v>
      </c>
      <c r="B2732" s="3">
        <v>595.12450000000001</v>
      </c>
      <c r="C2732" s="2">
        <v>0.13795089999999999</v>
      </c>
      <c r="D2732" s="2">
        <v>5.0115710000000001E-2</v>
      </c>
      <c r="E2732" s="2">
        <v>1.146854</v>
      </c>
      <c r="F2732" s="2">
        <f t="shared" si="252"/>
        <v>1.33492061</v>
      </c>
      <c r="G2732" s="2">
        <v>0.18990879999999999</v>
      </c>
      <c r="H2732" s="2">
        <v>5.6792700000000002E-2</v>
      </c>
      <c r="I2732" s="2">
        <v>1.1404639999999999</v>
      </c>
      <c r="J2732" s="2">
        <f t="shared" si="253"/>
        <v>1.3871654999999998</v>
      </c>
      <c r="K2732" s="3">
        <f t="shared" si="254"/>
        <v>1.3610430549999999</v>
      </c>
      <c r="L2732" s="2">
        <v>0.2067676</v>
      </c>
      <c r="M2732" s="2">
        <v>9.2899109999999993E-2</v>
      </c>
      <c r="N2732" s="2">
        <f t="shared" si="255"/>
        <v>0.29966671</v>
      </c>
      <c r="O2732" s="2">
        <v>0.22224940000000001</v>
      </c>
      <c r="P2732" s="2">
        <v>9.9290390000000006E-2</v>
      </c>
      <c r="Q2732" s="2">
        <f t="shared" si="256"/>
        <v>0.32153978999999999</v>
      </c>
      <c r="R2732" s="3">
        <f t="shared" si="257"/>
        <v>0.31060325</v>
      </c>
    </row>
    <row r="2733" spans="1:18" x14ac:dyDescent="0.3">
      <c r="A2733" s="1">
        <v>41814</v>
      </c>
      <c r="B2733" s="3">
        <v>377.06099999999998</v>
      </c>
      <c r="C2733" s="2">
        <v>0.128799</v>
      </c>
      <c r="D2733" s="2">
        <v>4.2112530000000002E-2</v>
      </c>
      <c r="E2733" s="2">
        <v>1.1066100000000001</v>
      </c>
      <c r="F2733" s="2">
        <f t="shared" si="252"/>
        <v>1.27752153</v>
      </c>
      <c r="G2733" s="2">
        <v>0.18292700000000001</v>
      </c>
      <c r="H2733" s="2">
        <v>5.069601E-2</v>
      </c>
      <c r="I2733" s="2">
        <v>1.0994360000000001</v>
      </c>
      <c r="J2733" s="2">
        <f t="shared" si="253"/>
        <v>1.3330590100000002</v>
      </c>
      <c r="K2733" s="3">
        <f t="shared" si="254"/>
        <v>1.30529027</v>
      </c>
      <c r="L2733" s="2">
        <v>0.2058566</v>
      </c>
      <c r="M2733" s="2">
        <v>8.5204100000000005E-2</v>
      </c>
      <c r="N2733" s="2">
        <f t="shared" si="255"/>
        <v>0.29106070000000001</v>
      </c>
      <c r="O2733" s="2">
        <v>0.22181090000000001</v>
      </c>
      <c r="P2733" s="2">
        <v>9.1218430000000003E-2</v>
      </c>
      <c r="Q2733" s="2">
        <f t="shared" si="256"/>
        <v>0.31302932999999999</v>
      </c>
      <c r="R2733" s="3">
        <f t="shared" si="257"/>
        <v>0.30204501500000003</v>
      </c>
    </row>
    <row r="2734" spans="1:18" x14ac:dyDescent="0.3">
      <c r="A2734" s="1">
        <v>41815</v>
      </c>
      <c r="B2734" s="3">
        <v>310.67599999999999</v>
      </c>
      <c r="C2734" s="2">
        <v>0.1233549</v>
      </c>
      <c r="D2734" s="2">
        <v>3.8366249999999998E-2</v>
      </c>
      <c r="E2734" s="2">
        <v>1.089172</v>
      </c>
      <c r="F2734" s="2">
        <f t="shared" si="252"/>
        <v>1.25089315</v>
      </c>
      <c r="G2734" s="2">
        <v>0.17760020000000001</v>
      </c>
      <c r="H2734" s="2">
        <v>4.8239459999999998E-2</v>
      </c>
      <c r="I2734" s="2">
        <v>1.081499</v>
      </c>
      <c r="J2734" s="2">
        <f t="shared" si="253"/>
        <v>1.3073386600000001</v>
      </c>
      <c r="K2734" s="3">
        <f t="shared" si="254"/>
        <v>1.2791159050000001</v>
      </c>
      <c r="L2734" s="2">
        <v>0.2067408</v>
      </c>
      <c r="M2734" s="2">
        <v>8.2431900000000002E-2</v>
      </c>
      <c r="N2734" s="2">
        <f t="shared" si="255"/>
        <v>0.2891727</v>
      </c>
      <c r="O2734" s="2">
        <v>0.22274189999999999</v>
      </c>
      <c r="P2734" s="2">
        <v>8.819138E-2</v>
      </c>
      <c r="Q2734" s="2">
        <f t="shared" si="256"/>
        <v>0.31093327999999998</v>
      </c>
      <c r="R2734" s="3">
        <f t="shared" si="257"/>
        <v>0.30005298999999996</v>
      </c>
    </row>
    <row r="2735" spans="1:18" x14ac:dyDescent="0.3">
      <c r="A2735" s="1">
        <v>41816</v>
      </c>
      <c r="B2735" s="3">
        <v>434.41320000000002</v>
      </c>
      <c r="C2735" s="2">
        <v>0.11700720000000001</v>
      </c>
      <c r="D2735" s="2">
        <v>3.402968E-2</v>
      </c>
      <c r="E2735" s="2">
        <v>1.066457</v>
      </c>
      <c r="F2735" s="2">
        <f t="shared" si="252"/>
        <v>1.2174938799999999</v>
      </c>
      <c r="G2735" s="2">
        <v>0.17171939999999999</v>
      </c>
      <c r="H2735" s="2">
        <v>4.4929719999999999E-2</v>
      </c>
      <c r="I2735" s="2">
        <v>1.058386</v>
      </c>
      <c r="J2735" s="2">
        <f t="shared" si="253"/>
        <v>1.2750351200000001</v>
      </c>
      <c r="K2735" s="3">
        <f t="shared" si="254"/>
        <v>1.2462645000000001</v>
      </c>
      <c r="L2735" s="2">
        <v>0.20638380000000001</v>
      </c>
      <c r="M2735" s="2">
        <v>7.6951140000000001E-2</v>
      </c>
      <c r="N2735" s="2">
        <f t="shared" si="255"/>
        <v>0.28333494000000004</v>
      </c>
      <c r="O2735" s="2">
        <v>0.2225404</v>
      </c>
      <c r="P2735" s="2">
        <v>8.2457900000000001E-2</v>
      </c>
      <c r="Q2735" s="2">
        <f t="shared" si="256"/>
        <v>0.3049983</v>
      </c>
      <c r="R2735" s="3">
        <f t="shared" si="257"/>
        <v>0.29416662000000005</v>
      </c>
    </row>
    <row r="2736" spans="1:18" x14ac:dyDescent="0.3">
      <c r="A2736" s="1">
        <v>41817</v>
      </c>
      <c r="B2736" s="3">
        <v>365.78199999999998</v>
      </c>
      <c r="C2736" s="2">
        <v>0.1099391</v>
      </c>
      <c r="D2736" s="2">
        <v>3.0512250000000001E-2</v>
      </c>
      <c r="E2736" s="2">
        <v>1.0503739999999999</v>
      </c>
      <c r="F2736" s="2">
        <f t="shared" si="252"/>
        <v>1.1908253499999999</v>
      </c>
      <c r="G2736" s="2">
        <v>0.16503590000000001</v>
      </c>
      <c r="H2736" s="2">
        <v>4.2485450000000001E-2</v>
      </c>
      <c r="I2736" s="2">
        <v>1.0417529999999999</v>
      </c>
      <c r="J2736" s="2">
        <f t="shared" si="253"/>
        <v>1.2492743499999999</v>
      </c>
      <c r="K2736" s="3">
        <f t="shared" si="254"/>
        <v>1.2200498499999999</v>
      </c>
      <c r="L2736" s="2">
        <v>0.2058402</v>
      </c>
      <c r="M2736" s="2">
        <v>7.1074399999999996E-2</v>
      </c>
      <c r="N2736" s="2">
        <f t="shared" si="255"/>
        <v>0.27691460000000001</v>
      </c>
      <c r="O2736" s="2">
        <v>0.22230269999999999</v>
      </c>
      <c r="P2736" s="2">
        <v>7.6352799999999998E-2</v>
      </c>
      <c r="Q2736" s="2">
        <f t="shared" si="256"/>
        <v>0.29865549999999996</v>
      </c>
      <c r="R2736" s="3">
        <f t="shared" si="257"/>
        <v>0.28778504999999999</v>
      </c>
    </row>
    <row r="2737" spans="1:18" x14ac:dyDescent="0.3">
      <c r="A2737" s="1">
        <v>41818</v>
      </c>
      <c r="B2737" s="3">
        <v>208.15029999999999</v>
      </c>
      <c r="C2737" s="2">
        <v>0.10423200000000001</v>
      </c>
      <c r="D2737" s="2">
        <v>2.7933880000000001E-2</v>
      </c>
      <c r="E2737" s="2">
        <v>1.035501</v>
      </c>
      <c r="F2737" s="2">
        <f t="shared" si="252"/>
        <v>1.1676668800000001</v>
      </c>
      <c r="G2737" s="2">
        <v>0.15792439999999999</v>
      </c>
      <c r="H2737" s="2">
        <v>4.0533769999999997E-2</v>
      </c>
      <c r="I2737" s="2">
        <v>1.026518</v>
      </c>
      <c r="J2737" s="2">
        <f t="shared" si="253"/>
        <v>1.2249761700000001</v>
      </c>
      <c r="K2737" s="3">
        <f t="shared" si="254"/>
        <v>1.1963215250000001</v>
      </c>
      <c r="L2737" s="2">
        <v>0.2054349</v>
      </c>
      <c r="M2737" s="2">
        <v>6.5267270000000002E-2</v>
      </c>
      <c r="N2737" s="2">
        <f t="shared" si="255"/>
        <v>0.27070217000000002</v>
      </c>
      <c r="O2737" s="2">
        <v>0.22199469999999999</v>
      </c>
      <c r="P2737" s="2">
        <v>7.0266049999999997E-2</v>
      </c>
      <c r="Q2737" s="2">
        <f t="shared" si="256"/>
        <v>0.29226074999999996</v>
      </c>
      <c r="R2737" s="3">
        <f t="shared" si="257"/>
        <v>0.28148145999999996</v>
      </c>
    </row>
    <row r="2738" spans="1:18" x14ac:dyDescent="0.3">
      <c r="A2738" s="1">
        <v>41819</v>
      </c>
      <c r="B2738" s="3">
        <v>135.22569999999999</v>
      </c>
      <c r="C2738" s="2">
        <v>0.10000390000000001</v>
      </c>
      <c r="D2738" s="2">
        <v>2.582226E-2</v>
      </c>
      <c r="E2738" s="2">
        <v>1.023657</v>
      </c>
      <c r="F2738" s="2">
        <f t="shared" si="252"/>
        <v>1.1494831599999999</v>
      </c>
      <c r="G2738" s="2">
        <v>0.15189369999999999</v>
      </c>
      <c r="H2738" s="2">
        <v>3.875373E-2</v>
      </c>
      <c r="I2738" s="2">
        <v>1.0144880000000001</v>
      </c>
      <c r="J2738" s="2">
        <f t="shared" si="253"/>
        <v>1.2051354300000001</v>
      </c>
      <c r="K2738" s="3">
        <f t="shared" si="254"/>
        <v>1.1773092950000001</v>
      </c>
      <c r="L2738" s="2">
        <v>0.2048055</v>
      </c>
      <c r="M2738" s="2">
        <v>5.9598030000000003E-2</v>
      </c>
      <c r="N2738" s="2">
        <f t="shared" si="255"/>
        <v>0.26440353</v>
      </c>
      <c r="O2738" s="2">
        <v>0.221501</v>
      </c>
      <c r="P2738" s="2">
        <v>6.4273830000000004E-2</v>
      </c>
      <c r="Q2738" s="2">
        <f t="shared" si="256"/>
        <v>0.28577483000000004</v>
      </c>
      <c r="R2738" s="3">
        <f t="shared" si="257"/>
        <v>0.27508918000000004</v>
      </c>
    </row>
    <row r="2739" spans="1:18" x14ac:dyDescent="0.3">
      <c r="A2739" s="1">
        <v>41820</v>
      </c>
      <c r="B2739" s="3">
        <v>428.96350000000001</v>
      </c>
      <c r="C2739" s="2">
        <v>9.7640580000000005E-2</v>
      </c>
      <c r="D2739" s="2">
        <v>2.4623389999999998E-2</v>
      </c>
      <c r="E2739" s="2">
        <v>1.0185150000000001</v>
      </c>
      <c r="F2739" s="2">
        <f t="shared" si="252"/>
        <v>1.1407789699999999</v>
      </c>
      <c r="G2739" s="2">
        <v>0.1468835</v>
      </c>
      <c r="H2739" s="2">
        <v>3.7593920000000003E-2</v>
      </c>
      <c r="I2739" s="2">
        <v>1.0093620000000001</v>
      </c>
      <c r="J2739" s="2">
        <f t="shared" si="253"/>
        <v>1.1938394200000002</v>
      </c>
      <c r="K2739" s="3">
        <f t="shared" si="254"/>
        <v>1.1673091950000001</v>
      </c>
      <c r="L2739" s="2">
        <v>0.20375450000000001</v>
      </c>
      <c r="M2739" s="2">
        <v>5.4621290000000003E-2</v>
      </c>
      <c r="N2739" s="2">
        <f t="shared" si="255"/>
        <v>0.25837578999999999</v>
      </c>
      <c r="O2739" s="2">
        <v>0.2205733</v>
      </c>
      <c r="P2739" s="2">
        <v>5.8984109999999999E-2</v>
      </c>
      <c r="Q2739" s="2">
        <f t="shared" si="256"/>
        <v>0.27955741000000001</v>
      </c>
      <c r="R2739" s="3">
        <f t="shared" si="257"/>
        <v>0.2689666</v>
      </c>
    </row>
    <row r="2740" spans="1:18" x14ac:dyDescent="0.3">
      <c r="A2740" s="1">
        <v>41821</v>
      </c>
      <c r="B2740" s="3">
        <v>572.42520000000002</v>
      </c>
      <c r="C2740" s="2">
        <v>9.6987690000000001E-2</v>
      </c>
      <c r="D2740" s="2">
        <v>2.4213169999999999E-2</v>
      </c>
      <c r="E2740" s="2">
        <v>1.0008589999999999</v>
      </c>
      <c r="F2740" s="2">
        <f t="shared" si="252"/>
        <v>1.12205986</v>
      </c>
      <c r="G2740" s="2">
        <v>0.13998830000000001</v>
      </c>
      <c r="H2740" s="2">
        <v>3.6028909999999997E-2</v>
      </c>
      <c r="I2740" s="2">
        <v>0.9922801</v>
      </c>
      <c r="J2740" s="2">
        <f t="shared" si="253"/>
        <v>1.16829731</v>
      </c>
      <c r="K2740" s="3">
        <f t="shared" si="254"/>
        <v>1.145178585</v>
      </c>
      <c r="L2740" s="2">
        <v>0.20271259999999999</v>
      </c>
      <c r="M2740" s="2">
        <v>5.0092400000000002E-2</v>
      </c>
      <c r="N2740" s="2">
        <f t="shared" si="255"/>
        <v>0.252805</v>
      </c>
      <c r="O2740" s="2">
        <v>0.2189972</v>
      </c>
      <c r="P2740" s="2">
        <v>5.4038320000000001E-2</v>
      </c>
      <c r="Q2740" s="2">
        <f t="shared" si="256"/>
        <v>0.27303551999999998</v>
      </c>
      <c r="R2740" s="3">
        <f t="shared" si="257"/>
        <v>0.26292026000000002</v>
      </c>
    </row>
    <row r="2741" spans="1:18" x14ac:dyDescent="0.3">
      <c r="A2741" s="1">
        <v>41822</v>
      </c>
      <c r="B2741" s="3">
        <v>888.27070000000003</v>
      </c>
      <c r="C2741" s="2">
        <v>9.3907299999999999E-2</v>
      </c>
      <c r="D2741" s="2">
        <v>2.364983E-2</v>
      </c>
      <c r="E2741" s="2">
        <v>0.97964859999999998</v>
      </c>
      <c r="F2741" s="2">
        <f t="shared" si="252"/>
        <v>1.09720573</v>
      </c>
      <c r="G2741" s="2">
        <v>0.13305259999999999</v>
      </c>
      <c r="H2741" s="2">
        <v>3.4896480000000001E-2</v>
      </c>
      <c r="I2741" s="2">
        <v>0.97195330000000002</v>
      </c>
      <c r="J2741" s="2">
        <f t="shared" si="253"/>
        <v>1.1399023800000001</v>
      </c>
      <c r="K2741" s="3">
        <f t="shared" si="254"/>
        <v>1.1185540550000002</v>
      </c>
      <c r="L2741" s="2">
        <v>0.2011146</v>
      </c>
      <c r="M2741" s="2">
        <v>4.6144490000000003E-2</v>
      </c>
      <c r="N2741" s="2">
        <f t="shared" si="255"/>
        <v>0.24725909000000001</v>
      </c>
      <c r="O2741" s="2">
        <v>0.21713579999999999</v>
      </c>
      <c r="P2741" s="2">
        <v>4.969879E-2</v>
      </c>
      <c r="Q2741" s="2">
        <f t="shared" si="256"/>
        <v>0.26683458999999998</v>
      </c>
      <c r="R2741" s="3">
        <f t="shared" si="257"/>
        <v>0.25704684</v>
      </c>
    </row>
    <row r="2742" spans="1:18" x14ac:dyDescent="0.3">
      <c r="A2742" s="1">
        <v>41823</v>
      </c>
      <c r="B2742" s="3">
        <v>366.52350000000001</v>
      </c>
      <c r="C2742" s="2">
        <v>8.790655E-2</v>
      </c>
      <c r="D2742" s="2">
        <v>2.2537499999999999E-2</v>
      </c>
      <c r="E2742" s="2">
        <v>0.96809199999999995</v>
      </c>
      <c r="F2742" s="2">
        <f t="shared" si="252"/>
        <v>1.0785360499999999</v>
      </c>
      <c r="G2742" s="2">
        <v>0.1259043</v>
      </c>
      <c r="H2742" s="2">
        <v>3.4792240000000002E-2</v>
      </c>
      <c r="I2742" s="2">
        <v>0.96094290000000004</v>
      </c>
      <c r="J2742" s="2">
        <f t="shared" si="253"/>
        <v>1.12163944</v>
      </c>
      <c r="K2742" s="3">
        <f t="shared" si="254"/>
        <v>1.100087745</v>
      </c>
      <c r="L2742" s="2">
        <v>0.19879479999999999</v>
      </c>
      <c r="M2742" s="2">
        <v>4.318988E-2</v>
      </c>
      <c r="N2742" s="2">
        <f t="shared" si="255"/>
        <v>0.24198468000000001</v>
      </c>
      <c r="O2742" s="2">
        <v>0.21484639999999999</v>
      </c>
      <c r="P2742" s="2">
        <v>4.647722E-2</v>
      </c>
      <c r="Q2742" s="2">
        <f t="shared" si="256"/>
        <v>0.26132361999999998</v>
      </c>
      <c r="R2742" s="3">
        <f t="shared" si="257"/>
        <v>0.25165415000000002</v>
      </c>
    </row>
    <row r="2743" spans="1:18" x14ac:dyDescent="0.3">
      <c r="A2743" s="1">
        <v>41824</v>
      </c>
      <c r="B2743" s="3">
        <v>403.03219999999999</v>
      </c>
      <c r="C2743" s="2">
        <v>8.4845710000000005E-2</v>
      </c>
      <c r="D2743" s="2">
        <v>2.2553699999999999E-2</v>
      </c>
      <c r="E2743" s="2">
        <v>0.95981380000000005</v>
      </c>
      <c r="F2743" s="2">
        <f t="shared" si="252"/>
        <v>1.06721321</v>
      </c>
      <c r="G2743" s="2">
        <v>0.11961140000000001</v>
      </c>
      <c r="H2743" s="2">
        <v>3.5194530000000002E-2</v>
      </c>
      <c r="I2743" s="2">
        <v>0.95300410000000002</v>
      </c>
      <c r="J2743" s="2">
        <f t="shared" si="253"/>
        <v>1.10781003</v>
      </c>
      <c r="K2743" s="3">
        <f t="shared" si="254"/>
        <v>1.0875116199999999</v>
      </c>
      <c r="L2743" s="2">
        <v>0.19671</v>
      </c>
      <c r="M2743" s="2">
        <v>4.0661299999999997E-2</v>
      </c>
      <c r="N2743" s="2">
        <f t="shared" si="255"/>
        <v>0.23737130000000001</v>
      </c>
      <c r="O2743" s="2">
        <v>0.2124317</v>
      </c>
      <c r="P2743" s="2">
        <v>4.3739359999999998E-2</v>
      </c>
      <c r="Q2743" s="2">
        <f t="shared" si="256"/>
        <v>0.25617106000000001</v>
      </c>
      <c r="R2743" s="3">
        <f t="shared" si="257"/>
        <v>0.24677118000000001</v>
      </c>
    </row>
    <row r="2744" spans="1:18" x14ac:dyDescent="0.3">
      <c r="A2744" s="1">
        <v>41825</v>
      </c>
      <c r="B2744" s="3">
        <v>480.995</v>
      </c>
      <c r="C2744" s="2">
        <v>8.3044019999999996E-2</v>
      </c>
      <c r="D2744" s="2">
        <v>2.3303419999999998E-2</v>
      </c>
      <c r="E2744" s="2">
        <v>0.94891910000000002</v>
      </c>
      <c r="F2744" s="2">
        <f t="shared" si="252"/>
        <v>1.0552665400000001</v>
      </c>
      <c r="G2744" s="2">
        <v>0.11447599999999999</v>
      </c>
      <c r="H2744" s="2">
        <v>3.5828779999999998E-2</v>
      </c>
      <c r="I2744" s="2">
        <v>0.94256209999999996</v>
      </c>
      <c r="J2744" s="2">
        <f t="shared" si="253"/>
        <v>1.0928668799999999</v>
      </c>
      <c r="K2744" s="3">
        <f t="shared" si="254"/>
        <v>1.0740667099999999</v>
      </c>
      <c r="L2744" s="2">
        <v>0.19443840000000001</v>
      </c>
      <c r="M2744" s="2">
        <v>3.8374329999999998E-2</v>
      </c>
      <c r="N2744" s="2">
        <f t="shared" si="255"/>
        <v>0.23281273000000002</v>
      </c>
      <c r="O2744" s="2">
        <v>0.2097646</v>
      </c>
      <c r="P2744" s="2">
        <v>4.1257990000000001E-2</v>
      </c>
      <c r="Q2744" s="2">
        <f t="shared" si="256"/>
        <v>0.25102258999999999</v>
      </c>
      <c r="R2744" s="3">
        <f t="shared" si="257"/>
        <v>0.24191766000000001</v>
      </c>
    </row>
    <row r="2745" spans="1:18" x14ac:dyDescent="0.3">
      <c r="A2745" s="1">
        <v>41826</v>
      </c>
      <c r="B2745" s="3">
        <v>692.18820000000005</v>
      </c>
      <c r="C2745" s="2">
        <v>9.3818410000000005E-2</v>
      </c>
      <c r="D2745" s="2">
        <v>2.865968E-2</v>
      </c>
      <c r="E2745" s="2">
        <v>0.95075560000000003</v>
      </c>
      <c r="F2745" s="2">
        <f t="shared" si="252"/>
        <v>1.0732336900000001</v>
      </c>
      <c r="G2745" s="2">
        <v>0.1215021</v>
      </c>
      <c r="H2745" s="2">
        <v>3.9822330000000003E-2</v>
      </c>
      <c r="I2745" s="2">
        <v>0.94499319999999998</v>
      </c>
      <c r="J2745" s="2">
        <f t="shared" si="253"/>
        <v>1.1063176299999999</v>
      </c>
      <c r="K2745" s="3">
        <f t="shared" si="254"/>
        <v>1.0897756599999999</v>
      </c>
      <c r="L2745" s="2">
        <v>0.19676250000000001</v>
      </c>
      <c r="M2745" s="2">
        <v>4.2269319999999999E-2</v>
      </c>
      <c r="N2745" s="2">
        <f t="shared" si="255"/>
        <v>0.23903182000000001</v>
      </c>
      <c r="O2745" s="2">
        <v>0.21123410000000001</v>
      </c>
      <c r="P2745" s="2">
        <v>4.5034739999999997E-2</v>
      </c>
      <c r="Q2745" s="2">
        <f t="shared" si="256"/>
        <v>0.25626884</v>
      </c>
      <c r="R2745" s="3">
        <f t="shared" si="257"/>
        <v>0.24765033</v>
      </c>
    </row>
    <row r="2746" spans="1:18" x14ac:dyDescent="0.3">
      <c r="A2746" s="1">
        <v>41827</v>
      </c>
      <c r="B2746" s="3">
        <v>799.58029999999997</v>
      </c>
      <c r="C2746" s="2">
        <v>0.1520965</v>
      </c>
      <c r="D2746" s="2">
        <v>6.6869629999999999E-2</v>
      </c>
      <c r="E2746" s="2">
        <v>1.1889289999999999</v>
      </c>
      <c r="F2746" s="2">
        <f t="shared" si="252"/>
        <v>1.40789513</v>
      </c>
      <c r="G2746" s="2">
        <v>0.1819925</v>
      </c>
      <c r="H2746" s="2">
        <v>7.5747400000000006E-2</v>
      </c>
      <c r="I2746" s="2">
        <v>1.1846300000000001</v>
      </c>
      <c r="J2746" s="2">
        <f t="shared" si="253"/>
        <v>1.4423699000000001</v>
      </c>
      <c r="K2746" s="3">
        <f t="shared" si="254"/>
        <v>1.425132515</v>
      </c>
      <c r="L2746" s="2">
        <v>0.2240548</v>
      </c>
      <c r="M2746" s="2">
        <v>8.6503769999999994E-2</v>
      </c>
      <c r="N2746" s="2">
        <f t="shared" si="255"/>
        <v>0.31055856999999998</v>
      </c>
      <c r="O2746" s="2">
        <v>0.23748279999999999</v>
      </c>
      <c r="P2746" s="2">
        <v>9.0207099999999998E-2</v>
      </c>
      <c r="Q2746" s="2">
        <f t="shared" si="256"/>
        <v>0.32768989999999998</v>
      </c>
      <c r="R2746" s="3">
        <f t="shared" si="257"/>
        <v>0.31912423499999998</v>
      </c>
    </row>
    <row r="2747" spans="1:18" x14ac:dyDescent="0.3">
      <c r="A2747" s="1">
        <v>41828</v>
      </c>
      <c r="B2747" s="3">
        <v>950.26549999999997</v>
      </c>
      <c r="C2747" s="2">
        <v>0.17681340000000001</v>
      </c>
      <c r="D2747" s="2">
        <v>9.6082840000000003E-2</v>
      </c>
      <c r="E2747" s="2">
        <v>1.3594790000000001</v>
      </c>
      <c r="F2747" s="2">
        <f t="shared" si="252"/>
        <v>1.63237524</v>
      </c>
      <c r="G2747" s="2">
        <v>0.208754</v>
      </c>
      <c r="H2747" s="2">
        <v>0.10365000000000001</v>
      </c>
      <c r="I2747" s="2">
        <v>1.356266</v>
      </c>
      <c r="J2747" s="2">
        <f t="shared" si="253"/>
        <v>1.6686700000000001</v>
      </c>
      <c r="K2747" s="3">
        <f t="shared" si="254"/>
        <v>1.6505226200000001</v>
      </c>
      <c r="L2747" s="2">
        <v>0.2481159</v>
      </c>
      <c r="M2747" s="2">
        <v>0.12527350000000001</v>
      </c>
      <c r="N2747" s="2">
        <f t="shared" si="255"/>
        <v>0.37338939999999998</v>
      </c>
      <c r="O2747" s="2">
        <v>0.260793</v>
      </c>
      <c r="P2747" s="2">
        <v>0.1297218</v>
      </c>
      <c r="Q2747" s="2">
        <f t="shared" si="256"/>
        <v>0.3905148</v>
      </c>
      <c r="R2747" s="3">
        <f t="shared" si="257"/>
        <v>0.38195210000000002</v>
      </c>
    </row>
    <row r="2748" spans="1:18" x14ac:dyDescent="0.3">
      <c r="A2748" s="1">
        <v>41829</v>
      </c>
      <c r="B2748" s="3">
        <v>1461.6980000000001</v>
      </c>
      <c r="C2748" s="2">
        <v>0.17021240000000001</v>
      </c>
      <c r="D2748" s="2">
        <v>0.1068889</v>
      </c>
      <c r="E2748" s="2">
        <v>1.3855360000000001</v>
      </c>
      <c r="F2748" s="2">
        <f t="shared" si="252"/>
        <v>1.6626373000000001</v>
      </c>
      <c r="G2748" s="2">
        <v>0.19661190000000001</v>
      </c>
      <c r="H2748" s="2">
        <v>0.11363379999999999</v>
      </c>
      <c r="I2748" s="2">
        <v>1.38313</v>
      </c>
      <c r="J2748" s="2">
        <f t="shared" si="253"/>
        <v>1.6933757</v>
      </c>
      <c r="K2748" s="3">
        <f t="shared" si="254"/>
        <v>1.6780065</v>
      </c>
      <c r="L2748" s="2">
        <v>0.26171489999999997</v>
      </c>
      <c r="M2748" s="2">
        <v>0.16528590000000001</v>
      </c>
      <c r="N2748" s="2">
        <f t="shared" si="255"/>
        <v>0.42700079999999996</v>
      </c>
      <c r="O2748" s="2">
        <v>0.27258490000000002</v>
      </c>
      <c r="P2748" s="2">
        <v>0.16991690000000001</v>
      </c>
      <c r="Q2748" s="2">
        <f t="shared" si="256"/>
        <v>0.44250180000000006</v>
      </c>
      <c r="R2748" s="3">
        <f t="shared" si="257"/>
        <v>0.43475130000000001</v>
      </c>
    </row>
    <row r="2749" spans="1:18" x14ac:dyDescent="0.3">
      <c r="A2749" s="1">
        <v>41830</v>
      </c>
      <c r="B2749" s="3">
        <v>1002.169</v>
      </c>
      <c r="C2749" s="2">
        <v>0.16351250000000001</v>
      </c>
      <c r="D2749" s="2">
        <v>0.1098943</v>
      </c>
      <c r="E2749" s="2">
        <v>1.3443240000000001</v>
      </c>
      <c r="F2749" s="2">
        <f t="shared" si="252"/>
        <v>1.6177308000000001</v>
      </c>
      <c r="G2749" s="2">
        <v>0.18714629999999999</v>
      </c>
      <c r="H2749" s="2">
        <v>0.1157588</v>
      </c>
      <c r="I2749" s="2">
        <v>1.3422670000000001</v>
      </c>
      <c r="J2749" s="2">
        <f t="shared" si="253"/>
        <v>1.6451721000000001</v>
      </c>
      <c r="K2749" s="3">
        <f t="shared" si="254"/>
        <v>1.6314514500000001</v>
      </c>
      <c r="L2749" s="2">
        <v>0.2675787</v>
      </c>
      <c r="M2749" s="2">
        <v>0.1953201</v>
      </c>
      <c r="N2749" s="2">
        <f t="shared" si="255"/>
        <v>0.4628988</v>
      </c>
      <c r="O2749" s="2">
        <v>0.27720309999999998</v>
      </c>
      <c r="P2749" s="2">
        <v>0.2000663</v>
      </c>
      <c r="Q2749" s="2">
        <f t="shared" si="256"/>
        <v>0.47726939999999995</v>
      </c>
      <c r="R2749" s="3">
        <f t="shared" si="257"/>
        <v>0.4700841</v>
      </c>
    </row>
    <row r="2750" spans="1:18" x14ac:dyDescent="0.3">
      <c r="A2750" s="1">
        <v>41831</v>
      </c>
      <c r="B2750" s="3">
        <v>879.30840000000001</v>
      </c>
      <c r="C2750" s="2">
        <v>0.1709803</v>
      </c>
      <c r="D2750" s="2">
        <v>0.1190254</v>
      </c>
      <c r="E2750" s="2">
        <v>1.415281</v>
      </c>
      <c r="F2750" s="2">
        <f t="shared" si="252"/>
        <v>1.7052867</v>
      </c>
      <c r="G2750" s="2">
        <v>0.19876350000000001</v>
      </c>
      <c r="H2750" s="2">
        <v>0.1245691</v>
      </c>
      <c r="I2750" s="2">
        <v>1.413122</v>
      </c>
      <c r="J2750" s="2">
        <f t="shared" si="253"/>
        <v>1.7364546000000001</v>
      </c>
      <c r="K2750" s="3">
        <f t="shared" si="254"/>
        <v>1.7208706500000002</v>
      </c>
      <c r="L2750" s="2">
        <v>0.28003519999999998</v>
      </c>
      <c r="M2750" s="2">
        <v>0.21266019999999999</v>
      </c>
      <c r="N2750" s="2">
        <f t="shared" si="255"/>
        <v>0.49269540000000001</v>
      </c>
      <c r="O2750" s="2">
        <v>0.29019709999999999</v>
      </c>
      <c r="P2750" s="2">
        <v>0.21820010000000001</v>
      </c>
      <c r="Q2750" s="2">
        <f t="shared" si="256"/>
        <v>0.50839719999999999</v>
      </c>
      <c r="R2750" s="3">
        <f t="shared" si="257"/>
        <v>0.5005463</v>
      </c>
    </row>
    <row r="2751" spans="1:18" x14ac:dyDescent="0.3">
      <c r="A2751" s="1">
        <v>41832</v>
      </c>
      <c r="B2751" s="3">
        <v>439.55360000000002</v>
      </c>
      <c r="C2751" s="2">
        <v>0.17536589999999999</v>
      </c>
      <c r="D2751" s="2">
        <v>0.1128938</v>
      </c>
      <c r="E2751" s="2">
        <v>1.3929210000000001</v>
      </c>
      <c r="F2751" s="2">
        <f t="shared" si="252"/>
        <v>1.6811807000000001</v>
      </c>
      <c r="G2751" s="2">
        <v>0.21185570000000001</v>
      </c>
      <c r="H2751" s="2">
        <v>0.1165167</v>
      </c>
      <c r="I2751" s="2">
        <v>1.39019</v>
      </c>
      <c r="J2751" s="2">
        <f t="shared" si="253"/>
        <v>1.7185624000000002</v>
      </c>
      <c r="K2751" s="3">
        <f t="shared" si="254"/>
        <v>1.6998715500000001</v>
      </c>
      <c r="L2751" s="2">
        <v>0.28055550000000001</v>
      </c>
      <c r="M2751" s="2">
        <v>0.1990905</v>
      </c>
      <c r="N2751" s="2">
        <f t="shared" si="255"/>
        <v>0.47964600000000002</v>
      </c>
      <c r="O2751" s="2">
        <v>0.29217769999999998</v>
      </c>
      <c r="P2751" s="2">
        <v>0.2054337</v>
      </c>
      <c r="Q2751" s="2">
        <f t="shared" si="256"/>
        <v>0.49761139999999998</v>
      </c>
      <c r="R2751" s="3">
        <f t="shared" si="257"/>
        <v>0.48862870000000003</v>
      </c>
    </row>
    <row r="2752" spans="1:18" x14ac:dyDescent="0.3">
      <c r="A2752" s="1">
        <v>41833</v>
      </c>
      <c r="B2752" s="3">
        <v>560.48410000000001</v>
      </c>
      <c r="C2752" s="2">
        <v>0.18078810000000001</v>
      </c>
      <c r="D2752" s="2">
        <v>9.8826830000000004E-2</v>
      </c>
      <c r="E2752" s="2">
        <v>1.3362719999999999</v>
      </c>
      <c r="F2752" s="2">
        <f t="shared" si="252"/>
        <v>1.6158869299999998</v>
      </c>
      <c r="G2752" s="2">
        <v>0.22743430000000001</v>
      </c>
      <c r="H2752" s="2">
        <v>9.8505209999999996E-2</v>
      </c>
      <c r="I2752" s="2">
        <v>1.3326150000000001</v>
      </c>
      <c r="J2752" s="2">
        <f t="shared" si="253"/>
        <v>1.6585545100000001</v>
      </c>
      <c r="K2752" s="3">
        <f t="shared" si="254"/>
        <v>1.63722072</v>
      </c>
      <c r="L2752" s="2">
        <v>0.28175119999999998</v>
      </c>
      <c r="M2752" s="2">
        <v>0.1808659</v>
      </c>
      <c r="N2752" s="2">
        <f t="shared" si="255"/>
        <v>0.4626171</v>
      </c>
      <c r="O2752" s="2">
        <v>0.29513089999999997</v>
      </c>
      <c r="P2752" s="2">
        <v>0.18781129999999999</v>
      </c>
      <c r="Q2752" s="2">
        <f t="shared" si="256"/>
        <v>0.48294219999999999</v>
      </c>
      <c r="R2752" s="3">
        <f t="shared" si="257"/>
        <v>0.47277965</v>
      </c>
    </row>
    <row r="2753" spans="1:18" x14ac:dyDescent="0.3">
      <c r="A2753" s="1">
        <v>41834</v>
      </c>
      <c r="B2753" s="3">
        <v>559.97709999999995</v>
      </c>
      <c r="C2753" s="2">
        <v>0.1795949</v>
      </c>
      <c r="D2753" s="2">
        <v>8.5335800000000003E-2</v>
      </c>
      <c r="E2753" s="2">
        <v>1.3004530000000001</v>
      </c>
      <c r="F2753" s="2">
        <f t="shared" si="252"/>
        <v>1.5653837000000002</v>
      </c>
      <c r="G2753" s="2">
        <v>0.2330062</v>
      </c>
      <c r="H2753" s="2">
        <v>8.6716779999999993E-2</v>
      </c>
      <c r="I2753" s="2">
        <v>1.295547</v>
      </c>
      <c r="J2753" s="2">
        <f t="shared" si="253"/>
        <v>1.6152699799999999</v>
      </c>
      <c r="K2753" s="3">
        <f t="shared" si="254"/>
        <v>1.5903268399999999</v>
      </c>
      <c r="L2753" s="2">
        <v>0.2676134</v>
      </c>
      <c r="M2753" s="2">
        <v>0.1521854</v>
      </c>
      <c r="N2753" s="2">
        <f t="shared" si="255"/>
        <v>0.41979880000000003</v>
      </c>
      <c r="O2753" s="2">
        <v>0.28221770000000002</v>
      </c>
      <c r="P2753" s="2">
        <v>0.15868070000000001</v>
      </c>
      <c r="Q2753" s="2">
        <f t="shared" si="256"/>
        <v>0.44089840000000002</v>
      </c>
      <c r="R2753" s="3">
        <f t="shared" si="257"/>
        <v>0.43034860000000003</v>
      </c>
    </row>
    <row r="2754" spans="1:18" x14ac:dyDescent="0.3">
      <c r="A2754" s="1">
        <v>41835</v>
      </c>
      <c r="B2754" s="3">
        <v>528.81349999999998</v>
      </c>
      <c r="C2754" s="2">
        <v>0.17827809999999999</v>
      </c>
      <c r="D2754" s="2">
        <v>8.4955699999999995E-2</v>
      </c>
      <c r="E2754" s="2">
        <v>1.2948809999999999</v>
      </c>
      <c r="F2754" s="2">
        <f t="shared" si="252"/>
        <v>1.5581147999999998</v>
      </c>
      <c r="G2754" s="2">
        <v>0.2291156</v>
      </c>
      <c r="H2754" s="2">
        <v>8.6495649999999993E-2</v>
      </c>
      <c r="I2754" s="2">
        <v>1.2894289999999999</v>
      </c>
      <c r="J2754" s="2">
        <f t="shared" si="253"/>
        <v>1.6050402500000001</v>
      </c>
      <c r="K2754" s="3">
        <f t="shared" si="254"/>
        <v>1.5815775249999999</v>
      </c>
      <c r="L2754" s="2">
        <v>0.25571110000000002</v>
      </c>
      <c r="M2754" s="2">
        <v>0.13780400000000001</v>
      </c>
      <c r="N2754" s="2">
        <f t="shared" si="255"/>
        <v>0.39351510000000001</v>
      </c>
      <c r="O2754" s="2">
        <v>0.27016370000000001</v>
      </c>
      <c r="P2754" s="2">
        <v>0.14401639999999999</v>
      </c>
      <c r="Q2754" s="2">
        <f t="shared" si="256"/>
        <v>0.4141801</v>
      </c>
      <c r="R2754" s="3">
        <f t="shared" si="257"/>
        <v>0.40384759999999997</v>
      </c>
    </row>
    <row r="2755" spans="1:18" x14ac:dyDescent="0.3">
      <c r="A2755" s="1">
        <v>41836</v>
      </c>
      <c r="B2755" s="3">
        <v>787.27430000000004</v>
      </c>
      <c r="C2755" s="2">
        <v>0.16890659999999999</v>
      </c>
      <c r="D2755" s="2">
        <v>6.5944299999999997E-2</v>
      </c>
      <c r="E2755" s="2">
        <v>1.162566</v>
      </c>
      <c r="F2755" s="2">
        <f t="shared" ref="F2755:F2818" si="258">SUM(C2755:E2755)</f>
        <v>1.3974169000000001</v>
      </c>
      <c r="G2755" s="2">
        <v>0.22061339999999999</v>
      </c>
      <c r="H2755" s="2">
        <v>6.6911650000000003E-2</v>
      </c>
      <c r="I2755" s="2">
        <v>1.1566259999999999</v>
      </c>
      <c r="J2755" s="2">
        <f t="shared" ref="J2755:J2818" si="259">SUM(G2755:I2755)</f>
        <v>1.4441510499999999</v>
      </c>
      <c r="K2755" s="3">
        <f t="shared" ref="K2755:K2818" si="260">AVERAGE(F2755,J2755)</f>
        <v>1.420783975</v>
      </c>
      <c r="L2755" s="2">
        <v>0.24443989999999999</v>
      </c>
      <c r="M2755" s="2">
        <v>0.11182309999999999</v>
      </c>
      <c r="N2755" s="2">
        <f t="shared" ref="N2755:N2818" si="261">SUM(L2755:M2755)</f>
        <v>0.356263</v>
      </c>
      <c r="O2755" s="2">
        <v>0.25957239999999998</v>
      </c>
      <c r="P2755" s="2">
        <v>0.1174394</v>
      </c>
      <c r="Q2755" s="2">
        <f t="shared" ref="Q2755:Q2818" si="262">SUM(O2755:P2755)</f>
        <v>0.37701180000000001</v>
      </c>
      <c r="R2755" s="3">
        <f t="shared" ref="R2755:R2818" si="263">AVERAGE(N2755,Q2755)</f>
        <v>0.3666374</v>
      </c>
    </row>
    <row r="2756" spans="1:18" x14ac:dyDescent="0.3">
      <c r="A2756" s="1">
        <v>41837</v>
      </c>
      <c r="B2756" s="3">
        <v>383.19889999999998</v>
      </c>
      <c r="C2756" s="2">
        <v>0.156663</v>
      </c>
      <c r="D2756" s="2">
        <v>6.8545220000000004E-2</v>
      </c>
      <c r="E2756" s="2">
        <v>1.167098</v>
      </c>
      <c r="F2756" s="2">
        <f t="shared" si="258"/>
        <v>1.39230622</v>
      </c>
      <c r="G2756" s="2">
        <v>0.2009282</v>
      </c>
      <c r="H2756" s="2">
        <v>7.4176889999999995E-2</v>
      </c>
      <c r="I2756" s="2">
        <v>1.1615150000000001</v>
      </c>
      <c r="J2756" s="2">
        <f t="shared" si="259"/>
        <v>1.4366200900000001</v>
      </c>
      <c r="K2756" s="3">
        <f t="shared" si="260"/>
        <v>1.414463155</v>
      </c>
      <c r="L2756" s="2">
        <v>0.24505479999999999</v>
      </c>
      <c r="M2756" s="2">
        <v>0.1176659</v>
      </c>
      <c r="N2756" s="2">
        <f t="shared" si="261"/>
        <v>0.36272070000000001</v>
      </c>
      <c r="O2756" s="2">
        <v>0.25937789999999999</v>
      </c>
      <c r="P2756" s="2">
        <v>0.1224015</v>
      </c>
      <c r="Q2756" s="2">
        <f t="shared" si="262"/>
        <v>0.38177939999999999</v>
      </c>
      <c r="R2756" s="3">
        <f t="shared" si="263"/>
        <v>0.37225005</v>
      </c>
    </row>
    <row r="2757" spans="1:18" x14ac:dyDescent="0.3">
      <c r="A2757" s="1">
        <v>41838</v>
      </c>
      <c r="B2757" s="3">
        <v>60.435890000000001</v>
      </c>
      <c r="C2757" s="2">
        <v>0.17245679999999999</v>
      </c>
      <c r="D2757" s="2">
        <v>9.1829729999999998E-2</v>
      </c>
      <c r="E2757" s="2">
        <v>1.3486940000000001</v>
      </c>
      <c r="F2757" s="2">
        <f t="shared" si="258"/>
        <v>1.6129805300000002</v>
      </c>
      <c r="G2757" s="2">
        <v>0.219578</v>
      </c>
      <c r="H2757" s="2">
        <v>9.7961419999999994E-2</v>
      </c>
      <c r="I2757" s="2">
        <v>1.3434280000000001</v>
      </c>
      <c r="J2757" s="2">
        <f t="shared" si="259"/>
        <v>1.66096742</v>
      </c>
      <c r="K2757" s="3">
        <f t="shared" si="260"/>
        <v>1.6369739750000001</v>
      </c>
      <c r="L2757" s="2">
        <v>0.2799527</v>
      </c>
      <c r="M2757" s="2">
        <v>0.15324460000000001</v>
      </c>
      <c r="N2757" s="2">
        <f t="shared" si="261"/>
        <v>0.43319730000000001</v>
      </c>
      <c r="O2757" s="2">
        <v>0.2948366</v>
      </c>
      <c r="P2757" s="2">
        <v>0.15878729999999999</v>
      </c>
      <c r="Q2757" s="2">
        <f t="shared" si="262"/>
        <v>0.45362389999999997</v>
      </c>
      <c r="R2757" s="3">
        <f t="shared" si="263"/>
        <v>0.44341059999999999</v>
      </c>
    </row>
    <row r="2758" spans="1:18" x14ac:dyDescent="0.3">
      <c r="A2758" s="1">
        <v>41839</v>
      </c>
      <c r="B2758" s="3">
        <v>162.1875</v>
      </c>
      <c r="C2758" s="2">
        <v>0.18144070000000001</v>
      </c>
      <c r="D2758" s="2">
        <v>9.0506680000000006E-2</v>
      </c>
      <c r="E2758" s="2">
        <v>1.3682430000000001</v>
      </c>
      <c r="F2758" s="2">
        <f t="shared" si="258"/>
        <v>1.6401903800000002</v>
      </c>
      <c r="G2758" s="2">
        <v>0.24132919999999999</v>
      </c>
      <c r="H2758" s="2">
        <v>9.3853699999999998E-2</v>
      </c>
      <c r="I2758" s="2">
        <v>1.3623289999999999</v>
      </c>
      <c r="J2758" s="2">
        <f t="shared" si="259"/>
        <v>1.6975118999999999</v>
      </c>
      <c r="K2758" s="3">
        <f t="shared" si="260"/>
        <v>1.6688511400000001</v>
      </c>
      <c r="L2758" s="2">
        <v>0.296435</v>
      </c>
      <c r="M2758" s="2">
        <v>0.15458530000000001</v>
      </c>
      <c r="N2758" s="2">
        <f t="shared" si="261"/>
        <v>0.45102030000000004</v>
      </c>
      <c r="O2758" s="2">
        <v>0.31343989999999999</v>
      </c>
      <c r="P2758" s="2">
        <v>0.16146859999999999</v>
      </c>
      <c r="Q2758" s="2">
        <f t="shared" si="262"/>
        <v>0.47490849999999996</v>
      </c>
      <c r="R2758" s="3">
        <f t="shared" si="263"/>
        <v>0.4629644</v>
      </c>
    </row>
    <row r="2759" spans="1:18" x14ac:dyDescent="0.3">
      <c r="A2759" s="1">
        <v>41840</v>
      </c>
      <c r="B2759" s="3">
        <v>119.2046</v>
      </c>
      <c r="C2759" s="2">
        <v>0.1766818</v>
      </c>
      <c r="D2759" s="2">
        <v>7.7549699999999999E-2</v>
      </c>
      <c r="E2759" s="2">
        <v>1.309382</v>
      </c>
      <c r="F2759" s="2">
        <f t="shared" si="258"/>
        <v>1.5636135</v>
      </c>
      <c r="G2759" s="2">
        <v>0.24845449999999999</v>
      </c>
      <c r="H2759" s="2">
        <v>7.9857369999999997E-2</v>
      </c>
      <c r="I2759" s="2">
        <v>1.302101</v>
      </c>
      <c r="J2759" s="2">
        <f t="shared" si="259"/>
        <v>1.63041287</v>
      </c>
      <c r="K2759" s="3">
        <f t="shared" si="260"/>
        <v>1.597013185</v>
      </c>
      <c r="L2759" s="2">
        <v>0.30115799999999998</v>
      </c>
      <c r="M2759" s="2">
        <v>0.14148330000000001</v>
      </c>
      <c r="N2759" s="2">
        <f t="shared" si="261"/>
        <v>0.44264130000000002</v>
      </c>
      <c r="O2759" s="2">
        <v>0.32043650000000001</v>
      </c>
      <c r="P2759" s="2">
        <v>0.14927000000000001</v>
      </c>
      <c r="Q2759" s="2">
        <f t="shared" si="262"/>
        <v>0.46970650000000003</v>
      </c>
      <c r="R2759" s="3">
        <f t="shared" si="263"/>
        <v>0.45617390000000002</v>
      </c>
    </row>
    <row r="2760" spans="1:18" x14ac:dyDescent="0.3">
      <c r="A2760" s="1">
        <v>41841</v>
      </c>
      <c r="B2760" s="3">
        <v>174.36080000000001</v>
      </c>
      <c r="C2760" s="2">
        <v>0.1721123</v>
      </c>
      <c r="D2760" s="2">
        <v>6.6944409999999996E-2</v>
      </c>
      <c r="E2760" s="2">
        <v>1.2531829999999999</v>
      </c>
      <c r="F2760" s="2">
        <f t="shared" si="258"/>
        <v>1.49223971</v>
      </c>
      <c r="G2760" s="2">
        <v>0.24755750000000001</v>
      </c>
      <c r="H2760" s="2">
        <v>6.8708320000000003E-2</v>
      </c>
      <c r="I2760" s="2">
        <v>1.244448</v>
      </c>
      <c r="J2760" s="2">
        <f t="shared" si="259"/>
        <v>1.5607138200000001</v>
      </c>
      <c r="K2760" s="3">
        <f t="shared" si="260"/>
        <v>1.526476765</v>
      </c>
      <c r="L2760" s="2">
        <v>0.30242459999999999</v>
      </c>
      <c r="M2760" s="2">
        <v>0.1279737</v>
      </c>
      <c r="N2760" s="2">
        <f t="shared" si="261"/>
        <v>0.43039830000000001</v>
      </c>
      <c r="O2760" s="2">
        <v>0.3228956</v>
      </c>
      <c r="P2760" s="2">
        <v>0.13605320000000001</v>
      </c>
      <c r="Q2760" s="2">
        <f t="shared" si="262"/>
        <v>0.45894880000000005</v>
      </c>
      <c r="R2760" s="3">
        <f t="shared" si="263"/>
        <v>0.44467355000000003</v>
      </c>
    </row>
    <row r="2761" spans="1:18" x14ac:dyDescent="0.3">
      <c r="A2761" s="1">
        <v>41842</v>
      </c>
      <c r="B2761" s="3">
        <v>262.95479999999998</v>
      </c>
      <c r="C2761" s="2">
        <v>0.167876</v>
      </c>
      <c r="D2761" s="2">
        <v>5.6014370000000001E-2</v>
      </c>
      <c r="E2761" s="2">
        <v>1.1747609999999999</v>
      </c>
      <c r="F2761" s="2">
        <f t="shared" si="258"/>
        <v>1.3986513700000001</v>
      </c>
      <c r="G2761" s="2">
        <v>0.24193319999999999</v>
      </c>
      <c r="H2761" s="2">
        <v>5.6509579999999997E-2</v>
      </c>
      <c r="I2761" s="2">
        <v>1.1653180000000001</v>
      </c>
      <c r="J2761" s="2">
        <f t="shared" si="259"/>
        <v>1.4637607800000001</v>
      </c>
      <c r="K2761" s="3">
        <f t="shared" si="260"/>
        <v>1.431206075</v>
      </c>
      <c r="L2761" s="2">
        <v>0.29069889999999998</v>
      </c>
      <c r="M2761" s="2">
        <v>0.10925840000000001</v>
      </c>
      <c r="N2761" s="2">
        <f t="shared" si="261"/>
        <v>0.39995729999999996</v>
      </c>
      <c r="O2761" s="2">
        <v>0.31120219999999998</v>
      </c>
      <c r="P2761" s="2">
        <v>0.11667859999999999</v>
      </c>
      <c r="Q2761" s="2">
        <f t="shared" si="262"/>
        <v>0.42788079999999995</v>
      </c>
      <c r="R2761" s="3">
        <f t="shared" si="263"/>
        <v>0.41391904999999996</v>
      </c>
    </row>
    <row r="2762" spans="1:18" x14ac:dyDescent="0.3">
      <c r="A2762" s="1">
        <v>41843</v>
      </c>
      <c r="B2762" s="3">
        <v>449.73340000000002</v>
      </c>
      <c r="C2762" s="2">
        <v>0.1637392</v>
      </c>
      <c r="D2762" s="2">
        <v>4.5555369999999998E-2</v>
      </c>
      <c r="E2762" s="2">
        <v>1.0903529999999999</v>
      </c>
      <c r="F2762" s="2">
        <f t="shared" si="258"/>
        <v>1.2996475699999999</v>
      </c>
      <c r="G2762" s="2">
        <v>0.23719080000000001</v>
      </c>
      <c r="H2762" s="2">
        <v>4.5523760000000003E-2</v>
      </c>
      <c r="I2762" s="2">
        <v>1.080916</v>
      </c>
      <c r="J2762" s="2">
        <f t="shared" si="259"/>
        <v>1.36363056</v>
      </c>
      <c r="K2762" s="3">
        <f t="shared" si="260"/>
        <v>1.3316390650000001</v>
      </c>
      <c r="L2762" s="2">
        <v>0.27425450000000001</v>
      </c>
      <c r="M2762" s="2">
        <v>9.2908439999999995E-2</v>
      </c>
      <c r="N2762" s="2">
        <f t="shared" si="261"/>
        <v>0.36716293999999999</v>
      </c>
      <c r="O2762" s="2">
        <v>0.29421370000000002</v>
      </c>
      <c r="P2762" s="2">
        <v>9.9114519999999998E-2</v>
      </c>
      <c r="Q2762" s="2">
        <f t="shared" si="262"/>
        <v>0.39332822000000001</v>
      </c>
      <c r="R2762" s="3">
        <f t="shared" si="263"/>
        <v>0.38024557999999997</v>
      </c>
    </row>
    <row r="2763" spans="1:18" x14ac:dyDescent="0.3">
      <c r="A2763" s="1">
        <v>41844</v>
      </c>
      <c r="B2763" s="3">
        <v>625.5933</v>
      </c>
      <c r="C2763" s="2">
        <v>0.16151869999999999</v>
      </c>
      <c r="D2763" s="2">
        <v>4.079315E-2</v>
      </c>
      <c r="E2763" s="2">
        <v>1.040054</v>
      </c>
      <c r="F2763" s="2">
        <f t="shared" si="258"/>
        <v>1.2423658500000001</v>
      </c>
      <c r="G2763" s="2">
        <v>0.23655660000000001</v>
      </c>
      <c r="H2763" s="2">
        <v>4.1226150000000003E-2</v>
      </c>
      <c r="I2763" s="2">
        <v>1.030643</v>
      </c>
      <c r="J2763" s="2">
        <f t="shared" si="259"/>
        <v>1.3084257500000001</v>
      </c>
      <c r="K2763" s="3">
        <f t="shared" si="260"/>
        <v>1.2753958000000001</v>
      </c>
      <c r="L2763" s="2">
        <v>0.26656340000000001</v>
      </c>
      <c r="M2763" s="2">
        <v>8.493125E-2</v>
      </c>
      <c r="N2763" s="2">
        <f t="shared" si="261"/>
        <v>0.35149465000000002</v>
      </c>
      <c r="O2763" s="2">
        <v>0.28627000000000002</v>
      </c>
      <c r="P2763" s="2">
        <v>9.0345460000000002E-2</v>
      </c>
      <c r="Q2763" s="2">
        <f t="shared" si="262"/>
        <v>0.37661546000000001</v>
      </c>
      <c r="R2763" s="3">
        <f t="shared" si="263"/>
        <v>0.36405505500000002</v>
      </c>
    </row>
    <row r="2764" spans="1:18" x14ac:dyDescent="0.3">
      <c r="A2764" s="1">
        <v>41845</v>
      </c>
      <c r="B2764" s="3">
        <v>504.43490000000003</v>
      </c>
      <c r="C2764" s="2">
        <v>0.1503902</v>
      </c>
      <c r="D2764" s="2">
        <v>3.6726460000000002E-2</v>
      </c>
      <c r="E2764" s="2">
        <v>1.0059480000000001</v>
      </c>
      <c r="F2764" s="2">
        <f t="shared" si="258"/>
        <v>1.1930646600000001</v>
      </c>
      <c r="G2764" s="2">
        <v>0.22731960000000001</v>
      </c>
      <c r="H2764" s="2">
        <v>3.8959319999999999E-2</v>
      </c>
      <c r="I2764" s="2">
        <v>0.99585979999999996</v>
      </c>
      <c r="J2764" s="2">
        <f t="shared" si="259"/>
        <v>1.26213872</v>
      </c>
      <c r="K2764" s="3">
        <f t="shared" si="260"/>
        <v>1.2276016900000002</v>
      </c>
      <c r="L2764" s="2">
        <v>0.25992310000000002</v>
      </c>
      <c r="M2764" s="2">
        <v>7.6626520000000004E-2</v>
      </c>
      <c r="N2764" s="2">
        <f t="shared" si="261"/>
        <v>0.33654961999999999</v>
      </c>
      <c r="O2764" s="2">
        <v>0.28001140000000002</v>
      </c>
      <c r="P2764" s="2">
        <v>8.1793599999999994E-2</v>
      </c>
      <c r="Q2764" s="2">
        <f t="shared" si="262"/>
        <v>0.36180500000000004</v>
      </c>
      <c r="R2764" s="3">
        <f t="shared" si="263"/>
        <v>0.34917731000000002</v>
      </c>
    </row>
    <row r="2765" spans="1:18" x14ac:dyDescent="0.3">
      <c r="A2765" s="1">
        <v>41846</v>
      </c>
      <c r="B2765" s="3">
        <v>547.83450000000005</v>
      </c>
      <c r="C2765" s="2">
        <v>0.13913329999999999</v>
      </c>
      <c r="D2765" s="2">
        <v>3.3342370000000003E-2</v>
      </c>
      <c r="E2765" s="2">
        <v>0.9823963</v>
      </c>
      <c r="F2765" s="2">
        <f t="shared" si="258"/>
        <v>1.1548719700000001</v>
      </c>
      <c r="G2765" s="2">
        <v>0.21588740000000001</v>
      </c>
      <c r="H2765" s="2">
        <v>3.7631369999999997E-2</v>
      </c>
      <c r="I2765" s="2">
        <v>0.97156169999999997</v>
      </c>
      <c r="J2765" s="2">
        <f t="shared" si="259"/>
        <v>1.22508047</v>
      </c>
      <c r="K2765" s="3">
        <f t="shared" si="260"/>
        <v>1.1899762200000001</v>
      </c>
      <c r="L2765" s="2">
        <v>0.25549139999999998</v>
      </c>
      <c r="M2765" s="2">
        <v>7.0428679999999994E-2</v>
      </c>
      <c r="N2765" s="2">
        <f t="shared" si="261"/>
        <v>0.32592007999999995</v>
      </c>
      <c r="O2765" s="2">
        <v>0.27586729999999998</v>
      </c>
      <c r="P2765" s="2">
        <v>7.5486860000000003E-2</v>
      </c>
      <c r="Q2765" s="2">
        <f t="shared" si="262"/>
        <v>0.35135415999999997</v>
      </c>
      <c r="R2765" s="3">
        <f t="shared" si="263"/>
        <v>0.33863711999999996</v>
      </c>
    </row>
    <row r="2766" spans="1:18" x14ac:dyDescent="0.3">
      <c r="A2766" s="1">
        <v>41847</v>
      </c>
      <c r="B2766" s="3">
        <v>370.02659999999997</v>
      </c>
      <c r="C2766" s="2">
        <v>0.14139189999999999</v>
      </c>
      <c r="D2766" s="2">
        <v>3.4716869999999997E-2</v>
      </c>
      <c r="E2766" s="2">
        <v>0.97762979999999999</v>
      </c>
      <c r="F2766" s="2">
        <f t="shared" si="258"/>
        <v>1.15373857</v>
      </c>
      <c r="G2766" s="2">
        <v>0.2141477</v>
      </c>
      <c r="H2766" s="2">
        <v>3.8870700000000001E-2</v>
      </c>
      <c r="I2766" s="2">
        <v>0.96680449999999996</v>
      </c>
      <c r="J2766" s="2">
        <f t="shared" si="259"/>
        <v>1.2198229</v>
      </c>
      <c r="K2766" s="3">
        <f t="shared" si="260"/>
        <v>1.1867807350000001</v>
      </c>
      <c r="L2766" s="2">
        <v>0.2526603</v>
      </c>
      <c r="M2766" s="2">
        <v>7.0401640000000001E-2</v>
      </c>
      <c r="N2766" s="2">
        <f t="shared" si="261"/>
        <v>0.32306193999999999</v>
      </c>
      <c r="O2766" s="2">
        <v>0.2723507</v>
      </c>
      <c r="P2766" s="2">
        <v>7.5341489999999997E-2</v>
      </c>
      <c r="Q2766" s="2">
        <f t="shared" si="262"/>
        <v>0.34769219000000001</v>
      </c>
      <c r="R2766" s="3">
        <f t="shared" si="263"/>
        <v>0.33537706499999997</v>
      </c>
    </row>
    <row r="2767" spans="1:18" x14ac:dyDescent="0.3">
      <c r="A2767" s="1">
        <v>41848</v>
      </c>
      <c r="B2767" s="3">
        <v>298.79390000000001</v>
      </c>
      <c r="C2767" s="2">
        <v>0.1472917</v>
      </c>
      <c r="D2767" s="2">
        <v>3.8815170000000003E-2</v>
      </c>
      <c r="E2767" s="2">
        <v>0.97637589999999996</v>
      </c>
      <c r="F2767" s="2">
        <f t="shared" si="258"/>
        <v>1.16248277</v>
      </c>
      <c r="G2767" s="2">
        <v>0.21660119999999999</v>
      </c>
      <c r="H2767" s="2">
        <v>4.15839E-2</v>
      </c>
      <c r="I2767" s="2">
        <v>0.96663690000000002</v>
      </c>
      <c r="J2767" s="2">
        <f t="shared" si="259"/>
        <v>1.2248220000000001</v>
      </c>
      <c r="K2767" s="3">
        <f t="shared" si="260"/>
        <v>1.193652385</v>
      </c>
      <c r="L2767" s="2">
        <v>0.24475379999999999</v>
      </c>
      <c r="M2767" s="2">
        <v>7.4134699999999998E-2</v>
      </c>
      <c r="N2767" s="2">
        <f t="shared" si="261"/>
        <v>0.31888850000000002</v>
      </c>
      <c r="O2767" s="2">
        <v>0.26317020000000002</v>
      </c>
      <c r="P2767" s="2">
        <v>7.8910889999999997E-2</v>
      </c>
      <c r="Q2767" s="2">
        <f t="shared" si="262"/>
        <v>0.34208109000000003</v>
      </c>
      <c r="R2767" s="3">
        <f t="shared" si="263"/>
        <v>0.33048479500000005</v>
      </c>
    </row>
    <row r="2768" spans="1:18" x14ac:dyDescent="0.3">
      <c r="A2768" s="1">
        <v>41849</v>
      </c>
      <c r="B2768" s="3">
        <v>182.5204</v>
      </c>
      <c r="C2768" s="2">
        <v>0.149313</v>
      </c>
      <c r="D2768" s="2">
        <v>3.7894980000000002E-2</v>
      </c>
      <c r="E2768" s="2">
        <v>0.96384170000000002</v>
      </c>
      <c r="F2768" s="2">
        <f t="shared" si="258"/>
        <v>1.1510496800000001</v>
      </c>
      <c r="G2768" s="2">
        <v>0.22108130000000001</v>
      </c>
      <c r="H2768" s="2">
        <v>3.958097E-2</v>
      </c>
      <c r="I2768" s="2">
        <v>0.9536694</v>
      </c>
      <c r="J2768" s="2">
        <f t="shared" si="259"/>
        <v>1.21433167</v>
      </c>
      <c r="K2768" s="3">
        <f t="shared" si="260"/>
        <v>1.1826906749999999</v>
      </c>
      <c r="L2768" s="2">
        <v>0.2437636</v>
      </c>
      <c r="M2768" s="2">
        <v>7.0503620000000003E-2</v>
      </c>
      <c r="N2768" s="2">
        <f t="shared" si="261"/>
        <v>0.31426722000000001</v>
      </c>
      <c r="O2768" s="2">
        <v>0.26242650000000001</v>
      </c>
      <c r="P2768" s="2">
        <v>7.5185920000000003E-2</v>
      </c>
      <c r="Q2768" s="2">
        <f t="shared" si="262"/>
        <v>0.33761242000000002</v>
      </c>
      <c r="R2768" s="3">
        <f t="shared" si="263"/>
        <v>0.32593981999999999</v>
      </c>
    </row>
    <row r="2769" spans="1:18" x14ac:dyDescent="0.3">
      <c r="A2769" s="1">
        <v>41850</v>
      </c>
      <c r="B2769" s="3">
        <v>150.39439999999999</v>
      </c>
      <c r="C2769" s="2">
        <v>0.15716369999999999</v>
      </c>
      <c r="D2769" s="2">
        <v>3.9378450000000002E-2</v>
      </c>
      <c r="E2769" s="2">
        <v>0.97629790000000005</v>
      </c>
      <c r="F2769" s="2">
        <f t="shared" si="258"/>
        <v>1.17284005</v>
      </c>
      <c r="G2769" s="2">
        <v>0.23117689999999999</v>
      </c>
      <c r="H2769" s="2">
        <v>3.922163E-2</v>
      </c>
      <c r="I2769" s="2">
        <v>0.96577440000000003</v>
      </c>
      <c r="J2769" s="2">
        <f t="shared" si="259"/>
        <v>1.2361729299999999</v>
      </c>
      <c r="K2769" s="3">
        <f t="shared" si="260"/>
        <v>1.20450649</v>
      </c>
      <c r="L2769" s="2">
        <v>0.25103029999999998</v>
      </c>
      <c r="M2769" s="2">
        <v>7.0297499999999999E-2</v>
      </c>
      <c r="N2769" s="2">
        <f t="shared" si="261"/>
        <v>0.3213278</v>
      </c>
      <c r="O2769" s="2">
        <v>0.27025739999999998</v>
      </c>
      <c r="P2769" s="2">
        <v>7.5050980000000003E-2</v>
      </c>
      <c r="Q2769" s="2">
        <f t="shared" si="262"/>
        <v>0.34530837999999997</v>
      </c>
      <c r="R2769" s="3">
        <f t="shared" si="263"/>
        <v>0.33331809000000001</v>
      </c>
    </row>
    <row r="2770" spans="1:18" x14ac:dyDescent="0.3">
      <c r="A2770" s="1">
        <v>41851</v>
      </c>
      <c r="B2770" s="3">
        <v>123.7938</v>
      </c>
      <c r="C2770" s="2">
        <v>0.1844703</v>
      </c>
      <c r="D2770" s="2">
        <v>5.020239E-2</v>
      </c>
      <c r="E2770" s="2">
        <v>1.039377</v>
      </c>
      <c r="F2770" s="2">
        <f t="shared" si="258"/>
        <v>1.27404969</v>
      </c>
      <c r="G2770" s="2">
        <v>0.25575110000000001</v>
      </c>
      <c r="H2770" s="2">
        <v>4.6871780000000002E-2</v>
      </c>
      <c r="I2770" s="2">
        <v>1.029871</v>
      </c>
      <c r="J2770" s="2">
        <f t="shared" si="259"/>
        <v>1.3324938799999999</v>
      </c>
      <c r="K2770" s="3">
        <f t="shared" si="260"/>
        <v>1.303271785</v>
      </c>
      <c r="L2770" s="2">
        <v>0.26241360000000002</v>
      </c>
      <c r="M2770" s="2">
        <v>8.2837400000000005E-2</v>
      </c>
      <c r="N2770" s="2">
        <f t="shared" si="261"/>
        <v>0.34525100000000003</v>
      </c>
      <c r="O2770" s="2">
        <v>0.28082960000000001</v>
      </c>
      <c r="P2770" s="2">
        <v>8.7762839999999995E-2</v>
      </c>
      <c r="Q2770" s="2">
        <f t="shared" si="262"/>
        <v>0.36859244000000002</v>
      </c>
      <c r="R2770" s="3">
        <f t="shared" si="263"/>
        <v>0.35692172</v>
      </c>
    </row>
    <row r="2771" spans="1:18" x14ac:dyDescent="0.3">
      <c r="A2771" s="1">
        <v>41852</v>
      </c>
      <c r="B2771" s="3">
        <v>231.9075</v>
      </c>
      <c r="C2771" s="2">
        <v>0.20996310000000001</v>
      </c>
      <c r="D2771" s="2">
        <v>7.2340089999999996E-2</v>
      </c>
      <c r="E2771" s="2">
        <v>1.183762</v>
      </c>
      <c r="F2771" s="2">
        <f t="shared" si="258"/>
        <v>1.4660651900000001</v>
      </c>
      <c r="G2771" s="2">
        <v>0.27857749999999998</v>
      </c>
      <c r="H2771" s="2">
        <v>6.8665329999999997E-2</v>
      </c>
      <c r="I2771" s="2">
        <v>1.176404</v>
      </c>
      <c r="J2771" s="2">
        <f t="shared" si="259"/>
        <v>1.5236468300000001</v>
      </c>
      <c r="K2771" s="3">
        <f t="shared" si="260"/>
        <v>1.4948560100000001</v>
      </c>
      <c r="L2771" s="2">
        <v>0.28270810000000002</v>
      </c>
      <c r="M2771" s="2">
        <v>0.1088268</v>
      </c>
      <c r="N2771" s="2">
        <f t="shared" si="261"/>
        <v>0.39153490000000002</v>
      </c>
      <c r="O2771" s="2">
        <v>0.30025439999999998</v>
      </c>
      <c r="P2771" s="2">
        <v>0.1141286</v>
      </c>
      <c r="Q2771" s="2">
        <f t="shared" si="262"/>
        <v>0.41438299999999995</v>
      </c>
      <c r="R2771" s="3">
        <f t="shared" si="263"/>
        <v>0.40295894999999998</v>
      </c>
    </row>
    <row r="2772" spans="1:18" x14ac:dyDescent="0.3">
      <c r="A2772" s="1">
        <v>41853</v>
      </c>
      <c r="B2772" s="3">
        <v>118.9054</v>
      </c>
      <c r="C2772" s="2">
        <v>0.21141660000000001</v>
      </c>
      <c r="D2772" s="2">
        <v>7.1614300000000006E-2</v>
      </c>
      <c r="E2772" s="2">
        <v>1.1856139999999999</v>
      </c>
      <c r="F2772" s="2">
        <f t="shared" si="258"/>
        <v>1.4686448999999999</v>
      </c>
      <c r="G2772" s="2">
        <v>0.29317919999999997</v>
      </c>
      <c r="H2772" s="2">
        <v>6.6601430000000003E-2</v>
      </c>
      <c r="I2772" s="2">
        <v>1.177244</v>
      </c>
      <c r="J2772" s="2">
        <f t="shared" si="259"/>
        <v>1.5370246299999999</v>
      </c>
      <c r="K2772" s="3">
        <f t="shared" si="260"/>
        <v>1.5028347649999998</v>
      </c>
      <c r="L2772" s="2">
        <v>0.29196280000000002</v>
      </c>
      <c r="M2772" s="2">
        <v>0.1077523</v>
      </c>
      <c r="N2772" s="2">
        <f t="shared" si="261"/>
        <v>0.39971509999999999</v>
      </c>
      <c r="O2772" s="2">
        <v>0.31157000000000001</v>
      </c>
      <c r="P2772" s="2">
        <v>0.1134804</v>
      </c>
      <c r="Q2772" s="2">
        <f t="shared" si="262"/>
        <v>0.42505039999999999</v>
      </c>
      <c r="R2772" s="3">
        <f t="shared" si="263"/>
        <v>0.41238275000000002</v>
      </c>
    </row>
    <row r="2773" spans="1:18" x14ac:dyDescent="0.3">
      <c r="A2773" s="1">
        <v>41854</v>
      </c>
      <c r="B2773" s="3">
        <v>185.53049999999999</v>
      </c>
      <c r="C2773" s="2">
        <v>0.20872070000000001</v>
      </c>
      <c r="D2773" s="2">
        <v>6.15051E-2</v>
      </c>
      <c r="E2773" s="2">
        <v>1.1194500000000001</v>
      </c>
      <c r="F2773" s="2">
        <f t="shared" si="258"/>
        <v>1.3896758</v>
      </c>
      <c r="G2773" s="2">
        <v>0.29463250000000002</v>
      </c>
      <c r="H2773" s="2">
        <v>5.4163530000000001E-2</v>
      </c>
      <c r="I2773" s="2">
        <v>1.109307</v>
      </c>
      <c r="J2773" s="2">
        <f t="shared" si="259"/>
        <v>1.4581030300000002</v>
      </c>
      <c r="K2773" s="3">
        <f t="shared" si="260"/>
        <v>1.4238894150000001</v>
      </c>
      <c r="L2773" s="2">
        <v>0.29627599999999998</v>
      </c>
      <c r="M2773" s="2">
        <v>9.5122040000000005E-2</v>
      </c>
      <c r="N2773" s="2">
        <f t="shared" si="261"/>
        <v>0.39139804</v>
      </c>
      <c r="O2773" s="2">
        <v>0.31710850000000002</v>
      </c>
      <c r="P2773" s="2">
        <v>0.10080409999999999</v>
      </c>
      <c r="Q2773" s="2">
        <f t="shared" si="262"/>
        <v>0.41791260000000002</v>
      </c>
      <c r="R2773" s="3">
        <f t="shared" si="263"/>
        <v>0.40465532000000004</v>
      </c>
    </row>
    <row r="2774" spans="1:18" x14ac:dyDescent="0.3">
      <c r="A2774" s="1">
        <v>41855</v>
      </c>
      <c r="B2774" s="3">
        <v>1177.3589999999999</v>
      </c>
      <c r="C2774" s="2">
        <v>0.21257609999999999</v>
      </c>
      <c r="D2774" s="2">
        <v>5.507807E-2</v>
      </c>
      <c r="E2774" s="2">
        <v>1.0597490000000001</v>
      </c>
      <c r="F2774" s="2">
        <f t="shared" si="258"/>
        <v>1.32740317</v>
      </c>
      <c r="G2774" s="2">
        <v>0.29611379999999998</v>
      </c>
      <c r="H2774" s="2">
        <v>4.5554030000000002E-2</v>
      </c>
      <c r="I2774" s="2">
        <v>1.0494110000000001</v>
      </c>
      <c r="J2774" s="2">
        <f t="shared" si="259"/>
        <v>1.3910788300000001</v>
      </c>
      <c r="K2774" s="3">
        <f t="shared" si="260"/>
        <v>1.3592409999999999</v>
      </c>
      <c r="L2774" s="2">
        <v>0.29907289999999997</v>
      </c>
      <c r="M2774" s="2">
        <v>8.6352109999999996E-2</v>
      </c>
      <c r="N2774" s="2">
        <f t="shared" si="261"/>
        <v>0.38542500999999996</v>
      </c>
      <c r="O2774" s="2">
        <v>0.32006089999999998</v>
      </c>
      <c r="P2774" s="2">
        <v>9.1611390000000001E-2</v>
      </c>
      <c r="Q2774" s="2">
        <f t="shared" si="262"/>
        <v>0.41167229</v>
      </c>
      <c r="R2774" s="3">
        <f t="shared" si="263"/>
        <v>0.39854864999999995</v>
      </c>
    </row>
    <row r="2775" spans="1:18" x14ac:dyDescent="0.3">
      <c r="A2775" s="1">
        <v>41856</v>
      </c>
      <c r="B2775" s="3">
        <v>2502.971</v>
      </c>
      <c r="C2775" s="2">
        <v>0.215832</v>
      </c>
      <c r="D2775" s="2">
        <v>6.0685650000000001E-2</v>
      </c>
      <c r="E2775" s="2">
        <v>1.0656699999999999</v>
      </c>
      <c r="F2775" s="2">
        <f t="shared" si="258"/>
        <v>1.3421876499999998</v>
      </c>
      <c r="G2775" s="2">
        <v>0.29166320000000001</v>
      </c>
      <c r="H2775" s="2">
        <v>5.2769530000000002E-2</v>
      </c>
      <c r="I2775" s="2">
        <v>1.0570299999999999</v>
      </c>
      <c r="J2775" s="2">
        <f t="shared" si="259"/>
        <v>1.40146273</v>
      </c>
      <c r="K2775" s="3">
        <f t="shared" si="260"/>
        <v>1.37182519</v>
      </c>
      <c r="L2775" s="2">
        <v>0.28181519999999999</v>
      </c>
      <c r="M2775" s="2">
        <v>8.9330080000000006E-2</v>
      </c>
      <c r="N2775" s="2">
        <f t="shared" si="261"/>
        <v>0.37114528000000002</v>
      </c>
      <c r="O2775" s="2">
        <v>0.3008612</v>
      </c>
      <c r="P2775" s="2">
        <v>9.4122410000000004E-2</v>
      </c>
      <c r="Q2775" s="2">
        <f t="shared" si="262"/>
        <v>0.39498360999999998</v>
      </c>
      <c r="R2775" s="3">
        <f t="shared" si="263"/>
        <v>0.38306444500000003</v>
      </c>
    </row>
    <row r="2776" spans="1:18" x14ac:dyDescent="0.3">
      <c r="A2776" s="1">
        <v>41857</v>
      </c>
      <c r="B2776" s="3">
        <v>948.18079999999998</v>
      </c>
      <c r="C2776" s="2">
        <v>0.21948129999999999</v>
      </c>
      <c r="D2776" s="2">
        <v>6.3198939999999995E-2</v>
      </c>
      <c r="E2776" s="2">
        <v>1.06894</v>
      </c>
      <c r="F2776" s="2">
        <f t="shared" si="258"/>
        <v>1.3516202399999999</v>
      </c>
      <c r="G2776" s="2">
        <v>0.29610989999999998</v>
      </c>
      <c r="H2776" s="2">
        <v>5.6149249999999998E-2</v>
      </c>
      <c r="I2776" s="2">
        <v>1.0613060000000001</v>
      </c>
      <c r="J2776" s="2">
        <f t="shared" si="259"/>
        <v>1.4135651500000002</v>
      </c>
      <c r="K2776" s="3">
        <f t="shared" si="260"/>
        <v>1.382592695</v>
      </c>
      <c r="L2776" s="2">
        <v>0.27583659999999999</v>
      </c>
      <c r="M2776" s="2">
        <v>9.3055700000000005E-2</v>
      </c>
      <c r="N2776" s="2">
        <f t="shared" si="261"/>
        <v>0.36889230000000001</v>
      </c>
      <c r="O2776" s="2">
        <v>0.29418549999999999</v>
      </c>
      <c r="P2776" s="2">
        <v>9.7685190000000005E-2</v>
      </c>
      <c r="Q2776" s="2">
        <f t="shared" si="262"/>
        <v>0.39187068999999997</v>
      </c>
      <c r="R2776" s="3">
        <f t="shared" si="263"/>
        <v>0.38038149499999996</v>
      </c>
    </row>
    <row r="2777" spans="1:18" x14ac:dyDescent="0.3">
      <c r="A2777" s="1">
        <v>41858</v>
      </c>
      <c r="B2777" s="3">
        <v>489.22609999999997</v>
      </c>
      <c r="C2777" s="2">
        <v>0.22298979999999999</v>
      </c>
      <c r="D2777" s="2">
        <v>5.8658719999999998E-2</v>
      </c>
      <c r="E2777" s="2">
        <v>1.0372729999999999</v>
      </c>
      <c r="F2777" s="2">
        <f t="shared" si="258"/>
        <v>1.31892152</v>
      </c>
      <c r="G2777" s="2">
        <v>0.30932470000000001</v>
      </c>
      <c r="H2777" s="2">
        <v>4.9599589999999999E-2</v>
      </c>
      <c r="I2777" s="2">
        <v>1.0286839999999999</v>
      </c>
      <c r="J2777" s="2">
        <f t="shared" si="259"/>
        <v>1.38760829</v>
      </c>
      <c r="K2777" s="3">
        <f t="shared" si="260"/>
        <v>1.3532649050000001</v>
      </c>
      <c r="L2777" s="2">
        <v>0.28358230000000001</v>
      </c>
      <c r="M2777" s="2">
        <v>8.8980970000000006E-2</v>
      </c>
      <c r="N2777" s="2">
        <f t="shared" si="261"/>
        <v>0.37256327</v>
      </c>
      <c r="O2777" s="2">
        <v>0.30332779999999998</v>
      </c>
      <c r="P2777" s="2">
        <v>9.3666639999999995E-2</v>
      </c>
      <c r="Q2777" s="2">
        <f t="shared" si="262"/>
        <v>0.39699443999999995</v>
      </c>
      <c r="R2777" s="3">
        <f t="shared" si="263"/>
        <v>0.38477885499999998</v>
      </c>
    </row>
    <row r="2778" spans="1:18" x14ac:dyDescent="0.3">
      <c r="A2778" s="1">
        <v>41859</v>
      </c>
      <c r="B2778" s="3">
        <v>213.81370000000001</v>
      </c>
      <c r="C2778" s="2">
        <v>0.2238996</v>
      </c>
      <c r="D2778" s="2">
        <v>5.5149570000000002E-2</v>
      </c>
      <c r="E2778" s="2">
        <v>1.011714</v>
      </c>
      <c r="F2778" s="2">
        <f t="shared" si="258"/>
        <v>1.29076317</v>
      </c>
      <c r="G2778" s="2">
        <v>0.318795</v>
      </c>
      <c r="H2778" s="2">
        <v>4.4910360000000003E-2</v>
      </c>
      <c r="I2778" s="2">
        <v>1.001779</v>
      </c>
      <c r="J2778" s="2">
        <f t="shared" si="259"/>
        <v>1.36548436</v>
      </c>
      <c r="K2778" s="3">
        <f t="shared" si="260"/>
        <v>1.328123765</v>
      </c>
      <c r="L2778" s="2">
        <v>0.28675820000000002</v>
      </c>
      <c r="M2778" s="2">
        <v>8.2574640000000005E-2</v>
      </c>
      <c r="N2778" s="2">
        <f t="shared" si="261"/>
        <v>0.36933284</v>
      </c>
      <c r="O2778" s="2">
        <v>0.30801820000000002</v>
      </c>
      <c r="P2778" s="2">
        <v>8.7367399999999998E-2</v>
      </c>
      <c r="Q2778" s="2">
        <f t="shared" si="262"/>
        <v>0.3953856</v>
      </c>
      <c r="R2778" s="3">
        <f t="shared" si="263"/>
        <v>0.38235922</v>
      </c>
    </row>
    <row r="2779" spans="1:18" x14ac:dyDescent="0.3">
      <c r="A2779" s="1">
        <v>41860</v>
      </c>
      <c r="B2779" s="3">
        <v>441.44330000000002</v>
      </c>
      <c r="C2779" s="2">
        <v>0.2152377</v>
      </c>
      <c r="D2779" s="2">
        <v>5.0648499999999999E-2</v>
      </c>
      <c r="E2779" s="2">
        <v>0.98710100000000001</v>
      </c>
      <c r="F2779" s="2">
        <f t="shared" si="258"/>
        <v>1.2529872</v>
      </c>
      <c r="G2779" s="2">
        <v>0.3152702</v>
      </c>
      <c r="H2779" s="2">
        <v>4.1243420000000003E-2</v>
      </c>
      <c r="I2779" s="2">
        <v>0.97585310000000003</v>
      </c>
      <c r="J2779" s="2">
        <f t="shared" si="259"/>
        <v>1.33236672</v>
      </c>
      <c r="K2779" s="3">
        <f t="shared" si="260"/>
        <v>1.2926769600000001</v>
      </c>
      <c r="L2779" s="2">
        <v>0.28664210000000001</v>
      </c>
      <c r="M2779" s="2">
        <v>7.6233889999999999E-2</v>
      </c>
      <c r="N2779" s="2">
        <f t="shared" si="261"/>
        <v>0.36287599000000004</v>
      </c>
      <c r="O2779" s="2">
        <v>0.30897859999999999</v>
      </c>
      <c r="P2779" s="2">
        <v>8.1029359999999995E-2</v>
      </c>
      <c r="Q2779" s="2">
        <f t="shared" si="262"/>
        <v>0.39000795999999999</v>
      </c>
      <c r="R2779" s="3">
        <f t="shared" si="263"/>
        <v>0.37644197499999998</v>
      </c>
    </row>
    <row r="2780" spans="1:18" x14ac:dyDescent="0.3">
      <c r="A2780" s="1">
        <v>41861</v>
      </c>
      <c r="B2780" s="3">
        <v>262.34949999999998</v>
      </c>
      <c r="C2780" s="2">
        <v>0.19821220000000001</v>
      </c>
      <c r="D2780" s="2">
        <v>4.452979E-2</v>
      </c>
      <c r="E2780" s="2">
        <v>0.95297359999999998</v>
      </c>
      <c r="F2780" s="2">
        <f t="shared" si="258"/>
        <v>1.1957155900000001</v>
      </c>
      <c r="G2780" s="2">
        <v>0.3010468</v>
      </c>
      <c r="H2780" s="2">
        <v>3.7348819999999998E-2</v>
      </c>
      <c r="I2780" s="2">
        <v>0.94047749999999997</v>
      </c>
      <c r="J2780" s="2">
        <f t="shared" si="259"/>
        <v>1.2788731200000001</v>
      </c>
      <c r="K2780" s="3">
        <f t="shared" si="260"/>
        <v>1.237294355</v>
      </c>
      <c r="L2780" s="2">
        <v>0.28143089999999998</v>
      </c>
      <c r="M2780" s="2">
        <v>6.8319160000000004E-2</v>
      </c>
      <c r="N2780" s="2">
        <f t="shared" si="261"/>
        <v>0.34975005999999997</v>
      </c>
      <c r="O2780" s="2">
        <v>0.30449500000000002</v>
      </c>
      <c r="P2780" s="2">
        <v>7.2929999999999995E-2</v>
      </c>
      <c r="Q2780" s="2">
        <f t="shared" si="262"/>
        <v>0.37742500000000001</v>
      </c>
      <c r="R2780" s="3">
        <f t="shared" si="263"/>
        <v>0.36358752999999999</v>
      </c>
    </row>
    <row r="2781" spans="1:18" x14ac:dyDescent="0.3">
      <c r="A2781" s="1">
        <v>41862</v>
      </c>
      <c r="B2781" s="3">
        <v>310.5086</v>
      </c>
      <c r="C2781" s="2">
        <v>0.1806913</v>
      </c>
      <c r="D2781" s="2">
        <v>3.8569390000000002E-2</v>
      </c>
      <c r="E2781" s="2">
        <v>0.91995349999999998</v>
      </c>
      <c r="F2781" s="2">
        <f t="shared" si="258"/>
        <v>1.1392141899999999</v>
      </c>
      <c r="G2781" s="2">
        <v>0.28401369999999998</v>
      </c>
      <c r="H2781" s="2">
        <v>3.4188740000000002E-2</v>
      </c>
      <c r="I2781" s="2">
        <v>0.90636470000000002</v>
      </c>
      <c r="J2781" s="2">
        <f t="shared" si="259"/>
        <v>1.22456714</v>
      </c>
      <c r="K2781" s="3">
        <f t="shared" si="260"/>
        <v>1.1818906650000001</v>
      </c>
      <c r="L2781" s="2">
        <v>0.27346720000000002</v>
      </c>
      <c r="M2781" s="2">
        <v>6.0868850000000002E-2</v>
      </c>
      <c r="N2781" s="2">
        <f t="shared" si="261"/>
        <v>0.33433605</v>
      </c>
      <c r="O2781" s="2">
        <v>0.29681220000000003</v>
      </c>
      <c r="P2781" s="2">
        <v>6.5182100000000007E-2</v>
      </c>
      <c r="Q2781" s="2">
        <f t="shared" si="262"/>
        <v>0.36199430000000005</v>
      </c>
      <c r="R2781" s="3">
        <f t="shared" si="263"/>
        <v>0.34816517499999999</v>
      </c>
    </row>
    <row r="2782" spans="1:18" x14ac:dyDescent="0.3">
      <c r="A2782" s="1">
        <v>41863</v>
      </c>
      <c r="B2782" s="3">
        <v>367.3691</v>
      </c>
      <c r="C2782" s="2">
        <v>0.16701250000000001</v>
      </c>
      <c r="D2782" s="2">
        <v>3.2837100000000001E-2</v>
      </c>
      <c r="E2782" s="2">
        <v>0.8888431</v>
      </c>
      <c r="F2782" s="2">
        <f t="shared" si="258"/>
        <v>1.0886927</v>
      </c>
      <c r="G2782" s="2">
        <v>0.2700864</v>
      </c>
      <c r="H2782" s="2">
        <v>3.048151E-2</v>
      </c>
      <c r="I2782" s="2">
        <v>0.87439529999999999</v>
      </c>
      <c r="J2782" s="2">
        <f t="shared" si="259"/>
        <v>1.17496321</v>
      </c>
      <c r="K2782" s="3">
        <f t="shared" si="260"/>
        <v>1.1318279549999999</v>
      </c>
      <c r="L2782" s="2">
        <v>0.26799679999999998</v>
      </c>
      <c r="M2782" s="2">
        <v>5.4367470000000001E-2</v>
      </c>
      <c r="N2782" s="2">
        <f t="shared" si="261"/>
        <v>0.32236427000000001</v>
      </c>
      <c r="O2782" s="2">
        <v>0.29139110000000001</v>
      </c>
      <c r="P2782" s="2">
        <v>5.8275760000000003E-2</v>
      </c>
      <c r="Q2782" s="2">
        <f t="shared" si="262"/>
        <v>0.34966686000000002</v>
      </c>
      <c r="R2782" s="3">
        <f t="shared" si="263"/>
        <v>0.33601556500000002</v>
      </c>
    </row>
    <row r="2783" spans="1:18" x14ac:dyDescent="0.3">
      <c r="A2783" s="1">
        <v>41864</v>
      </c>
      <c r="B2783" s="3">
        <v>415.01589999999999</v>
      </c>
      <c r="C2783" s="2">
        <v>0.1595559</v>
      </c>
      <c r="D2783" s="2">
        <v>2.9322890000000001E-2</v>
      </c>
      <c r="E2783" s="2">
        <v>0.87003790000000003</v>
      </c>
      <c r="F2783" s="2">
        <f t="shared" si="258"/>
        <v>1.05891669</v>
      </c>
      <c r="G2783" s="2">
        <v>0.26113639999999999</v>
      </c>
      <c r="H2783" s="2">
        <v>2.7907299999999999E-2</v>
      </c>
      <c r="I2783" s="2">
        <v>0.85495580000000004</v>
      </c>
      <c r="J2783" s="2">
        <f t="shared" si="259"/>
        <v>1.1439995000000001</v>
      </c>
      <c r="K2783" s="3">
        <f t="shared" si="260"/>
        <v>1.1014580949999999</v>
      </c>
      <c r="L2783" s="2">
        <v>0.26444620000000002</v>
      </c>
      <c r="M2783" s="2">
        <v>4.9229799999999997E-2</v>
      </c>
      <c r="N2783" s="2">
        <f t="shared" si="261"/>
        <v>0.31367600000000001</v>
      </c>
      <c r="O2783" s="2">
        <v>0.2876707</v>
      </c>
      <c r="P2783" s="2">
        <v>5.2729030000000003E-2</v>
      </c>
      <c r="Q2783" s="2">
        <f t="shared" si="262"/>
        <v>0.34039973000000001</v>
      </c>
      <c r="R2783" s="3">
        <f t="shared" si="263"/>
        <v>0.32703786499999998</v>
      </c>
    </row>
    <row r="2784" spans="1:18" x14ac:dyDescent="0.3">
      <c r="A2784" s="1">
        <v>41865</v>
      </c>
      <c r="B2784" s="3">
        <v>301.82839999999999</v>
      </c>
      <c r="C2784" s="2">
        <v>0.15776280000000001</v>
      </c>
      <c r="D2784" s="2">
        <v>2.8006320000000001E-2</v>
      </c>
      <c r="E2784" s="2">
        <v>0.86105860000000001</v>
      </c>
      <c r="F2784" s="2">
        <f t="shared" si="258"/>
        <v>1.04682772</v>
      </c>
      <c r="G2784" s="2">
        <v>0.25604199999999999</v>
      </c>
      <c r="H2784" s="2">
        <v>2.6406220000000001E-2</v>
      </c>
      <c r="I2784" s="2">
        <v>0.84567559999999997</v>
      </c>
      <c r="J2784" s="2">
        <f t="shared" si="259"/>
        <v>1.1281238199999999</v>
      </c>
      <c r="K2784" s="3">
        <f t="shared" si="260"/>
        <v>1.08747577</v>
      </c>
      <c r="L2784" s="2">
        <v>0.26316980000000001</v>
      </c>
      <c r="M2784" s="2">
        <v>4.5205299999999997E-2</v>
      </c>
      <c r="N2784" s="2">
        <f t="shared" si="261"/>
        <v>0.30837510000000001</v>
      </c>
      <c r="O2784" s="2">
        <v>0.2861128</v>
      </c>
      <c r="P2784" s="2">
        <v>4.838961E-2</v>
      </c>
      <c r="Q2784" s="2">
        <f t="shared" si="262"/>
        <v>0.33450241000000003</v>
      </c>
      <c r="R2784" s="3">
        <f t="shared" si="263"/>
        <v>0.32143875500000002</v>
      </c>
    </row>
    <row r="2785" spans="1:18" x14ac:dyDescent="0.3">
      <c r="A2785" s="1">
        <v>41866</v>
      </c>
      <c r="B2785" s="3">
        <v>71.723389999999995</v>
      </c>
      <c r="C2785" s="2">
        <v>0.15795029999999999</v>
      </c>
      <c r="D2785" s="2">
        <v>2.7610900000000001E-2</v>
      </c>
      <c r="E2785" s="2">
        <v>0.85002860000000002</v>
      </c>
      <c r="F2785" s="2">
        <f t="shared" si="258"/>
        <v>1.0355897999999999</v>
      </c>
      <c r="G2785" s="2">
        <v>0.25108659999999999</v>
      </c>
      <c r="H2785" s="2">
        <v>2.5587390000000002E-2</v>
      </c>
      <c r="I2785" s="2">
        <v>0.83472420000000003</v>
      </c>
      <c r="J2785" s="2">
        <f t="shared" si="259"/>
        <v>1.1113981900000001</v>
      </c>
      <c r="K2785" s="3">
        <f t="shared" si="260"/>
        <v>1.073493995</v>
      </c>
      <c r="L2785" s="2">
        <v>0.26198120000000003</v>
      </c>
      <c r="M2785" s="2">
        <v>4.0939759999999999E-2</v>
      </c>
      <c r="N2785" s="2">
        <f t="shared" si="261"/>
        <v>0.30292096000000002</v>
      </c>
      <c r="O2785" s="2">
        <v>0.28459780000000001</v>
      </c>
      <c r="P2785" s="2">
        <v>4.3828480000000003E-2</v>
      </c>
      <c r="Q2785" s="2">
        <f t="shared" si="262"/>
        <v>0.32842628000000001</v>
      </c>
      <c r="R2785" s="3">
        <f t="shared" si="263"/>
        <v>0.31567361999999999</v>
      </c>
    </row>
    <row r="2786" spans="1:18" x14ac:dyDescent="0.3">
      <c r="A2786" s="1">
        <v>41867</v>
      </c>
      <c r="B2786" s="3">
        <v>-61.359000000000002</v>
      </c>
      <c r="C2786" s="2">
        <v>0.15634870000000001</v>
      </c>
      <c r="D2786" s="2">
        <v>2.6862259999999999E-2</v>
      </c>
      <c r="E2786" s="2">
        <v>0.84130890000000003</v>
      </c>
      <c r="F2786" s="2">
        <f t="shared" si="258"/>
        <v>1.0245198600000001</v>
      </c>
      <c r="G2786" s="2">
        <v>0.24498490000000001</v>
      </c>
      <c r="H2786" s="2">
        <v>2.5803690000000001E-2</v>
      </c>
      <c r="I2786" s="2">
        <v>0.82689520000000005</v>
      </c>
      <c r="J2786" s="2">
        <f t="shared" si="259"/>
        <v>1.09768379</v>
      </c>
      <c r="K2786" s="3">
        <f t="shared" si="260"/>
        <v>1.0611018250000002</v>
      </c>
      <c r="L2786" s="2">
        <v>0.26258749999999997</v>
      </c>
      <c r="M2786" s="2">
        <v>3.83883E-2</v>
      </c>
      <c r="N2786" s="2">
        <f t="shared" si="261"/>
        <v>0.30097579999999996</v>
      </c>
      <c r="O2786" s="2">
        <v>0.28474110000000002</v>
      </c>
      <c r="P2786" s="2">
        <v>4.094213E-2</v>
      </c>
      <c r="Q2786" s="2">
        <f t="shared" si="262"/>
        <v>0.32568323000000005</v>
      </c>
      <c r="R2786" s="3">
        <f t="shared" si="263"/>
        <v>0.313329515</v>
      </c>
    </row>
    <row r="2787" spans="1:18" x14ac:dyDescent="0.3">
      <c r="A2787" s="1">
        <v>41868</v>
      </c>
      <c r="B2787" s="3">
        <v>155.42359999999999</v>
      </c>
      <c r="C2787" s="2">
        <v>0.15124950000000001</v>
      </c>
      <c r="D2787" s="2">
        <v>2.6709730000000001E-2</v>
      </c>
      <c r="E2787" s="2">
        <v>0.84852839999999996</v>
      </c>
      <c r="F2787" s="2">
        <f t="shared" si="258"/>
        <v>1.0264876300000001</v>
      </c>
      <c r="G2787" s="2">
        <v>0.23743980000000001</v>
      </c>
      <c r="H2787" s="2">
        <v>2.7931299999999999E-2</v>
      </c>
      <c r="I2787" s="2">
        <v>0.83479429999999999</v>
      </c>
      <c r="J2787" s="2">
        <f t="shared" si="259"/>
        <v>1.1001654000000001</v>
      </c>
      <c r="K2787" s="3">
        <f t="shared" si="260"/>
        <v>1.063326515</v>
      </c>
      <c r="L2787" s="2">
        <v>0.26032179999999999</v>
      </c>
      <c r="M2787" s="2">
        <v>3.7993359999999997E-2</v>
      </c>
      <c r="N2787" s="2">
        <f t="shared" si="261"/>
        <v>0.29831515999999997</v>
      </c>
      <c r="O2787" s="2">
        <v>0.28221859999999999</v>
      </c>
      <c r="P2787" s="2">
        <v>4.0388889999999997E-2</v>
      </c>
      <c r="Q2787" s="2">
        <f t="shared" si="262"/>
        <v>0.32260749</v>
      </c>
      <c r="R2787" s="3">
        <f t="shared" si="263"/>
        <v>0.31046132500000001</v>
      </c>
    </row>
    <row r="2788" spans="1:18" x14ac:dyDescent="0.3">
      <c r="A2788" s="1">
        <v>41869</v>
      </c>
      <c r="B2788" s="3">
        <v>155.67949999999999</v>
      </c>
      <c r="C2788" s="2">
        <v>0.13961519999999999</v>
      </c>
      <c r="D2788" s="2">
        <v>2.50353E-2</v>
      </c>
      <c r="E2788" s="2">
        <v>0.85177630000000004</v>
      </c>
      <c r="F2788" s="2">
        <f t="shared" si="258"/>
        <v>1.0164268000000001</v>
      </c>
      <c r="G2788" s="2">
        <v>0.22377939999999999</v>
      </c>
      <c r="H2788" s="2">
        <v>2.8757379999999999E-2</v>
      </c>
      <c r="I2788" s="2">
        <v>0.8383138</v>
      </c>
      <c r="J2788" s="2">
        <f t="shared" si="259"/>
        <v>1.0908505800000001</v>
      </c>
      <c r="K2788" s="3">
        <f t="shared" si="260"/>
        <v>1.0536386900000001</v>
      </c>
      <c r="L2788" s="2">
        <v>0.253554</v>
      </c>
      <c r="M2788" s="2">
        <v>3.6252569999999998E-2</v>
      </c>
      <c r="N2788" s="2">
        <f t="shared" si="261"/>
        <v>0.28980656999999999</v>
      </c>
      <c r="O2788" s="2">
        <v>0.27521620000000002</v>
      </c>
      <c r="P2788" s="2">
        <v>3.856238E-2</v>
      </c>
      <c r="Q2788" s="2">
        <f t="shared" si="262"/>
        <v>0.31377858000000003</v>
      </c>
      <c r="R2788" s="3">
        <f t="shared" si="263"/>
        <v>0.30179257500000001</v>
      </c>
    </row>
    <row r="2789" spans="1:18" x14ac:dyDescent="0.3">
      <c r="A2789" s="1">
        <v>41870</v>
      </c>
      <c r="B2789" s="3">
        <v>67.266679999999994</v>
      </c>
      <c r="C2789" s="2">
        <v>0.12978010000000001</v>
      </c>
      <c r="D2789" s="2">
        <v>2.3948790000000001E-2</v>
      </c>
      <c r="E2789" s="2">
        <v>0.85746999999999995</v>
      </c>
      <c r="F2789" s="2">
        <f t="shared" si="258"/>
        <v>1.01119889</v>
      </c>
      <c r="G2789" s="2">
        <v>0.2120969</v>
      </c>
      <c r="H2789" s="2">
        <v>2.9550130000000001E-2</v>
      </c>
      <c r="I2789" s="2">
        <v>0.84379349999999997</v>
      </c>
      <c r="J2789" s="2">
        <f t="shared" si="259"/>
        <v>1.0854405300000001</v>
      </c>
      <c r="K2789" s="3">
        <f t="shared" si="260"/>
        <v>1.0483197099999999</v>
      </c>
      <c r="L2789" s="2">
        <v>0.24504500000000001</v>
      </c>
      <c r="M2789" s="2">
        <v>3.40325E-2</v>
      </c>
      <c r="N2789" s="2">
        <f t="shared" si="261"/>
        <v>0.27907750000000003</v>
      </c>
      <c r="O2789" s="2">
        <v>0.26664339999999997</v>
      </c>
      <c r="P2789" s="2">
        <v>3.6311499999999997E-2</v>
      </c>
      <c r="Q2789" s="2">
        <f t="shared" si="262"/>
        <v>0.30295489999999997</v>
      </c>
      <c r="R2789" s="3">
        <f t="shared" si="263"/>
        <v>0.2910162</v>
      </c>
    </row>
    <row r="2790" spans="1:18" x14ac:dyDescent="0.3">
      <c r="A2790" s="1">
        <v>41871</v>
      </c>
      <c r="B2790" s="3">
        <v>-8.5834729999999997</v>
      </c>
      <c r="C2790" s="2">
        <v>0.124739</v>
      </c>
      <c r="D2790" s="2">
        <v>2.3530579999999999E-2</v>
      </c>
      <c r="E2790" s="2">
        <v>0.86416950000000003</v>
      </c>
      <c r="F2790" s="2">
        <f t="shared" si="258"/>
        <v>1.01243908</v>
      </c>
      <c r="G2790" s="2">
        <v>0.2035708</v>
      </c>
      <c r="H2790" s="2">
        <v>3.006052E-2</v>
      </c>
      <c r="I2790" s="2">
        <v>0.8505104</v>
      </c>
      <c r="J2790" s="2">
        <f t="shared" si="259"/>
        <v>1.0841417200000001</v>
      </c>
      <c r="K2790" s="3">
        <f t="shared" si="260"/>
        <v>1.0482904</v>
      </c>
      <c r="L2790" s="2">
        <v>0.24017350000000001</v>
      </c>
      <c r="M2790" s="2">
        <v>3.22495E-2</v>
      </c>
      <c r="N2790" s="2">
        <f t="shared" si="261"/>
        <v>0.27242300000000003</v>
      </c>
      <c r="O2790" s="2">
        <v>0.26143880000000003</v>
      </c>
      <c r="P2790" s="2">
        <v>3.4469279999999998E-2</v>
      </c>
      <c r="Q2790" s="2">
        <f t="shared" si="262"/>
        <v>0.29590808000000002</v>
      </c>
      <c r="R2790" s="3">
        <f t="shared" si="263"/>
        <v>0.28416554000000005</v>
      </c>
    </row>
    <row r="2791" spans="1:18" x14ac:dyDescent="0.3">
      <c r="A2791" s="1">
        <v>41872</v>
      </c>
      <c r="B2791" s="3">
        <v>-221.70930000000001</v>
      </c>
      <c r="C2791" s="2">
        <v>0.1194842</v>
      </c>
      <c r="D2791" s="2">
        <v>2.30852E-2</v>
      </c>
      <c r="E2791" s="2">
        <v>0.86983310000000003</v>
      </c>
      <c r="F2791" s="2">
        <f t="shared" si="258"/>
        <v>1.0124025000000001</v>
      </c>
      <c r="G2791" s="2">
        <v>0.19647809999999999</v>
      </c>
      <c r="H2791" s="2">
        <v>3.085734E-2</v>
      </c>
      <c r="I2791" s="2">
        <v>0.85625090000000004</v>
      </c>
      <c r="J2791" s="2">
        <f t="shared" si="259"/>
        <v>1.0835863400000001</v>
      </c>
      <c r="K2791" s="3">
        <f t="shared" si="260"/>
        <v>1.0479944200000002</v>
      </c>
      <c r="L2791" s="2">
        <v>0.2371781</v>
      </c>
      <c r="M2791" s="2">
        <v>3.0328109999999998E-2</v>
      </c>
      <c r="N2791" s="2">
        <f t="shared" si="261"/>
        <v>0.26750621000000002</v>
      </c>
      <c r="O2791" s="2">
        <v>0.25840649999999998</v>
      </c>
      <c r="P2791" s="2">
        <v>3.2460719999999998E-2</v>
      </c>
      <c r="Q2791" s="2">
        <f t="shared" si="262"/>
        <v>0.29086721999999998</v>
      </c>
      <c r="R2791" s="3">
        <f t="shared" si="263"/>
        <v>0.27918671500000003</v>
      </c>
    </row>
    <row r="2792" spans="1:18" x14ac:dyDescent="0.3">
      <c r="A2792" s="1">
        <v>41873</v>
      </c>
      <c r="B2792" s="3">
        <v>101.82729999999999</v>
      </c>
      <c r="C2792" s="2">
        <v>0.1132679</v>
      </c>
      <c r="D2792" s="2">
        <v>2.2221729999999999E-2</v>
      </c>
      <c r="E2792" s="2">
        <v>0.87237379999999998</v>
      </c>
      <c r="F2792" s="2">
        <f t="shared" si="258"/>
        <v>1.00786343</v>
      </c>
      <c r="G2792" s="2">
        <v>0.1885262</v>
      </c>
      <c r="H2792" s="2">
        <v>3.1648099999999998E-2</v>
      </c>
      <c r="I2792" s="2">
        <v>0.85879470000000002</v>
      </c>
      <c r="J2792" s="2">
        <f t="shared" si="259"/>
        <v>1.0789690000000001</v>
      </c>
      <c r="K2792" s="3">
        <f t="shared" si="260"/>
        <v>1.0434162150000001</v>
      </c>
      <c r="L2792" s="2">
        <v>0.23576440000000001</v>
      </c>
      <c r="M2792" s="2">
        <v>2.8289749999999999E-2</v>
      </c>
      <c r="N2792" s="2">
        <f t="shared" si="261"/>
        <v>0.26405414999999999</v>
      </c>
      <c r="O2792" s="2">
        <v>0.2570171</v>
      </c>
      <c r="P2792" s="2">
        <v>3.0301069999999999E-2</v>
      </c>
      <c r="Q2792" s="2">
        <f t="shared" si="262"/>
        <v>0.28731816999999998</v>
      </c>
      <c r="R2792" s="3">
        <f t="shared" si="263"/>
        <v>0.27568616000000001</v>
      </c>
    </row>
    <row r="2793" spans="1:18" x14ac:dyDescent="0.3">
      <c r="A2793" s="1">
        <v>41874</v>
      </c>
      <c r="B2793" s="3">
        <v>210.29560000000001</v>
      </c>
      <c r="C2793" s="2">
        <v>0.1078234</v>
      </c>
      <c r="D2793" s="2">
        <v>2.137795E-2</v>
      </c>
      <c r="E2793" s="2">
        <v>0.87182769999999998</v>
      </c>
      <c r="F2793" s="2">
        <f t="shared" si="258"/>
        <v>1.0010290500000001</v>
      </c>
      <c r="G2793" s="2">
        <v>0.17998359999999999</v>
      </c>
      <c r="H2793" s="2">
        <v>3.21607E-2</v>
      </c>
      <c r="I2793" s="2">
        <v>0.8583558</v>
      </c>
      <c r="J2793" s="2">
        <f t="shared" si="259"/>
        <v>1.0705001000000001</v>
      </c>
      <c r="K2793" s="3">
        <f t="shared" si="260"/>
        <v>1.035764575</v>
      </c>
      <c r="L2793" s="2">
        <v>0.23515920000000001</v>
      </c>
      <c r="M2793" s="2">
        <v>2.6306139999999999E-2</v>
      </c>
      <c r="N2793" s="2">
        <f t="shared" si="261"/>
        <v>0.26146533999999999</v>
      </c>
      <c r="O2793" s="2">
        <v>0.25629259999999998</v>
      </c>
      <c r="P2793" s="2">
        <v>2.8175479999999999E-2</v>
      </c>
      <c r="Q2793" s="2">
        <f t="shared" si="262"/>
        <v>0.28446807999999996</v>
      </c>
      <c r="R2793" s="3">
        <f t="shared" si="263"/>
        <v>0.27296670999999995</v>
      </c>
    </row>
    <row r="2794" spans="1:18" x14ac:dyDescent="0.3">
      <c r="A2794" s="1">
        <v>41875</v>
      </c>
      <c r="B2794" s="3">
        <v>91.02216</v>
      </c>
      <c r="C2794" s="2">
        <v>0.1027947</v>
      </c>
      <c r="D2794" s="2">
        <v>2.0589920000000001E-2</v>
      </c>
      <c r="E2794" s="2">
        <v>0.87005290000000002</v>
      </c>
      <c r="F2794" s="2">
        <f t="shared" si="258"/>
        <v>0.99343752000000007</v>
      </c>
      <c r="G2794" s="2">
        <v>0.1711133</v>
      </c>
      <c r="H2794" s="2">
        <v>3.2431330000000001E-2</v>
      </c>
      <c r="I2794" s="2">
        <v>0.85688779999999998</v>
      </c>
      <c r="J2794" s="2">
        <f t="shared" si="259"/>
        <v>1.0604324300000001</v>
      </c>
      <c r="K2794" s="3">
        <f t="shared" si="260"/>
        <v>1.0269349750000001</v>
      </c>
      <c r="L2794" s="2">
        <v>0.234516</v>
      </c>
      <c r="M2794" s="2">
        <v>2.4528600000000001E-2</v>
      </c>
      <c r="N2794" s="2">
        <f t="shared" si="261"/>
        <v>0.25904460000000001</v>
      </c>
      <c r="O2794" s="2">
        <v>0.25542399999999998</v>
      </c>
      <c r="P2794" s="2">
        <v>2.6257300000000001E-2</v>
      </c>
      <c r="Q2794" s="2">
        <f t="shared" si="262"/>
        <v>0.28168129999999997</v>
      </c>
      <c r="R2794" s="3">
        <f t="shared" si="263"/>
        <v>0.27036294999999999</v>
      </c>
    </row>
    <row r="2795" spans="1:18" x14ac:dyDescent="0.3">
      <c r="A2795" s="1">
        <v>41876</v>
      </c>
      <c r="B2795" s="3">
        <v>42.836889999999997</v>
      </c>
      <c r="C2795" s="2">
        <v>9.8562769999999994E-2</v>
      </c>
      <c r="D2795" s="2">
        <v>2.0005450000000001E-2</v>
      </c>
      <c r="E2795" s="2">
        <v>0.86820540000000002</v>
      </c>
      <c r="F2795" s="2">
        <f t="shared" si="258"/>
        <v>0.98677362000000002</v>
      </c>
      <c r="G2795" s="2">
        <v>0.16238849999999999</v>
      </c>
      <c r="H2795" s="2">
        <v>3.2566579999999998E-2</v>
      </c>
      <c r="I2795" s="2">
        <v>0.85552139999999999</v>
      </c>
      <c r="J2795" s="2">
        <f t="shared" si="259"/>
        <v>1.0504764799999999</v>
      </c>
      <c r="K2795" s="3">
        <f t="shared" si="260"/>
        <v>1.01862505</v>
      </c>
      <c r="L2795" s="2">
        <v>0.2334976</v>
      </c>
      <c r="M2795" s="2">
        <v>2.2983190000000001E-2</v>
      </c>
      <c r="N2795" s="2">
        <f t="shared" si="261"/>
        <v>0.25648079000000001</v>
      </c>
      <c r="O2795" s="2">
        <v>0.25406079999999998</v>
      </c>
      <c r="P2795" s="2">
        <v>2.4582759999999999E-2</v>
      </c>
      <c r="Q2795" s="2">
        <f t="shared" si="262"/>
        <v>0.27864355999999996</v>
      </c>
      <c r="R2795" s="3">
        <f t="shared" si="263"/>
        <v>0.26756217500000001</v>
      </c>
    </row>
    <row r="2796" spans="1:18" x14ac:dyDescent="0.3">
      <c r="A2796" s="1">
        <v>41877</v>
      </c>
      <c r="B2796" s="3">
        <v>-376.28680000000003</v>
      </c>
      <c r="C2796" s="2">
        <v>9.450886E-2</v>
      </c>
      <c r="D2796" s="2">
        <v>1.9364269999999999E-2</v>
      </c>
      <c r="E2796" s="2">
        <v>0.86608620000000003</v>
      </c>
      <c r="F2796" s="2">
        <f t="shared" si="258"/>
        <v>0.97995933000000002</v>
      </c>
      <c r="G2796" s="2">
        <v>0.15388170000000001</v>
      </c>
      <c r="H2796" s="2">
        <v>3.2497089999999999E-2</v>
      </c>
      <c r="I2796" s="2">
        <v>0.85409159999999995</v>
      </c>
      <c r="J2796" s="2">
        <f t="shared" si="259"/>
        <v>1.0404703899999999</v>
      </c>
      <c r="K2796" s="3">
        <f t="shared" si="260"/>
        <v>1.01021486</v>
      </c>
      <c r="L2796" s="2">
        <v>0.23201579999999999</v>
      </c>
      <c r="M2796" s="2">
        <v>2.165626E-2</v>
      </c>
      <c r="N2796" s="2">
        <f t="shared" si="261"/>
        <v>0.25367205999999998</v>
      </c>
      <c r="O2796" s="2">
        <v>0.25221759999999999</v>
      </c>
      <c r="P2796" s="2">
        <v>2.3136609999999998E-2</v>
      </c>
      <c r="Q2796" s="2">
        <f t="shared" si="262"/>
        <v>0.27535420999999999</v>
      </c>
      <c r="R2796" s="3">
        <f t="shared" si="263"/>
        <v>0.26451313499999995</v>
      </c>
    </row>
    <row r="2797" spans="1:18" x14ac:dyDescent="0.3">
      <c r="A2797" s="1">
        <v>41878</v>
      </c>
      <c r="B2797" s="3">
        <v>-16.38983</v>
      </c>
      <c r="C2797" s="2">
        <v>9.0269440000000006E-2</v>
      </c>
      <c r="D2797" s="2">
        <v>1.862157E-2</v>
      </c>
      <c r="E2797" s="2">
        <v>0.86407979999999995</v>
      </c>
      <c r="F2797" s="2">
        <f t="shared" si="258"/>
        <v>0.97297080999999996</v>
      </c>
      <c r="G2797" s="2">
        <v>0.14559059999999999</v>
      </c>
      <c r="H2797" s="2">
        <v>3.2407499999999999E-2</v>
      </c>
      <c r="I2797" s="2">
        <v>0.85282950000000002</v>
      </c>
      <c r="J2797" s="2">
        <f t="shared" si="259"/>
        <v>1.0308276000000001</v>
      </c>
      <c r="K2797" s="3">
        <f t="shared" si="260"/>
        <v>1.001899205</v>
      </c>
      <c r="L2797" s="2">
        <v>0.2299253</v>
      </c>
      <c r="M2797" s="2">
        <v>2.0505519999999999E-2</v>
      </c>
      <c r="N2797" s="2">
        <f t="shared" si="261"/>
        <v>0.25043082</v>
      </c>
      <c r="O2797" s="2">
        <v>0.2497858</v>
      </c>
      <c r="P2797" s="2">
        <v>2.1879510000000001E-2</v>
      </c>
      <c r="Q2797" s="2">
        <f t="shared" si="262"/>
        <v>0.27166530999999999</v>
      </c>
      <c r="R2797" s="3">
        <f t="shared" si="263"/>
        <v>0.261048065</v>
      </c>
    </row>
    <row r="2798" spans="1:18" x14ac:dyDescent="0.3">
      <c r="A2798" s="1">
        <v>41879</v>
      </c>
      <c r="B2798" s="3">
        <v>267.56169999999997</v>
      </c>
      <c r="C2798" s="2">
        <v>8.7238999999999997E-2</v>
      </c>
      <c r="D2798" s="2">
        <v>1.852527E-2</v>
      </c>
      <c r="E2798" s="2">
        <v>0.86255059999999995</v>
      </c>
      <c r="F2798" s="2">
        <f t="shared" si="258"/>
        <v>0.96831486999999994</v>
      </c>
      <c r="G2798" s="2">
        <v>0.13835120000000001</v>
      </c>
      <c r="H2798" s="2">
        <v>3.2781579999999998E-2</v>
      </c>
      <c r="I2798" s="2">
        <v>0.85193410000000003</v>
      </c>
      <c r="J2798" s="2">
        <f t="shared" si="259"/>
        <v>1.02306688</v>
      </c>
      <c r="K2798" s="3">
        <f t="shared" si="260"/>
        <v>0.99569087499999998</v>
      </c>
      <c r="L2798" s="2">
        <v>0.2275085</v>
      </c>
      <c r="M2798" s="2">
        <v>1.944011E-2</v>
      </c>
      <c r="N2798" s="2">
        <f t="shared" si="261"/>
        <v>0.24694861000000001</v>
      </c>
      <c r="O2798" s="2">
        <v>0.2469462</v>
      </c>
      <c r="P2798" s="2">
        <v>2.072512E-2</v>
      </c>
      <c r="Q2798" s="2">
        <f t="shared" si="262"/>
        <v>0.26767131999999999</v>
      </c>
      <c r="R2798" s="3">
        <f t="shared" si="263"/>
        <v>0.25730996500000003</v>
      </c>
    </row>
    <row r="2799" spans="1:18" x14ac:dyDescent="0.3">
      <c r="A2799" s="1">
        <v>41880</v>
      </c>
      <c r="B2799" s="3">
        <v>278.20609999999999</v>
      </c>
      <c r="C2799" s="2">
        <v>8.5150749999999997E-2</v>
      </c>
      <c r="D2799" s="2">
        <v>1.8892220000000001E-2</v>
      </c>
      <c r="E2799" s="2">
        <v>0.86007679999999997</v>
      </c>
      <c r="F2799" s="2">
        <f t="shared" si="258"/>
        <v>0.96411976999999993</v>
      </c>
      <c r="G2799" s="2">
        <v>0.13237189999999999</v>
      </c>
      <c r="H2799" s="2">
        <v>3.3295520000000002E-2</v>
      </c>
      <c r="I2799" s="2">
        <v>0.85003359999999994</v>
      </c>
      <c r="J2799" s="2">
        <f t="shared" si="259"/>
        <v>1.0157010199999998</v>
      </c>
      <c r="K2799" s="3">
        <f t="shared" si="260"/>
        <v>0.98991039499999989</v>
      </c>
      <c r="L2799" s="2">
        <v>0.2255075</v>
      </c>
      <c r="M2799" s="2">
        <v>1.8411190000000001E-2</v>
      </c>
      <c r="N2799" s="2">
        <f t="shared" si="261"/>
        <v>0.24391868999999999</v>
      </c>
      <c r="O2799" s="2">
        <v>0.24451609999999999</v>
      </c>
      <c r="P2799" s="2">
        <v>1.9616620000000001E-2</v>
      </c>
      <c r="Q2799" s="2">
        <f t="shared" si="262"/>
        <v>0.26413271999999999</v>
      </c>
      <c r="R2799" s="3">
        <f t="shared" si="263"/>
        <v>0.25402570499999999</v>
      </c>
    </row>
    <row r="2800" spans="1:18" x14ac:dyDescent="0.3">
      <c r="A2800" s="1">
        <v>41881</v>
      </c>
      <c r="B2800" s="3">
        <v>203.75149999999999</v>
      </c>
      <c r="C2800" s="2">
        <v>8.2842769999999996E-2</v>
      </c>
      <c r="D2800" s="2">
        <v>1.9246079999999999E-2</v>
      </c>
      <c r="E2800" s="2">
        <v>0.85744240000000005</v>
      </c>
      <c r="F2800" s="2">
        <f t="shared" si="258"/>
        <v>0.95953125000000006</v>
      </c>
      <c r="G2800" s="2">
        <v>0.12680839999999999</v>
      </c>
      <c r="H2800" s="2">
        <v>3.3777509999999997E-2</v>
      </c>
      <c r="I2800" s="2">
        <v>0.84798459999999998</v>
      </c>
      <c r="J2800" s="2">
        <f t="shared" si="259"/>
        <v>1.00857051</v>
      </c>
      <c r="K2800" s="3">
        <f t="shared" si="260"/>
        <v>0.98405088000000007</v>
      </c>
      <c r="L2800" s="2">
        <v>0.2234689</v>
      </c>
      <c r="M2800" s="2">
        <v>1.746839E-2</v>
      </c>
      <c r="N2800" s="2">
        <f t="shared" si="261"/>
        <v>0.24093729</v>
      </c>
      <c r="O2800" s="2">
        <v>0.2420988</v>
      </c>
      <c r="P2800" s="2">
        <v>1.8602179999999999E-2</v>
      </c>
      <c r="Q2800" s="2">
        <f t="shared" si="262"/>
        <v>0.26070098000000003</v>
      </c>
      <c r="R2800" s="3">
        <f t="shared" si="263"/>
        <v>0.25081913500000003</v>
      </c>
    </row>
    <row r="2801" spans="1:18" x14ac:dyDescent="0.3">
      <c r="A2801" s="1">
        <v>41882</v>
      </c>
      <c r="B2801" s="3">
        <v>129.89400000000001</v>
      </c>
      <c r="C2801" s="2">
        <v>8.0079090000000006E-2</v>
      </c>
      <c r="D2801" s="2">
        <v>1.9385949999999999E-2</v>
      </c>
      <c r="E2801" s="2">
        <v>0.85473980000000005</v>
      </c>
      <c r="F2801" s="2">
        <f t="shared" si="258"/>
        <v>0.95420484000000005</v>
      </c>
      <c r="G2801" s="2">
        <v>0.1215777</v>
      </c>
      <c r="H2801" s="2">
        <v>3.4154179999999999E-2</v>
      </c>
      <c r="I2801" s="2">
        <v>0.84579709999999997</v>
      </c>
      <c r="J2801" s="2">
        <f t="shared" si="259"/>
        <v>1.00152898</v>
      </c>
      <c r="K2801" s="3">
        <f t="shared" si="260"/>
        <v>0.97786691000000003</v>
      </c>
      <c r="L2801" s="2">
        <v>0.22141350000000001</v>
      </c>
      <c r="M2801" s="2">
        <v>1.6597830000000001E-2</v>
      </c>
      <c r="N2801" s="2">
        <f t="shared" si="261"/>
        <v>0.23801133000000002</v>
      </c>
      <c r="O2801" s="2">
        <v>0.23974760000000001</v>
      </c>
      <c r="P2801" s="2">
        <v>1.766626E-2</v>
      </c>
      <c r="Q2801" s="2">
        <f t="shared" si="262"/>
        <v>0.25741385999999999</v>
      </c>
      <c r="R2801" s="3">
        <f t="shared" si="263"/>
        <v>0.24771259500000001</v>
      </c>
    </row>
    <row r="2802" spans="1:18" x14ac:dyDescent="0.3">
      <c r="A2802" s="1">
        <v>41883</v>
      </c>
      <c r="B2802" s="3">
        <v>-12.845370000000001</v>
      </c>
      <c r="C2802" s="2">
        <v>7.7238970000000004E-2</v>
      </c>
      <c r="D2802" s="2">
        <v>1.9392489999999998E-2</v>
      </c>
      <c r="E2802" s="2">
        <v>0.85204120000000005</v>
      </c>
      <c r="F2802" s="2">
        <f t="shared" si="258"/>
        <v>0.94867266000000006</v>
      </c>
      <c r="G2802" s="2">
        <v>0.116593</v>
      </c>
      <c r="H2802" s="2">
        <v>3.4419119999999997E-2</v>
      </c>
      <c r="I2802" s="2">
        <v>0.84351710000000002</v>
      </c>
      <c r="J2802" s="2">
        <f t="shared" si="259"/>
        <v>0.99452921999999999</v>
      </c>
      <c r="K2802" s="3">
        <f t="shared" si="260"/>
        <v>0.97160094000000008</v>
      </c>
      <c r="L2802" s="2">
        <v>0.2188235</v>
      </c>
      <c r="M2802" s="2">
        <v>1.579098E-2</v>
      </c>
      <c r="N2802" s="2">
        <f t="shared" si="261"/>
        <v>0.23461448000000001</v>
      </c>
      <c r="O2802" s="2">
        <v>0.23688329999999999</v>
      </c>
      <c r="P2802" s="2">
        <v>1.67998E-2</v>
      </c>
      <c r="Q2802" s="2">
        <f t="shared" si="262"/>
        <v>0.25368309999999999</v>
      </c>
      <c r="R2802" s="3">
        <f t="shared" si="263"/>
        <v>0.24414879</v>
      </c>
    </row>
    <row r="2803" spans="1:18" x14ac:dyDescent="0.3">
      <c r="A2803" s="1">
        <v>41884</v>
      </c>
      <c r="B2803" s="3">
        <v>21.19041</v>
      </c>
      <c r="C2803" s="2">
        <v>7.4788649999999998E-2</v>
      </c>
      <c r="D2803" s="2">
        <v>1.941128E-2</v>
      </c>
      <c r="E2803" s="2">
        <v>0.84905710000000001</v>
      </c>
      <c r="F2803" s="2">
        <f t="shared" si="258"/>
        <v>0.94325703000000005</v>
      </c>
      <c r="G2803" s="2">
        <v>0.11204069999999999</v>
      </c>
      <c r="H2803" s="2">
        <v>3.4558489999999997E-2</v>
      </c>
      <c r="I2803" s="2">
        <v>0.84090109999999996</v>
      </c>
      <c r="J2803" s="2">
        <f t="shared" si="259"/>
        <v>0.98750028999999995</v>
      </c>
      <c r="K2803" s="3">
        <f t="shared" si="260"/>
        <v>0.96537866000000006</v>
      </c>
      <c r="L2803" s="2">
        <v>0.21651680000000001</v>
      </c>
      <c r="M2803" s="2">
        <v>1.503958E-2</v>
      </c>
      <c r="N2803" s="2">
        <f t="shared" si="261"/>
        <v>0.23155638000000001</v>
      </c>
      <c r="O2803" s="2">
        <v>0.23428489999999999</v>
      </c>
      <c r="P2803" s="2">
        <v>1.5992940000000001E-2</v>
      </c>
      <c r="Q2803" s="2">
        <f t="shared" si="262"/>
        <v>0.25027783999999997</v>
      </c>
      <c r="R2803" s="3">
        <f t="shared" si="263"/>
        <v>0.24091710999999999</v>
      </c>
    </row>
    <row r="2804" spans="1:18" x14ac:dyDescent="0.3">
      <c r="A2804" s="1">
        <v>41885</v>
      </c>
      <c r="B2804" s="3">
        <v>-5.4834579999999997</v>
      </c>
      <c r="C2804" s="2">
        <v>7.3457999999999996E-2</v>
      </c>
      <c r="D2804" s="2">
        <v>1.9740560000000001E-2</v>
      </c>
      <c r="E2804" s="2">
        <v>0.8454663</v>
      </c>
      <c r="F2804" s="2">
        <f t="shared" si="258"/>
        <v>0.93866486000000005</v>
      </c>
      <c r="G2804" s="2">
        <v>0.1077958</v>
      </c>
      <c r="H2804" s="2">
        <v>3.4486049999999997E-2</v>
      </c>
      <c r="I2804" s="2">
        <v>0.83770440000000002</v>
      </c>
      <c r="J2804" s="2">
        <f t="shared" si="259"/>
        <v>0.97998625000000006</v>
      </c>
      <c r="K2804" s="3">
        <f t="shared" si="260"/>
        <v>0.95932555500000005</v>
      </c>
      <c r="L2804" s="2">
        <v>0.21473980000000001</v>
      </c>
      <c r="M2804" s="2">
        <v>1.434304E-2</v>
      </c>
      <c r="N2804" s="2">
        <f t="shared" si="261"/>
        <v>0.22908284000000001</v>
      </c>
      <c r="O2804" s="2">
        <v>0.2321001</v>
      </c>
      <c r="P2804" s="2">
        <v>1.524387E-2</v>
      </c>
      <c r="Q2804" s="2">
        <f t="shared" si="262"/>
        <v>0.24734397</v>
      </c>
      <c r="R2804" s="3">
        <f t="shared" si="263"/>
        <v>0.23821340499999999</v>
      </c>
    </row>
    <row r="2805" spans="1:18" x14ac:dyDescent="0.3">
      <c r="A2805" s="1">
        <v>41886</v>
      </c>
      <c r="B2805" s="3">
        <v>352.9085</v>
      </c>
      <c r="C2805" s="2">
        <v>7.3433910000000005E-2</v>
      </c>
      <c r="D2805" s="2">
        <v>2.0567140000000001E-2</v>
      </c>
      <c r="E2805" s="2">
        <v>0.84084159999999997</v>
      </c>
      <c r="F2805" s="2">
        <f t="shared" si="258"/>
        <v>0.93484265</v>
      </c>
      <c r="G2805" s="2">
        <v>0.1043395</v>
      </c>
      <c r="H2805" s="2">
        <v>3.4368410000000002E-2</v>
      </c>
      <c r="I2805" s="2">
        <v>0.83362230000000004</v>
      </c>
      <c r="J2805" s="2">
        <f t="shared" si="259"/>
        <v>0.97233020999999997</v>
      </c>
      <c r="K2805" s="3">
        <f t="shared" si="260"/>
        <v>0.95358642999999998</v>
      </c>
      <c r="L2805" s="2">
        <v>0.21301639999999999</v>
      </c>
      <c r="M2805" s="2">
        <v>1.370014E-2</v>
      </c>
      <c r="N2805" s="2">
        <f t="shared" si="261"/>
        <v>0.22671653999999999</v>
      </c>
      <c r="O2805" s="2">
        <v>0.2298897</v>
      </c>
      <c r="P2805" s="2">
        <v>1.455155E-2</v>
      </c>
      <c r="Q2805" s="2">
        <f t="shared" si="262"/>
        <v>0.24444125</v>
      </c>
      <c r="R2805" s="3">
        <f t="shared" si="263"/>
        <v>0.23557889500000001</v>
      </c>
    </row>
    <row r="2806" spans="1:18" x14ac:dyDescent="0.3">
      <c r="A2806" s="1">
        <v>41887</v>
      </c>
      <c r="B2806" s="3">
        <v>401.07470000000001</v>
      </c>
      <c r="C2806" s="2">
        <v>7.341818E-2</v>
      </c>
      <c r="D2806" s="2">
        <v>2.0717019999999999E-2</v>
      </c>
      <c r="E2806" s="2">
        <v>0.82960149999999999</v>
      </c>
      <c r="F2806" s="2">
        <f t="shared" si="258"/>
        <v>0.92373669999999997</v>
      </c>
      <c r="G2806" s="2">
        <v>0.10269399999999999</v>
      </c>
      <c r="H2806" s="2">
        <v>3.3377249999999997E-2</v>
      </c>
      <c r="I2806" s="2">
        <v>0.82286879999999996</v>
      </c>
      <c r="J2806" s="2">
        <f t="shared" si="259"/>
        <v>0.95894004999999993</v>
      </c>
      <c r="K2806" s="3">
        <f t="shared" si="260"/>
        <v>0.94133837499999995</v>
      </c>
      <c r="L2806" s="2">
        <v>0.21178050000000001</v>
      </c>
      <c r="M2806" s="2">
        <v>1.302358E-2</v>
      </c>
      <c r="N2806" s="2">
        <f t="shared" si="261"/>
        <v>0.22480408000000002</v>
      </c>
      <c r="O2806" s="2">
        <v>0.22834989999999999</v>
      </c>
      <c r="P2806" s="2">
        <v>1.381866E-2</v>
      </c>
      <c r="Q2806" s="2">
        <f t="shared" si="262"/>
        <v>0.24216856</v>
      </c>
      <c r="R2806" s="3">
        <f t="shared" si="263"/>
        <v>0.23348632000000002</v>
      </c>
    </row>
    <row r="2807" spans="1:18" x14ac:dyDescent="0.3">
      <c r="A2807" s="1">
        <v>41888</v>
      </c>
      <c r="B2807" s="3">
        <v>439.81229999999999</v>
      </c>
      <c r="C2807" s="2">
        <v>9.4066129999999998E-2</v>
      </c>
      <c r="D2807" s="2">
        <v>3.3869749999999997E-2</v>
      </c>
      <c r="E2807" s="2">
        <v>0.90326649999999997</v>
      </c>
      <c r="F2807" s="2">
        <f t="shared" si="258"/>
        <v>1.0312023799999999</v>
      </c>
      <c r="G2807" s="2">
        <v>0.1234198</v>
      </c>
      <c r="H2807" s="2">
        <v>4.3375940000000002E-2</v>
      </c>
      <c r="I2807" s="2">
        <v>0.89771129999999999</v>
      </c>
      <c r="J2807" s="2">
        <f t="shared" si="259"/>
        <v>1.0645070400000001</v>
      </c>
      <c r="K2807" s="3">
        <f t="shared" si="260"/>
        <v>1.04785471</v>
      </c>
      <c r="L2807" s="2">
        <v>0.22085840000000001</v>
      </c>
      <c r="M2807" s="2">
        <v>3.977924E-2</v>
      </c>
      <c r="N2807" s="2">
        <f t="shared" si="261"/>
        <v>0.26063764</v>
      </c>
      <c r="O2807" s="2">
        <v>0.235235</v>
      </c>
      <c r="P2807" s="2">
        <v>4.1029980000000001E-2</v>
      </c>
      <c r="Q2807" s="2">
        <f t="shared" si="262"/>
        <v>0.27626497999999999</v>
      </c>
      <c r="R2807" s="3">
        <f t="shared" si="263"/>
        <v>0.26845131</v>
      </c>
    </row>
    <row r="2808" spans="1:18" x14ac:dyDescent="0.3">
      <c r="A2808" s="1">
        <v>41889</v>
      </c>
      <c r="B2808" s="3">
        <v>525.89829999999995</v>
      </c>
      <c r="C2808" s="2">
        <v>0.1375121</v>
      </c>
      <c r="D2808" s="2">
        <v>6.7896280000000003E-2</v>
      </c>
      <c r="E2808" s="2">
        <v>1.084403</v>
      </c>
      <c r="F2808" s="2">
        <f t="shared" si="258"/>
        <v>1.28981138</v>
      </c>
      <c r="G2808" s="2">
        <v>0.16658800000000001</v>
      </c>
      <c r="H2808" s="2">
        <v>7.5454069999999998E-2</v>
      </c>
      <c r="I2808" s="2">
        <v>1.0807199999999999</v>
      </c>
      <c r="J2808" s="2">
        <f t="shared" si="259"/>
        <v>1.32276207</v>
      </c>
      <c r="K2808" s="3">
        <f t="shared" si="260"/>
        <v>1.3062867250000001</v>
      </c>
      <c r="L2808" s="2">
        <v>0.2438708</v>
      </c>
      <c r="M2808" s="2">
        <v>8.6932319999999993E-2</v>
      </c>
      <c r="N2808" s="2">
        <f t="shared" si="261"/>
        <v>0.33080312000000001</v>
      </c>
      <c r="O2808" s="2">
        <v>0.2560751</v>
      </c>
      <c r="P2808" s="2">
        <v>8.9354359999999994E-2</v>
      </c>
      <c r="Q2808" s="2">
        <f t="shared" si="262"/>
        <v>0.34542945999999997</v>
      </c>
      <c r="R2808" s="3">
        <f t="shared" si="263"/>
        <v>0.33811628999999999</v>
      </c>
    </row>
    <row r="2809" spans="1:18" x14ac:dyDescent="0.3">
      <c r="A2809" s="1">
        <v>41890</v>
      </c>
      <c r="B2809" s="3">
        <v>385.67840000000001</v>
      </c>
      <c r="C2809" s="2">
        <v>0.15803159999999999</v>
      </c>
      <c r="D2809" s="2">
        <v>7.2965779999999994E-2</v>
      </c>
      <c r="E2809" s="2">
        <v>1.123227</v>
      </c>
      <c r="F2809" s="2">
        <f t="shared" si="258"/>
        <v>1.35422438</v>
      </c>
      <c r="G2809" s="2">
        <v>0.19851630000000001</v>
      </c>
      <c r="H2809" s="2">
        <v>7.8839119999999999E-2</v>
      </c>
      <c r="I2809" s="2">
        <v>1.1194770000000001</v>
      </c>
      <c r="J2809" s="2">
        <f t="shared" si="259"/>
        <v>1.39683242</v>
      </c>
      <c r="K2809" s="3">
        <f t="shared" si="260"/>
        <v>1.3755283999999999</v>
      </c>
      <c r="L2809" s="2">
        <v>0.25920589999999999</v>
      </c>
      <c r="M2809" s="2">
        <v>9.7496949999999999E-2</v>
      </c>
      <c r="N2809" s="2">
        <f t="shared" si="261"/>
        <v>0.35670285000000002</v>
      </c>
      <c r="O2809" s="2">
        <v>0.27281230000000001</v>
      </c>
      <c r="P2809" s="2">
        <v>0.1007808</v>
      </c>
      <c r="Q2809" s="2">
        <f t="shared" si="262"/>
        <v>0.37359310000000001</v>
      </c>
      <c r="R2809" s="3">
        <f t="shared" si="263"/>
        <v>0.36514797500000001</v>
      </c>
    </row>
    <row r="2810" spans="1:18" x14ac:dyDescent="0.3">
      <c r="A2810" s="1">
        <v>41891</v>
      </c>
      <c r="B2810" s="3">
        <v>503.28379999999999</v>
      </c>
      <c r="C2810" s="2">
        <v>0.16269929999999999</v>
      </c>
      <c r="D2810" s="2">
        <v>6.8466650000000004E-2</v>
      </c>
      <c r="E2810" s="2">
        <v>1.128404</v>
      </c>
      <c r="F2810" s="2">
        <f t="shared" si="258"/>
        <v>1.35956995</v>
      </c>
      <c r="G2810" s="2">
        <v>0.21369279999999999</v>
      </c>
      <c r="H2810" s="2">
        <v>7.2440530000000003E-2</v>
      </c>
      <c r="I2810" s="2">
        <v>1.123942</v>
      </c>
      <c r="J2810" s="2">
        <f t="shared" si="259"/>
        <v>1.41007533</v>
      </c>
      <c r="K2810" s="3">
        <f t="shared" si="260"/>
        <v>1.3848226399999999</v>
      </c>
      <c r="L2810" s="2">
        <v>0.26430399999999998</v>
      </c>
      <c r="M2810" s="2">
        <v>0.10121189999999999</v>
      </c>
      <c r="N2810" s="2">
        <f t="shared" si="261"/>
        <v>0.3655159</v>
      </c>
      <c r="O2810" s="2">
        <v>0.27914230000000001</v>
      </c>
      <c r="P2810" s="2">
        <v>0.1051187</v>
      </c>
      <c r="Q2810" s="2">
        <f t="shared" si="262"/>
        <v>0.38426100000000002</v>
      </c>
      <c r="R2810" s="3">
        <f t="shared" si="263"/>
        <v>0.37488845000000004</v>
      </c>
    </row>
    <row r="2811" spans="1:18" x14ac:dyDescent="0.3">
      <c r="A2811" s="1">
        <v>41892</v>
      </c>
      <c r="B2811" s="3">
        <v>199.1088</v>
      </c>
      <c r="C2811" s="2">
        <v>0.1596274</v>
      </c>
      <c r="D2811" s="2">
        <v>6.014974E-2</v>
      </c>
      <c r="E2811" s="2">
        <v>1.111359</v>
      </c>
      <c r="F2811" s="2">
        <f t="shared" si="258"/>
        <v>1.3311361399999999</v>
      </c>
      <c r="G2811" s="2">
        <v>0.2198329</v>
      </c>
      <c r="H2811" s="2">
        <v>6.3035949999999993E-2</v>
      </c>
      <c r="I2811" s="2">
        <v>1.1055569999999999</v>
      </c>
      <c r="J2811" s="2">
        <f t="shared" si="259"/>
        <v>1.38842585</v>
      </c>
      <c r="K2811" s="3">
        <f t="shared" si="260"/>
        <v>1.3597809949999999</v>
      </c>
      <c r="L2811" s="2">
        <v>0.26224629999999999</v>
      </c>
      <c r="M2811" s="2">
        <v>9.4006670000000001E-2</v>
      </c>
      <c r="N2811" s="2">
        <f t="shared" si="261"/>
        <v>0.35625297</v>
      </c>
      <c r="O2811" s="2">
        <v>0.27879549999999997</v>
      </c>
      <c r="P2811" s="2">
        <v>9.8423789999999997E-2</v>
      </c>
      <c r="Q2811" s="2">
        <f t="shared" si="262"/>
        <v>0.37721928999999998</v>
      </c>
      <c r="R2811" s="3">
        <f t="shared" si="263"/>
        <v>0.36673612999999999</v>
      </c>
    </row>
    <row r="2812" spans="1:18" x14ac:dyDescent="0.3">
      <c r="A2812" s="1">
        <v>41893</v>
      </c>
      <c r="B2812" s="3">
        <v>296.13099999999997</v>
      </c>
      <c r="C2812" s="2">
        <v>0.16249449999999999</v>
      </c>
      <c r="D2812" s="2">
        <v>5.2692450000000002E-2</v>
      </c>
      <c r="E2812" s="2">
        <v>1.078676</v>
      </c>
      <c r="F2812" s="2">
        <f t="shared" si="258"/>
        <v>1.2938629499999998</v>
      </c>
      <c r="G2812" s="2">
        <v>0.2263771</v>
      </c>
      <c r="H2812" s="2">
        <v>5.3347640000000002E-2</v>
      </c>
      <c r="I2812" s="2">
        <v>1.0712489999999999</v>
      </c>
      <c r="J2812" s="2">
        <f t="shared" si="259"/>
        <v>1.3509737399999999</v>
      </c>
      <c r="K2812" s="3">
        <f t="shared" si="260"/>
        <v>1.322418345</v>
      </c>
      <c r="L2812" s="2">
        <v>0.25981789999999999</v>
      </c>
      <c r="M2812" s="2">
        <v>8.2385959999999994E-2</v>
      </c>
      <c r="N2812" s="2">
        <f t="shared" si="261"/>
        <v>0.34220385999999997</v>
      </c>
      <c r="O2812" s="2">
        <v>0.27769349999999998</v>
      </c>
      <c r="P2812" s="2">
        <v>8.7044479999999994E-2</v>
      </c>
      <c r="Q2812" s="2">
        <f t="shared" si="262"/>
        <v>0.36473797999999996</v>
      </c>
      <c r="R2812" s="3">
        <f t="shared" si="263"/>
        <v>0.35347091999999997</v>
      </c>
    </row>
    <row r="2813" spans="1:18" x14ac:dyDescent="0.3">
      <c r="A2813" s="1">
        <v>41894</v>
      </c>
      <c r="B2813" s="3">
        <v>971.33870000000002</v>
      </c>
      <c r="C2813" s="2">
        <v>0.16237299999999999</v>
      </c>
      <c r="D2813" s="2">
        <v>4.6676740000000001E-2</v>
      </c>
      <c r="E2813" s="2">
        <v>1.039042</v>
      </c>
      <c r="F2813" s="2">
        <f t="shared" si="258"/>
        <v>1.24809174</v>
      </c>
      <c r="G2813" s="2">
        <v>0.22911799999999999</v>
      </c>
      <c r="H2813" s="2">
        <v>4.6826399999999997E-2</v>
      </c>
      <c r="I2813" s="2">
        <v>1.0310269999999999</v>
      </c>
      <c r="J2813" s="2">
        <f t="shared" si="259"/>
        <v>1.3069713999999999</v>
      </c>
      <c r="K2813" s="3">
        <f t="shared" si="260"/>
        <v>1.2775315699999998</v>
      </c>
      <c r="L2813" s="2">
        <v>0.258411</v>
      </c>
      <c r="M2813" s="2">
        <v>7.3250389999999999E-2</v>
      </c>
      <c r="N2813" s="2">
        <f t="shared" si="261"/>
        <v>0.33166139</v>
      </c>
      <c r="O2813" s="2">
        <v>0.27716800000000003</v>
      </c>
      <c r="P2813" s="2">
        <v>7.7706659999999997E-2</v>
      </c>
      <c r="Q2813" s="2">
        <f t="shared" si="262"/>
        <v>0.35487466000000001</v>
      </c>
      <c r="R2813" s="3">
        <f t="shared" si="263"/>
        <v>0.34326802499999998</v>
      </c>
    </row>
    <row r="2814" spans="1:18" x14ac:dyDescent="0.3">
      <c r="A2814" s="1">
        <v>41895</v>
      </c>
      <c r="B2814" s="3">
        <v>806.22850000000005</v>
      </c>
      <c r="C2814" s="2">
        <v>0.1625714</v>
      </c>
      <c r="D2814" s="2">
        <v>4.7720150000000003E-2</v>
      </c>
      <c r="E2814" s="2">
        <v>1.0458270000000001</v>
      </c>
      <c r="F2814" s="2">
        <f t="shared" si="258"/>
        <v>1.2561185500000001</v>
      </c>
      <c r="G2814" s="2">
        <v>0.22811809999999999</v>
      </c>
      <c r="H2814" s="2">
        <v>4.9747329999999999E-2</v>
      </c>
      <c r="I2814" s="2">
        <v>1.0377719999999999</v>
      </c>
      <c r="J2814" s="2">
        <f t="shared" si="259"/>
        <v>1.3156374299999998</v>
      </c>
      <c r="K2814" s="3">
        <f t="shared" si="260"/>
        <v>1.2858779899999999</v>
      </c>
      <c r="L2814" s="2">
        <v>0.25841890000000001</v>
      </c>
      <c r="M2814" s="2">
        <v>7.5291259999999999E-2</v>
      </c>
      <c r="N2814" s="2">
        <f t="shared" si="261"/>
        <v>0.33371015999999998</v>
      </c>
      <c r="O2814" s="2">
        <v>0.27708680000000002</v>
      </c>
      <c r="P2814" s="2">
        <v>7.9704170000000005E-2</v>
      </c>
      <c r="Q2814" s="2">
        <f t="shared" si="262"/>
        <v>0.35679097000000004</v>
      </c>
      <c r="R2814" s="3">
        <f t="shared" si="263"/>
        <v>0.34525056500000001</v>
      </c>
    </row>
    <row r="2815" spans="1:18" x14ac:dyDescent="0.3">
      <c r="A2815" s="1">
        <v>41896</v>
      </c>
      <c r="B2815" s="3">
        <v>972.11980000000005</v>
      </c>
      <c r="C2815" s="2">
        <v>0.16126470000000001</v>
      </c>
      <c r="D2815" s="2">
        <v>4.9132839999999997E-2</v>
      </c>
      <c r="E2815" s="2">
        <v>1.0532300000000001</v>
      </c>
      <c r="F2815" s="2">
        <f t="shared" si="258"/>
        <v>1.2636275400000001</v>
      </c>
      <c r="G2815" s="2">
        <v>0.22616900000000001</v>
      </c>
      <c r="H2815" s="2">
        <v>5.2669529999999999E-2</v>
      </c>
      <c r="I2815" s="2">
        <v>1.045201</v>
      </c>
      <c r="J2815" s="2">
        <f t="shared" si="259"/>
        <v>1.3240395300000001</v>
      </c>
      <c r="K2815" s="3">
        <f t="shared" si="260"/>
        <v>1.2938335350000001</v>
      </c>
      <c r="L2815" s="2">
        <v>0.25764039999999999</v>
      </c>
      <c r="M2815" s="2">
        <v>7.6657950000000002E-2</v>
      </c>
      <c r="N2815" s="2">
        <f t="shared" si="261"/>
        <v>0.33429834999999997</v>
      </c>
      <c r="O2815" s="2">
        <v>0.27647339999999998</v>
      </c>
      <c r="P2815" s="2">
        <v>8.1312540000000003E-2</v>
      </c>
      <c r="Q2815" s="2">
        <f t="shared" si="262"/>
        <v>0.35778593999999997</v>
      </c>
      <c r="R2815" s="3">
        <f t="shared" si="263"/>
        <v>0.34604214499999997</v>
      </c>
    </row>
    <row r="2816" spans="1:18" x14ac:dyDescent="0.3">
      <c r="A2816" s="1">
        <v>41897</v>
      </c>
      <c r="B2816" s="3">
        <v>765.08240000000001</v>
      </c>
      <c r="C2816" s="2">
        <v>0.1561101</v>
      </c>
      <c r="D2816" s="2">
        <v>4.5148609999999999E-2</v>
      </c>
      <c r="E2816" s="2">
        <v>1.0209980000000001</v>
      </c>
      <c r="F2816" s="2">
        <f t="shared" si="258"/>
        <v>1.2222567100000001</v>
      </c>
      <c r="G2816" s="2">
        <v>0.219832</v>
      </c>
      <c r="H2816" s="2">
        <v>4.9926169999999999E-2</v>
      </c>
      <c r="I2816" s="2">
        <v>1.0130429999999999</v>
      </c>
      <c r="J2816" s="2">
        <f t="shared" si="259"/>
        <v>1.2828011699999999</v>
      </c>
      <c r="K2816" s="3">
        <f t="shared" si="260"/>
        <v>1.2525289399999999</v>
      </c>
      <c r="L2816" s="2">
        <v>0.25488810000000001</v>
      </c>
      <c r="M2816" s="2">
        <v>7.4768080000000001E-2</v>
      </c>
      <c r="N2816" s="2">
        <f t="shared" si="261"/>
        <v>0.32965618000000002</v>
      </c>
      <c r="O2816" s="2">
        <v>0.27305810000000003</v>
      </c>
      <c r="P2816" s="2">
        <v>7.8835769999999999E-2</v>
      </c>
      <c r="Q2816" s="2">
        <f t="shared" si="262"/>
        <v>0.35189387000000005</v>
      </c>
      <c r="R2816" s="3">
        <f t="shared" si="263"/>
        <v>0.34077502500000001</v>
      </c>
    </row>
    <row r="2817" spans="1:18" x14ac:dyDescent="0.3">
      <c r="A2817" s="1">
        <v>41898</v>
      </c>
      <c r="B2817" s="3">
        <v>548.31719999999996</v>
      </c>
      <c r="C2817" s="2">
        <v>0.15552640000000001</v>
      </c>
      <c r="D2817" s="2">
        <v>5.3229190000000003E-2</v>
      </c>
      <c r="E2817" s="2">
        <v>1.054338</v>
      </c>
      <c r="F2817" s="2">
        <f t="shared" si="258"/>
        <v>1.26309359</v>
      </c>
      <c r="G2817" s="2">
        <v>0.21055299999999999</v>
      </c>
      <c r="H2817" s="2">
        <v>5.896589E-2</v>
      </c>
      <c r="I2817" s="2">
        <v>1.0476049999999999</v>
      </c>
      <c r="J2817" s="2">
        <f t="shared" si="259"/>
        <v>1.31712389</v>
      </c>
      <c r="K2817" s="3">
        <f t="shared" si="260"/>
        <v>1.29010874</v>
      </c>
      <c r="L2817" s="2">
        <v>0.24566950000000001</v>
      </c>
      <c r="M2817" s="2">
        <v>8.8966240000000002E-2</v>
      </c>
      <c r="N2817" s="2">
        <f t="shared" si="261"/>
        <v>0.33463574000000001</v>
      </c>
      <c r="O2817" s="2">
        <v>0.26142549999999998</v>
      </c>
      <c r="P2817" s="2">
        <v>9.2880489999999996E-2</v>
      </c>
      <c r="Q2817" s="2">
        <f t="shared" si="262"/>
        <v>0.35430598999999996</v>
      </c>
      <c r="R2817" s="3">
        <f t="shared" si="263"/>
        <v>0.34447086500000001</v>
      </c>
    </row>
    <row r="2818" spans="1:18" x14ac:dyDescent="0.3">
      <c r="A2818" s="1">
        <v>41899</v>
      </c>
      <c r="B2818" s="3">
        <v>286.92410000000001</v>
      </c>
      <c r="C2818" s="2">
        <v>0.15316769999999999</v>
      </c>
      <c r="D2818" s="2">
        <v>5.364712E-2</v>
      </c>
      <c r="E2818" s="2">
        <v>1.0439309999999999</v>
      </c>
      <c r="F2818" s="2">
        <f t="shared" si="258"/>
        <v>1.2507458199999999</v>
      </c>
      <c r="G2818" s="2">
        <v>0.20491860000000001</v>
      </c>
      <c r="H2818" s="2">
        <v>5.8344390000000003E-2</v>
      </c>
      <c r="I2818" s="2">
        <v>1.037372</v>
      </c>
      <c r="J2818" s="2">
        <f t="shared" si="259"/>
        <v>1.30063499</v>
      </c>
      <c r="K2818" s="3">
        <f t="shared" si="260"/>
        <v>1.275690405</v>
      </c>
      <c r="L2818" s="2">
        <v>0.2391866</v>
      </c>
      <c r="M2818" s="2">
        <v>8.8134039999999997E-2</v>
      </c>
      <c r="N2818" s="2">
        <f t="shared" si="261"/>
        <v>0.32732064</v>
      </c>
      <c r="O2818" s="2">
        <v>0.25438620000000001</v>
      </c>
      <c r="P2818" s="2">
        <v>9.218171E-2</v>
      </c>
      <c r="Q2818" s="2">
        <f t="shared" si="262"/>
        <v>0.34656790999999998</v>
      </c>
      <c r="R2818" s="3">
        <f t="shared" si="263"/>
        <v>0.33694427500000002</v>
      </c>
    </row>
    <row r="2819" spans="1:18" x14ac:dyDescent="0.3">
      <c r="A2819" s="1">
        <v>41900</v>
      </c>
      <c r="B2819" s="3">
        <v>202.6404</v>
      </c>
      <c r="C2819" s="2">
        <v>0.14900050000000001</v>
      </c>
      <c r="D2819" s="2">
        <v>5.3510740000000001E-2</v>
      </c>
      <c r="E2819" s="2">
        <v>1.0487329999999999</v>
      </c>
      <c r="F2819" s="2">
        <f t="shared" ref="F2819:F2882" si="264">SUM(C2819:E2819)</f>
        <v>1.2512442399999999</v>
      </c>
      <c r="G2819" s="2">
        <v>0.19938500000000001</v>
      </c>
      <c r="H2819" s="2">
        <v>5.9450320000000001E-2</v>
      </c>
      <c r="I2819" s="2">
        <v>1.042338</v>
      </c>
      <c r="J2819" s="2">
        <f t="shared" ref="J2819:J2882" si="265">SUM(G2819:I2819)</f>
        <v>1.30117332</v>
      </c>
      <c r="K2819" s="3">
        <f t="shared" ref="K2819:K2882" si="266">AVERAGE(F2819,J2819)</f>
        <v>1.2762087799999999</v>
      </c>
      <c r="L2819" s="2">
        <v>0.23757420000000001</v>
      </c>
      <c r="M2819" s="2">
        <v>8.7546360000000004E-2</v>
      </c>
      <c r="N2819" s="2">
        <f t="shared" ref="N2819:N2882" si="267">SUM(L2819:M2819)</f>
        <v>0.32512056</v>
      </c>
      <c r="O2819" s="2">
        <v>0.25284210000000001</v>
      </c>
      <c r="P2819" s="2">
        <v>9.1491050000000004E-2</v>
      </c>
      <c r="Q2819" s="2">
        <f t="shared" ref="Q2819:Q2882" si="268">SUM(O2819:P2819)</f>
        <v>0.34433315000000003</v>
      </c>
      <c r="R2819" s="3">
        <f t="shared" ref="R2819:R2882" si="269">AVERAGE(N2819,Q2819)</f>
        <v>0.33472685499999999</v>
      </c>
    </row>
    <row r="2820" spans="1:18" x14ac:dyDescent="0.3">
      <c r="A2820" s="1">
        <v>41901</v>
      </c>
      <c r="B2820" s="3">
        <v>445.9178</v>
      </c>
      <c r="C2820" s="2">
        <v>0.14365530000000001</v>
      </c>
      <c r="D2820" s="2">
        <v>4.95161E-2</v>
      </c>
      <c r="E2820" s="2">
        <v>1.03986</v>
      </c>
      <c r="F2820" s="2">
        <f t="shared" si="264"/>
        <v>1.2330314</v>
      </c>
      <c r="G2820" s="2">
        <v>0.19422890000000001</v>
      </c>
      <c r="H2820" s="2">
        <v>5.6151779999999998E-2</v>
      </c>
      <c r="I2820" s="2">
        <v>1.033288</v>
      </c>
      <c r="J2820" s="2">
        <f t="shared" si="265"/>
        <v>1.2836686799999999</v>
      </c>
      <c r="K2820" s="3">
        <f t="shared" si="266"/>
        <v>1.2583500399999998</v>
      </c>
      <c r="L2820" s="2">
        <v>0.23591239999999999</v>
      </c>
      <c r="M2820" s="2">
        <v>8.4177429999999998E-2</v>
      </c>
      <c r="N2820" s="2">
        <f t="shared" si="267"/>
        <v>0.32008983000000002</v>
      </c>
      <c r="O2820" s="2">
        <v>0.25161460000000002</v>
      </c>
      <c r="P2820" s="2">
        <v>8.838791E-2</v>
      </c>
      <c r="Q2820" s="2">
        <f t="shared" si="268"/>
        <v>0.34000251000000004</v>
      </c>
      <c r="R2820" s="3">
        <f t="shared" si="269"/>
        <v>0.33004617000000003</v>
      </c>
    </row>
    <row r="2821" spans="1:18" x14ac:dyDescent="0.3">
      <c r="A2821" s="1">
        <v>41902</v>
      </c>
      <c r="B2821" s="3">
        <v>2015.623</v>
      </c>
      <c r="C2821" s="2">
        <v>0.1376764</v>
      </c>
      <c r="D2821" s="2">
        <v>4.4344429999999997E-2</v>
      </c>
      <c r="E2821" s="2">
        <v>1.0012779999999999</v>
      </c>
      <c r="F2821" s="2">
        <f t="shared" si="264"/>
        <v>1.1832988299999998</v>
      </c>
      <c r="G2821" s="2">
        <v>0.18300069999999999</v>
      </c>
      <c r="H2821" s="2">
        <v>5.0498120000000001E-2</v>
      </c>
      <c r="I2821" s="2">
        <v>0.99468559999999995</v>
      </c>
      <c r="J2821" s="2">
        <f t="shared" si="265"/>
        <v>1.2281844199999998</v>
      </c>
      <c r="K2821" s="3">
        <f t="shared" si="266"/>
        <v>1.2057416249999999</v>
      </c>
      <c r="L2821" s="2">
        <v>0.2325439</v>
      </c>
      <c r="M2821" s="2">
        <v>7.4835029999999997E-2</v>
      </c>
      <c r="N2821" s="2">
        <f t="shared" si="267"/>
        <v>0.30737892999999999</v>
      </c>
      <c r="O2821" s="2">
        <v>0.24798799999999999</v>
      </c>
      <c r="P2821" s="2">
        <v>7.8664869999999998E-2</v>
      </c>
      <c r="Q2821" s="2">
        <f t="shared" si="268"/>
        <v>0.32665286999999998</v>
      </c>
      <c r="R2821" s="3">
        <f t="shared" si="269"/>
        <v>0.31701590000000002</v>
      </c>
    </row>
    <row r="2822" spans="1:18" x14ac:dyDescent="0.3">
      <c r="A2822" s="1">
        <v>41903</v>
      </c>
      <c r="B2822" s="3">
        <v>1675.825</v>
      </c>
      <c r="C2822" s="2">
        <v>0.16185740000000001</v>
      </c>
      <c r="D2822" s="2">
        <v>7.7778150000000004E-2</v>
      </c>
      <c r="E2822" s="2">
        <v>1.192159</v>
      </c>
      <c r="F2822" s="2">
        <f t="shared" si="264"/>
        <v>1.43179455</v>
      </c>
      <c r="G2822" s="2">
        <v>0.19363569999999999</v>
      </c>
      <c r="H2822" s="2">
        <v>8.2926979999999997E-2</v>
      </c>
      <c r="I2822" s="2">
        <v>1.1879599999999999</v>
      </c>
      <c r="J2822" s="2">
        <f t="shared" si="265"/>
        <v>1.46452268</v>
      </c>
      <c r="K2822" s="3">
        <f t="shared" si="266"/>
        <v>1.4481586150000001</v>
      </c>
      <c r="L2822" s="2">
        <v>0.22691620000000001</v>
      </c>
      <c r="M2822" s="2">
        <v>0.1008748</v>
      </c>
      <c r="N2822" s="2">
        <f t="shared" si="267"/>
        <v>0.327791</v>
      </c>
      <c r="O2822" s="2">
        <v>0.238839</v>
      </c>
      <c r="P2822" s="2">
        <v>0.10415720000000001</v>
      </c>
      <c r="Q2822" s="2">
        <f t="shared" si="268"/>
        <v>0.34299619999999997</v>
      </c>
      <c r="R2822" s="3">
        <f t="shared" si="269"/>
        <v>0.33539359999999996</v>
      </c>
    </row>
    <row r="2823" spans="1:18" x14ac:dyDescent="0.3">
      <c r="A2823" s="1">
        <v>41904</v>
      </c>
      <c r="B2823" s="3">
        <v>1337.212</v>
      </c>
      <c r="C2823" s="2">
        <v>0.18739800000000001</v>
      </c>
      <c r="D2823" s="2">
        <v>0.1049248</v>
      </c>
      <c r="E2823" s="2">
        <v>1.369651</v>
      </c>
      <c r="F2823" s="2">
        <f t="shared" si="264"/>
        <v>1.6619737999999999</v>
      </c>
      <c r="G2823" s="2">
        <v>0.2169354</v>
      </c>
      <c r="H2823" s="2">
        <v>0.1080808</v>
      </c>
      <c r="I2823" s="2">
        <v>1.366474</v>
      </c>
      <c r="J2823" s="2">
        <f t="shared" si="265"/>
        <v>1.6914902000000001</v>
      </c>
      <c r="K2823" s="3">
        <f t="shared" si="266"/>
        <v>1.6767319999999999</v>
      </c>
      <c r="L2823" s="2">
        <v>0.2348161</v>
      </c>
      <c r="M2823" s="2">
        <v>0.13161780000000001</v>
      </c>
      <c r="N2823" s="2">
        <f t="shared" si="267"/>
        <v>0.36643389999999998</v>
      </c>
      <c r="O2823" s="2">
        <v>0.2450108</v>
      </c>
      <c r="P2823" s="2">
        <v>0.1348722</v>
      </c>
      <c r="Q2823" s="2">
        <f t="shared" si="268"/>
        <v>0.37988299999999997</v>
      </c>
      <c r="R2823" s="3">
        <f t="shared" si="269"/>
        <v>0.37315844999999997</v>
      </c>
    </row>
    <row r="2824" spans="1:18" x14ac:dyDescent="0.3">
      <c r="A2824" s="1">
        <v>41905</v>
      </c>
      <c r="B2824" s="3">
        <v>1200.463</v>
      </c>
      <c r="C2824" s="2">
        <v>0.2042302</v>
      </c>
      <c r="D2824" s="2">
        <v>0.1133039</v>
      </c>
      <c r="E2824" s="2">
        <v>1.4031279999999999</v>
      </c>
      <c r="F2824" s="2">
        <f t="shared" si="264"/>
        <v>1.7206621</v>
      </c>
      <c r="G2824" s="2">
        <v>0.2370524</v>
      </c>
      <c r="H2824" s="2">
        <v>0.1141056</v>
      </c>
      <c r="I2824" s="2">
        <v>1.399948</v>
      </c>
      <c r="J2824" s="2">
        <f t="shared" si="265"/>
        <v>1.7511060000000001</v>
      </c>
      <c r="K2824" s="3">
        <f t="shared" si="266"/>
        <v>1.7358840500000001</v>
      </c>
      <c r="L2824" s="2">
        <v>0.23355690000000001</v>
      </c>
      <c r="M2824" s="2">
        <v>0.1303648</v>
      </c>
      <c r="N2824" s="2">
        <f t="shared" si="267"/>
        <v>0.36392170000000001</v>
      </c>
      <c r="O2824" s="2">
        <v>0.2435485</v>
      </c>
      <c r="P2824" s="2">
        <v>0.13346849999999999</v>
      </c>
      <c r="Q2824" s="2">
        <f t="shared" si="268"/>
        <v>0.37701699999999999</v>
      </c>
      <c r="R2824" s="3">
        <f t="shared" si="269"/>
        <v>0.37046935000000003</v>
      </c>
    </row>
    <row r="2825" spans="1:18" x14ac:dyDescent="0.3">
      <c r="A2825" s="1">
        <v>41906</v>
      </c>
      <c r="B2825" s="3">
        <v>591.17970000000003</v>
      </c>
      <c r="C2825" s="2">
        <v>0.1990287</v>
      </c>
      <c r="D2825" s="2">
        <v>0.1164058</v>
      </c>
      <c r="E2825" s="2">
        <v>1.3924129999999999</v>
      </c>
      <c r="F2825" s="2">
        <f t="shared" si="264"/>
        <v>1.7078475</v>
      </c>
      <c r="G2825" s="2">
        <v>0.22881580000000001</v>
      </c>
      <c r="H2825" s="2">
        <v>0.11702899999999999</v>
      </c>
      <c r="I2825" s="2">
        <v>1.389823</v>
      </c>
      <c r="J2825" s="2">
        <f t="shared" si="265"/>
        <v>1.7356678000000001</v>
      </c>
      <c r="K2825" s="3">
        <f t="shared" si="266"/>
        <v>1.72175765</v>
      </c>
      <c r="L2825" s="2">
        <v>0.2376992</v>
      </c>
      <c r="M2825" s="2">
        <v>0.15289929999999999</v>
      </c>
      <c r="N2825" s="2">
        <f t="shared" si="267"/>
        <v>0.39059849999999996</v>
      </c>
      <c r="O2825" s="2">
        <v>0.2466082</v>
      </c>
      <c r="P2825" s="2">
        <v>0.15614620000000001</v>
      </c>
      <c r="Q2825" s="2">
        <f t="shared" si="268"/>
        <v>0.40275440000000001</v>
      </c>
      <c r="R2825" s="3">
        <f t="shared" si="269"/>
        <v>0.39667644999999996</v>
      </c>
    </row>
    <row r="2826" spans="1:18" x14ac:dyDescent="0.3">
      <c r="A2826" s="1">
        <v>41907</v>
      </c>
      <c r="B2826" s="3">
        <v>662.23170000000005</v>
      </c>
      <c r="C2826" s="2">
        <v>0.19655049999999999</v>
      </c>
      <c r="D2826" s="2">
        <v>0.11360480000000001</v>
      </c>
      <c r="E2826" s="2">
        <v>1.3688549999999999</v>
      </c>
      <c r="F2826" s="2">
        <f t="shared" si="264"/>
        <v>1.6790102999999998</v>
      </c>
      <c r="G2826" s="2">
        <v>0.22692999999999999</v>
      </c>
      <c r="H2826" s="2">
        <v>0.11336540000000001</v>
      </c>
      <c r="I2826" s="2">
        <v>1.366509</v>
      </c>
      <c r="J2826" s="2">
        <f t="shared" si="265"/>
        <v>1.7068044</v>
      </c>
      <c r="K2826" s="3">
        <f t="shared" si="266"/>
        <v>1.69290735</v>
      </c>
      <c r="L2826" s="2">
        <v>0.2331532</v>
      </c>
      <c r="M2826" s="2">
        <v>0.15196770000000001</v>
      </c>
      <c r="N2826" s="2">
        <f t="shared" si="267"/>
        <v>0.38512089999999999</v>
      </c>
      <c r="O2826" s="2">
        <v>0.24183109999999999</v>
      </c>
      <c r="P2826" s="2">
        <v>0.15534629999999999</v>
      </c>
      <c r="Q2826" s="2">
        <f t="shared" si="268"/>
        <v>0.39717740000000001</v>
      </c>
      <c r="R2826" s="3">
        <f t="shared" si="269"/>
        <v>0.39114915</v>
      </c>
    </row>
    <row r="2827" spans="1:18" x14ac:dyDescent="0.3">
      <c r="A2827" s="1">
        <v>41908</v>
      </c>
      <c r="B2827" s="3">
        <v>1721.538</v>
      </c>
      <c r="C2827" s="2">
        <v>0.19852539999999999</v>
      </c>
      <c r="D2827" s="2">
        <v>0.11316560000000001</v>
      </c>
      <c r="E2827" s="2">
        <v>1.353512</v>
      </c>
      <c r="F2827" s="2">
        <f t="shared" si="264"/>
        <v>1.665203</v>
      </c>
      <c r="G2827" s="2">
        <v>0.22781489999999999</v>
      </c>
      <c r="H2827" s="2">
        <v>0.1117307</v>
      </c>
      <c r="I2827" s="2">
        <v>1.3514280000000001</v>
      </c>
      <c r="J2827" s="2">
        <f t="shared" si="265"/>
        <v>1.6909736</v>
      </c>
      <c r="K2827" s="3">
        <f t="shared" si="266"/>
        <v>1.6780883</v>
      </c>
      <c r="L2827" s="2">
        <v>0.2230028</v>
      </c>
      <c r="M2827" s="2">
        <v>0.1443834</v>
      </c>
      <c r="N2827" s="2">
        <f t="shared" si="267"/>
        <v>0.3673862</v>
      </c>
      <c r="O2827" s="2">
        <v>0.2313018</v>
      </c>
      <c r="P2827" s="2">
        <v>0.14785419999999999</v>
      </c>
      <c r="Q2827" s="2">
        <f t="shared" si="268"/>
        <v>0.37915599999999999</v>
      </c>
      <c r="R2827" s="3">
        <f t="shared" si="269"/>
        <v>0.37327109999999997</v>
      </c>
    </row>
    <row r="2828" spans="1:18" x14ac:dyDescent="0.3">
      <c r="A2828" s="1">
        <v>41909</v>
      </c>
      <c r="B2828" s="3">
        <v>1278.472</v>
      </c>
      <c r="C2828" s="2">
        <v>0.20639260000000001</v>
      </c>
      <c r="D2828" s="2">
        <v>0.1094118</v>
      </c>
      <c r="E2828" s="2">
        <v>1.328584</v>
      </c>
      <c r="F2828" s="2">
        <f t="shared" si="264"/>
        <v>1.6443884</v>
      </c>
      <c r="G2828" s="2">
        <v>0.2392687</v>
      </c>
      <c r="H2828" s="2">
        <v>0.1061908</v>
      </c>
      <c r="I2828" s="2">
        <v>1.326527</v>
      </c>
      <c r="J2828" s="2">
        <f t="shared" si="265"/>
        <v>1.6719865</v>
      </c>
      <c r="K2828" s="3">
        <f t="shared" si="266"/>
        <v>1.65818745</v>
      </c>
      <c r="L2828" s="2">
        <v>0.22075339999999999</v>
      </c>
      <c r="M2828" s="2">
        <v>0.13586380000000001</v>
      </c>
      <c r="N2828" s="2">
        <f t="shared" si="267"/>
        <v>0.35661719999999997</v>
      </c>
      <c r="O2828" s="2">
        <v>0.2295807</v>
      </c>
      <c r="P2828" s="2">
        <v>0.1395219</v>
      </c>
      <c r="Q2828" s="2">
        <f t="shared" si="268"/>
        <v>0.3691026</v>
      </c>
      <c r="R2828" s="3">
        <f t="shared" si="269"/>
        <v>0.36285990000000001</v>
      </c>
    </row>
    <row r="2829" spans="1:18" x14ac:dyDescent="0.3">
      <c r="A2829" s="1">
        <v>41910</v>
      </c>
      <c r="B2829" s="3">
        <v>942.69010000000003</v>
      </c>
      <c r="C2829" s="2">
        <v>0.2132636</v>
      </c>
      <c r="D2829" s="2">
        <v>0.1036393</v>
      </c>
      <c r="E2829" s="2">
        <v>1.2991010000000001</v>
      </c>
      <c r="F2829" s="2">
        <f t="shared" si="264"/>
        <v>1.6160038999999999</v>
      </c>
      <c r="G2829" s="2">
        <v>0.2498109</v>
      </c>
      <c r="H2829" s="2">
        <v>9.7311410000000001E-2</v>
      </c>
      <c r="I2829" s="2">
        <v>1.2969349999999999</v>
      </c>
      <c r="J2829" s="2">
        <f t="shared" si="265"/>
        <v>1.64405731</v>
      </c>
      <c r="K2829" s="3">
        <f t="shared" si="266"/>
        <v>1.630030605</v>
      </c>
      <c r="L2829" s="2">
        <v>0.22192819999999999</v>
      </c>
      <c r="M2829" s="2">
        <v>0.13194110000000001</v>
      </c>
      <c r="N2829" s="2">
        <f t="shared" si="267"/>
        <v>0.3538693</v>
      </c>
      <c r="O2829" s="2">
        <v>0.23121079999999999</v>
      </c>
      <c r="P2829" s="2">
        <v>0.13581480000000001</v>
      </c>
      <c r="Q2829" s="2">
        <f t="shared" si="268"/>
        <v>0.36702560000000001</v>
      </c>
      <c r="R2829" s="3">
        <f t="shared" si="269"/>
        <v>0.36044745</v>
      </c>
    </row>
    <row r="2830" spans="1:18" x14ac:dyDescent="0.3">
      <c r="A2830" s="1">
        <v>41911</v>
      </c>
      <c r="B2830" s="3">
        <v>997.57640000000004</v>
      </c>
      <c r="C2830" s="2">
        <v>0.22622909999999999</v>
      </c>
      <c r="D2830" s="2">
        <v>8.6862259999999997E-2</v>
      </c>
      <c r="E2830" s="2">
        <v>1.2186459999999999</v>
      </c>
      <c r="F2830" s="2">
        <f t="shared" si="264"/>
        <v>1.5317373599999999</v>
      </c>
      <c r="G2830" s="2">
        <v>0.2712079</v>
      </c>
      <c r="H2830" s="2">
        <v>7.8495800000000004E-2</v>
      </c>
      <c r="I2830" s="2">
        <v>1.2157610000000001</v>
      </c>
      <c r="J2830" s="2">
        <f t="shared" si="265"/>
        <v>1.5654647000000002</v>
      </c>
      <c r="K2830" s="3">
        <f t="shared" si="266"/>
        <v>1.5486010299999999</v>
      </c>
      <c r="L2830" s="2">
        <v>0.22715189999999999</v>
      </c>
      <c r="M2830" s="2">
        <v>0.1170004</v>
      </c>
      <c r="N2830" s="2">
        <f t="shared" si="267"/>
        <v>0.34415229999999997</v>
      </c>
      <c r="O2830" s="2">
        <v>0.23806069999999999</v>
      </c>
      <c r="P2830" s="2">
        <v>0.1211184</v>
      </c>
      <c r="Q2830" s="2">
        <f t="shared" si="268"/>
        <v>0.35917909999999997</v>
      </c>
      <c r="R2830" s="3">
        <f t="shared" si="269"/>
        <v>0.35166569999999997</v>
      </c>
    </row>
    <row r="2831" spans="1:18" x14ac:dyDescent="0.3">
      <c r="A2831" s="1">
        <v>41912</v>
      </c>
      <c r="B2831" s="3">
        <v>1861.182</v>
      </c>
      <c r="C2831" s="2">
        <v>0.23191719999999999</v>
      </c>
      <c r="D2831" s="2">
        <v>7.3984389999999997E-2</v>
      </c>
      <c r="E2831" s="2">
        <v>1.143303</v>
      </c>
      <c r="F2831" s="2">
        <f t="shared" si="264"/>
        <v>1.4492045899999999</v>
      </c>
      <c r="G2831" s="2">
        <v>0.28267510000000001</v>
      </c>
      <c r="H2831" s="2">
        <v>6.5377950000000004E-2</v>
      </c>
      <c r="I2831" s="2">
        <v>1.1396569999999999</v>
      </c>
      <c r="J2831" s="2">
        <f t="shared" si="265"/>
        <v>1.48771005</v>
      </c>
      <c r="K2831" s="3">
        <f t="shared" si="266"/>
        <v>1.46845732</v>
      </c>
      <c r="L2831" s="2">
        <v>0.2313675</v>
      </c>
      <c r="M2831" s="2">
        <v>0.1066324</v>
      </c>
      <c r="N2831" s="2">
        <f t="shared" si="267"/>
        <v>0.33799990000000002</v>
      </c>
      <c r="O2831" s="2">
        <v>0.24346039999999999</v>
      </c>
      <c r="P2831" s="2">
        <v>0.1106885</v>
      </c>
      <c r="Q2831" s="2">
        <f t="shared" si="268"/>
        <v>0.35414889999999999</v>
      </c>
      <c r="R2831" s="3">
        <f t="shared" si="269"/>
        <v>0.3460744</v>
      </c>
    </row>
    <row r="2832" spans="1:18" x14ac:dyDescent="0.3">
      <c r="A2832" s="1">
        <v>41913</v>
      </c>
      <c r="B2832" s="3">
        <v>962.49270000000001</v>
      </c>
      <c r="C2832" s="2">
        <v>0.228987</v>
      </c>
      <c r="D2832" s="2">
        <v>6.8450040000000004E-2</v>
      </c>
      <c r="E2832" s="2">
        <v>1.086314</v>
      </c>
      <c r="F2832" s="2">
        <f t="shared" si="264"/>
        <v>1.3837510399999999</v>
      </c>
      <c r="G2832" s="2">
        <v>0.28133269999999999</v>
      </c>
      <c r="H2832" s="2">
        <v>5.9860129999999998E-2</v>
      </c>
      <c r="I2832" s="2">
        <v>1.082241</v>
      </c>
      <c r="J2832" s="2">
        <f t="shared" si="265"/>
        <v>1.42343383</v>
      </c>
      <c r="K2832" s="3">
        <f t="shared" si="266"/>
        <v>1.403592435</v>
      </c>
      <c r="L2832" s="2">
        <v>0.23260420000000001</v>
      </c>
      <c r="M2832" s="2">
        <v>0.1024302</v>
      </c>
      <c r="N2832" s="2">
        <f t="shared" si="267"/>
        <v>0.33503440000000001</v>
      </c>
      <c r="O2832" s="2">
        <v>0.2451747</v>
      </c>
      <c r="P2832" s="2">
        <v>0.1063654</v>
      </c>
      <c r="Q2832" s="2">
        <f t="shared" si="268"/>
        <v>0.35154010000000002</v>
      </c>
      <c r="R2832" s="3">
        <f t="shared" si="269"/>
        <v>0.34328725000000004</v>
      </c>
    </row>
    <row r="2833" spans="1:18" x14ac:dyDescent="0.3">
      <c r="A2833" s="1">
        <v>41914</v>
      </c>
      <c r="B2833" s="3">
        <v>840.47199999999998</v>
      </c>
      <c r="C2833" s="2">
        <v>0.22959399999999999</v>
      </c>
      <c r="D2833" s="2">
        <v>6.3489519999999994E-2</v>
      </c>
      <c r="E2833" s="2">
        <v>1.041115</v>
      </c>
      <c r="F2833" s="2">
        <f t="shared" si="264"/>
        <v>1.3341985199999999</v>
      </c>
      <c r="G2833" s="2">
        <v>0.2892361</v>
      </c>
      <c r="H2833" s="2">
        <v>5.3546379999999998E-2</v>
      </c>
      <c r="I2833" s="2">
        <v>1.036322</v>
      </c>
      <c r="J2833" s="2">
        <f t="shared" si="265"/>
        <v>1.3791044800000001</v>
      </c>
      <c r="K2833" s="3">
        <f t="shared" si="266"/>
        <v>1.3566514999999999</v>
      </c>
      <c r="L2833" s="2">
        <v>0.2353759</v>
      </c>
      <c r="M2833" s="2">
        <v>9.3716289999999994E-2</v>
      </c>
      <c r="N2833" s="2">
        <f t="shared" si="267"/>
        <v>0.32909219000000001</v>
      </c>
      <c r="O2833" s="2">
        <v>0.2493225</v>
      </c>
      <c r="P2833" s="2">
        <v>9.7721829999999996E-2</v>
      </c>
      <c r="Q2833" s="2">
        <f t="shared" si="268"/>
        <v>0.34704433000000001</v>
      </c>
      <c r="R2833" s="3">
        <f t="shared" si="269"/>
        <v>0.33806826000000001</v>
      </c>
    </row>
    <row r="2834" spans="1:18" x14ac:dyDescent="0.3">
      <c r="A2834" s="1">
        <v>41915</v>
      </c>
      <c r="B2834" s="3">
        <v>605.93719999999996</v>
      </c>
      <c r="C2834" s="2">
        <v>0.23244210000000001</v>
      </c>
      <c r="D2834" s="2">
        <v>5.4203510000000003E-2</v>
      </c>
      <c r="E2834" s="2">
        <v>0.98081419999999997</v>
      </c>
      <c r="F2834" s="2">
        <f t="shared" si="264"/>
        <v>1.2674598100000001</v>
      </c>
      <c r="G2834" s="2">
        <v>0.30264950000000002</v>
      </c>
      <c r="H2834" s="2">
        <v>4.3452949999999997E-2</v>
      </c>
      <c r="I2834" s="2">
        <v>0.97472119999999995</v>
      </c>
      <c r="J2834" s="2">
        <f t="shared" si="265"/>
        <v>1.3208236499999999</v>
      </c>
      <c r="K2834" s="3">
        <f t="shared" si="266"/>
        <v>1.29414173</v>
      </c>
      <c r="L2834" s="2">
        <v>0.2379279</v>
      </c>
      <c r="M2834" s="2">
        <v>7.7779000000000001E-2</v>
      </c>
      <c r="N2834" s="2">
        <f t="shared" si="267"/>
        <v>0.31570690000000001</v>
      </c>
      <c r="O2834" s="2">
        <v>0.2537663</v>
      </c>
      <c r="P2834" s="2">
        <v>8.1710969999999994E-2</v>
      </c>
      <c r="Q2834" s="2">
        <f t="shared" si="268"/>
        <v>0.33547726999999999</v>
      </c>
      <c r="R2834" s="3">
        <f t="shared" si="269"/>
        <v>0.32559208500000003</v>
      </c>
    </row>
    <row r="2835" spans="1:18" x14ac:dyDescent="0.3">
      <c r="A2835" s="1">
        <v>41916</v>
      </c>
      <c r="B2835" s="3">
        <v>713.48599999999999</v>
      </c>
      <c r="C2835" s="2">
        <v>0.23023850000000001</v>
      </c>
      <c r="D2835" s="2">
        <v>5.3765319999999998E-2</v>
      </c>
      <c r="E2835" s="2">
        <v>0.9683716</v>
      </c>
      <c r="F2835" s="2">
        <f t="shared" si="264"/>
        <v>1.2523754199999999</v>
      </c>
      <c r="G2835" s="2">
        <v>0.29964800000000003</v>
      </c>
      <c r="H2835" s="2">
        <v>4.3525759999999997E-2</v>
      </c>
      <c r="I2835" s="2">
        <v>0.96177349999999995</v>
      </c>
      <c r="J2835" s="2">
        <f t="shared" si="265"/>
        <v>1.3049472600000001</v>
      </c>
      <c r="K2835" s="3">
        <f t="shared" si="266"/>
        <v>1.27866134</v>
      </c>
      <c r="L2835" s="2">
        <v>0.24001320000000001</v>
      </c>
      <c r="M2835" s="2">
        <v>7.6825060000000001E-2</v>
      </c>
      <c r="N2835" s="2">
        <f t="shared" si="267"/>
        <v>0.31683826000000004</v>
      </c>
      <c r="O2835" s="2">
        <v>0.25583879999999998</v>
      </c>
      <c r="P2835" s="2">
        <v>8.0487379999999997E-2</v>
      </c>
      <c r="Q2835" s="2">
        <f t="shared" si="268"/>
        <v>0.33632617999999997</v>
      </c>
      <c r="R2835" s="3">
        <f t="shared" si="269"/>
        <v>0.32658222000000003</v>
      </c>
    </row>
    <row r="2836" spans="1:18" x14ac:dyDescent="0.3">
      <c r="A2836" s="1">
        <v>41917</v>
      </c>
      <c r="B2836" s="3">
        <v>127.44929999999999</v>
      </c>
      <c r="C2836" s="2">
        <v>0.2232374</v>
      </c>
      <c r="D2836" s="2">
        <v>6.7354499999999998E-2</v>
      </c>
      <c r="E2836" s="2">
        <v>1.048916</v>
      </c>
      <c r="F2836" s="2">
        <f t="shared" si="264"/>
        <v>1.3395079000000001</v>
      </c>
      <c r="G2836" s="2">
        <v>0.28392519999999999</v>
      </c>
      <c r="H2836" s="2">
        <v>6.0319900000000003E-2</v>
      </c>
      <c r="I2836" s="2">
        <v>1.0432630000000001</v>
      </c>
      <c r="J2836" s="2">
        <f t="shared" si="265"/>
        <v>1.3875081</v>
      </c>
      <c r="K2836" s="3">
        <f t="shared" si="266"/>
        <v>1.3635079999999999</v>
      </c>
      <c r="L2836" s="2">
        <v>0.24189769999999999</v>
      </c>
      <c r="M2836" s="2">
        <v>9.8163210000000001E-2</v>
      </c>
      <c r="N2836" s="2">
        <f t="shared" si="267"/>
        <v>0.34006090999999999</v>
      </c>
      <c r="O2836" s="2">
        <v>0.2565635</v>
      </c>
      <c r="P2836" s="2">
        <v>0.1022021</v>
      </c>
      <c r="Q2836" s="2">
        <f t="shared" si="268"/>
        <v>0.35876560000000002</v>
      </c>
      <c r="R2836" s="3">
        <f t="shared" si="269"/>
        <v>0.34941325499999998</v>
      </c>
    </row>
    <row r="2837" spans="1:18" x14ac:dyDescent="0.3">
      <c r="A2837" s="1">
        <v>41918</v>
      </c>
      <c r="B2837" s="3">
        <v>41.173810000000003</v>
      </c>
      <c r="C2837" s="2">
        <v>0.22303229999999999</v>
      </c>
      <c r="D2837" s="2">
        <v>6.2706600000000001E-2</v>
      </c>
      <c r="E2837" s="2">
        <v>1.025447</v>
      </c>
      <c r="F2837" s="2">
        <f t="shared" si="264"/>
        <v>1.3111858999999999</v>
      </c>
      <c r="G2837" s="2">
        <v>0.28850550000000003</v>
      </c>
      <c r="H2837" s="2">
        <v>5.6882130000000003E-2</v>
      </c>
      <c r="I2837" s="2">
        <v>1.019115</v>
      </c>
      <c r="J2837" s="2">
        <f t="shared" si="265"/>
        <v>1.36450263</v>
      </c>
      <c r="K2837" s="3">
        <f t="shared" si="266"/>
        <v>1.337844265</v>
      </c>
      <c r="L2837" s="2">
        <v>0.24304000000000001</v>
      </c>
      <c r="M2837" s="2">
        <v>9.1517429999999997E-2</v>
      </c>
      <c r="N2837" s="2">
        <f t="shared" si="267"/>
        <v>0.33455742999999999</v>
      </c>
      <c r="O2837" s="2">
        <v>0.25896259999999999</v>
      </c>
      <c r="P2837" s="2">
        <v>9.5787849999999994E-2</v>
      </c>
      <c r="Q2837" s="2">
        <f t="shared" si="268"/>
        <v>0.35475044999999999</v>
      </c>
      <c r="R2837" s="3">
        <f t="shared" si="269"/>
        <v>0.34465393999999999</v>
      </c>
    </row>
    <row r="2838" spans="1:18" x14ac:dyDescent="0.3">
      <c r="A2838" s="1">
        <v>41919</v>
      </c>
      <c r="B2838" s="3">
        <v>250.21690000000001</v>
      </c>
      <c r="C2838" s="2">
        <v>0.2284563</v>
      </c>
      <c r="D2838" s="2">
        <v>5.0388299999999997E-2</v>
      </c>
      <c r="E2838" s="2">
        <v>0.93882509999999997</v>
      </c>
      <c r="F2838" s="2">
        <f t="shared" si="264"/>
        <v>1.2176697000000001</v>
      </c>
      <c r="G2838" s="2">
        <v>0.2999561</v>
      </c>
      <c r="H2838" s="2">
        <v>4.463524E-2</v>
      </c>
      <c r="I2838" s="2">
        <v>0.93091880000000005</v>
      </c>
      <c r="J2838" s="2">
        <f t="shared" si="265"/>
        <v>1.2755101400000002</v>
      </c>
      <c r="K2838" s="3">
        <f t="shared" si="266"/>
        <v>1.2465899200000001</v>
      </c>
      <c r="L2838" s="2">
        <v>0.2422908</v>
      </c>
      <c r="M2838" s="2">
        <v>6.9397260000000002E-2</v>
      </c>
      <c r="N2838" s="2">
        <f t="shared" si="267"/>
        <v>0.31168805999999999</v>
      </c>
      <c r="O2838" s="2">
        <v>0.25975999999999999</v>
      </c>
      <c r="P2838" s="2">
        <v>7.3127949999999997E-2</v>
      </c>
      <c r="Q2838" s="2">
        <f t="shared" si="268"/>
        <v>0.33288794999999999</v>
      </c>
      <c r="R2838" s="3">
        <f t="shared" si="269"/>
        <v>0.32228800499999999</v>
      </c>
    </row>
    <row r="2839" spans="1:18" x14ac:dyDescent="0.3">
      <c r="A2839" s="1">
        <v>41920</v>
      </c>
      <c r="B2839" s="3">
        <v>200.9126</v>
      </c>
      <c r="C2839" s="2">
        <v>0.22919129999999999</v>
      </c>
      <c r="D2839" s="2">
        <v>4.2631090000000003E-2</v>
      </c>
      <c r="E2839" s="2">
        <v>0.86558199999999996</v>
      </c>
      <c r="F2839" s="2">
        <f t="shared" si="264"/>
        <v>1.1374043899999999</v>
      </c>
      <c r="G2839" s="2">
        <v>0.30503619999999998</v>
      </c>
      <c r="H2839" s="2">
        <v>3.728617E-2</v>
      </c>
      <c r="I2839" s="2">
        <v>0.85651480000000002</v>
      </c>
      <c r="J2839" s="2">
        <f t="shared" si="265"/>
        <v>1.19883717</v>
      </c>
      <c r="K2839" s="3">
        <f t="shared" si="266"/>
        <v>1.16812078</v>
      </c>
      <c r="L2839" s="2">
        <v>0.23934900000000001</v>
      </c>
      <c r="M2839" s="2">
        <v>5.1144019999999998E-2</v>
      </c>
      <c r="N2839" s="2">
        <f t="shared" si="267"/>
        <v>0.29049301999999999</v>
      </c>
      <c r="O2839" s="2">
        <v>0.2578859</v>
      </c>
      <c r="P2839" s="2">
        <v>5.4097119999999999E-2</v>
      </c>
      <c r="Q2839" s="2">
        <f t="shared" si="268"/>
        <v>0.31198302</v>
      </c>
      <c r="R2839" s="3">
        <f t="shared" si="269"/>
        <v>0.30123802</v>
      </c>
    </row>
    <row r="2840" spans="1:18" x14ac:dyDescent="0.3">
      <c r="A2840" s="1">
        <v>41921</v>
      </c>
      <c r="B2840" s="3">
        <v>244.45009999999999</v>
      </c>
      <c r="C2840" s="2">
        <v>0.22358729999999999</v>
      </c>
      <c r="D2840" s="2">
        <v>3.9952469999999997E-2</v>
      </c>
      <c r="E2840" s="2">
        <v>0.83583649999999998</v>
      </c>
      <c r="F2840" s="2">
        <f t="shared" si="264"/>
        <v>1.09937627</v>
      </c>
      <c r="G2840" s="2">
        <v>0.30400509999999997</v>
      </c>
      <c r="H2840" s="2">
        <v>3.6193299999999998E-2</v>
      </c>
      <c r="I2840" s="2">
        <v>0.82597730000000003</v>
      </c>
      <c r="J2840" s="2">
        <f t="shared" si="265"/>
        <v>1.1661756999999999</v>
      </c>
      <c r="K2840" s="3">
        <f t="shared" si="266"/>
        <v>1.1327759849999999</v>
      </c>
      <c r="L2840" s="2">
        <v>0.23670930000000001</v>
      </c>
      <c r="M2840" s="2">
        <v>4.297695E-2</v>
      </c>
      <c r="N2840" s="2">
        <f t="shared" si="267"/>
        <v>0.27968625000000003</v>
      </c>
      <c r="O2840" s="2">
        <v>0.25608219999999998</v>
      </c>
      <c r="P2840" s="2">
        <v>4.5494519999999997E-2</v>
      </c>
      <c r="Q2840" s="2">
        <f t="shared" si="268"/>
        <v>0.30157671999999996</v>
      </c>
      <c r="R2840" s="3">
        <f t="shared" si="269"/>
        <v>0.29063148500000002</v>
      </c>
    </row>
    <row r="2841" spans="1:18" x14ac:dyDescent="0.3">
      <c r="A2841" s="1">
        <v>41922</v>
      </c>
      <c r="B2841" s="3">
        <v>197.7276</v>
      </c>
      <c r="C2841" s="2">
        <v>0.2118495</v>
      </c>
      <c r="D2841" s="2">
        <v>3.9390550000000003E-2</v>
      </c>
      <c r="E2841" s="2">
        <v>0.82369939999999997</v>
      </c>
      <c r="F2841" s="2">
        <f t="shared" si="264"/>
        <v>1.07493945</v>
      </c>
      <c r="G2841" s="2">
        <v>0.29543449999999999</v>
      </c>
      <c r="H2841" s="2">
        <v>3.7842279999999999E-2</v>
      </c>
      <c r="I2841" s="2">
        <v>0.81297759999999997</v>
      </c>
      <c r="J2841" s="2">
        <f t="shared" si="265"/>
        <v>1.14625438</v>
      </c>
      <c r="K2841" s="3">
        <f t="shared" si="266"/>
        <v>1.1105969149999999</v>
      </c>
      <c r="L2841" s="2">
        <v>0.23416670000000001</v>
      </c>
      <c r="M2841" s="2">
        <v>3.9065160000000002E-2</v>
      </c>
      <c r="N2841" s="2">
        <f t="shared" si="267"/>
        <v>0.27323185999999999</v>
      </c>
      <c r="O2841" s="2">
        <v>0.25423839999999998</v>
      </c>
      <c r="P2841" s="2">
        <v>4.1403990000000002E-2</v>
      </c>
      <c r="Q2841" s="2">
        <f t="shared" si="268"/>
        <v>0.29564238999999998</v>
      </c>
      <c r="R2841" s="3">
        <f t="shared" si="269"/>
        <v>0.28443712499999996</v>
      </c>
    </row>
    <row r="2842" spans="1:18" x14ac:dyDescent="0.3">
      <c r="A2842" s="1">
        <v>41923</v>
      </c>
      <c r="B2842" s="3">
        <v>196.8648</v>
      </c>
      <c r="C2842" s="2">
        <v>0.2073826</v>
      </c>
      <c r="D2842" s="2">
        <v>3.9762470000000001E-2</v>
      </c>
      <c r="E2842" s="2">
        <v>0.8218451</v>
      </c>
      <c r="F2842" s="2">
        <f t="shared" si="264"/>
        <v>1.06899017</v>
      </c>
      <c r="G2842" s="2">
        <v>0.2899332</v>
      </c>
      <c r="H2842" s="2">
        <v>4.02333E-2</v>
      </c>
      <c r="I2842" s="2">
        <v>0.81047749999999996</v>
      </c>
      <c r="J2842" s="2">
        <f t="shared" si="265"/>
        <v>1.140644</v>
      </c>
      <c r="K2842" s="3">
        <f t="shared" si="266"/>
        <v>1.1048170850000001</v>
      </c>
      <c r="L2842" s="2">
        <v>0.23346020000000001</v>
      </c>
      <c r="M2842" s="2">
        <v>3.6825120000000003E-2</v>
      </c>
      <c r="N2842" s="2">
        <f t="shared" si="267"/>
        <v>0.27028532</v>
      </c>
      <c r="O2842" s="2">
        <v>0.2536619</v>
      </c>
      <c r="P2842" s="2">
        <v>3.903326E-2</v>
      </c>
      <c r="Q2842" s="2">
        <f t="shared" si="268"/>
        <v>0.29269516000000001</v>
      </c>
      <c r="R2842" s="3">
        <f t="shared" si="269"/>
        <v>0.28149024</v>
      </c>
    </row>
    <row r="2843" spans="1:18" x14ac:dyDescent="0.3">
      <c r="A2843" s="1">
        <v>41924</v>
      </c>
      <c r="B2843" s="3">
        <v>295.84140000000002</v>
      </c>
      <c r="C2843" s="2">
        <v>0.19833290000000001</v>
      </c>
      <c r="D2843" s="2">
        <v>4.0733310000000002E-2</v>
      </c>
      <c r="E2843" s="2">
        <v>0.82034589999999996</v>
      </c>
      <c r="F2843" s="2">
        <f t="shared" si="264"/>
        <v>1.05941211</v>
      </c>
      <c r="G2843" s="2">
        <v>0.28019270000000002</v>
      </c>
      <c r="H2843" s="2">
        <v>4.3348999999999999E-2</v>
      </c>
      <c r="I2843" s="2">
        <v>0.8083842</v>
      </c>
      <c r="J2843" s="2">
        <f t="shared" si="265"/>
        <v>1.1319259000000002</v>
      </c>
      <c r="K2843" s="3">
        <f t="shared" si="266"/>
        <v>1.095669005</v>
      </c>
      <c r="L2843" s="2">
        <v>0.23167940000000001</v>
      </c>
      <c r="M2843" s="2">
        <v>3.4352779999999999E-2</v>
      </c>
      <c r="N2843" s="2">
        <f t="shared" si="267"/>
        <v>0.26603218000000001</v>
      </c>
      <c r="O2843" s="2">
        <v>0.25220989999999999</v>
      </c>
      <c r="P2843" s="2">
        <v>3.6466610000000003E-2</v>
      </c>
      <c r="Q2843" s="2">
        <f t="shared" si="268"/>
        <v>0.28867651</v>
      </c>
      <c r="R2843" s="3">
        <f t="shared" si="269"/>
        <v>0.277354345</v>
      </c>
    </row>
    <row r="2844" spans="1:18" x14ac:dyDescent="0.3">
      <c r="A2844" s="1">
        <v>41925</v>
      </c>
      <c r="B2844" s="3">
        <v>239.19489999999999</v>
      </c>
      <c r="C2844" s="2">
        <v>0.19099849999999999</v>
      </c>
      <c r="D2844" s="2">
        <v>4.1064650000000001E-2</v>
      </c>
      <c r="E2844" s="2">
        <v>0.82002629999999999</v>
      </c>
      <c r="F2844" s="2">
        <f t="shared" si="264"/>
        <v>1.05208945</v>
      </c>
      <c r="G2844" s="2">
        <v>0.27170509999999998</v>
      </c>
      <c r="H2844" s="2">
        <v>4.5960620000000001E-2</v>
      </c>
      <c r="I2844" s="2">
        <v>0.80767089999999997</v>
      </c>
      <c r="J2844" s="2">
        <f t="shared" si="265"/>
        <v>1.1253366199999999</v>
      </c>
      <c r="K2844" s="3">
        <f t="shared" si="266"/>
        <v>1.0887130350000001</v>
      </c>
      <c r="L2844" s="2">
        <v>0.22977059999999999</v>
      </c>
      <c r="M2844" s="2">
        <v>3.2344150000000002E-2</v>
      </c>
      <c r="N2844" s="2">
        <f t="shared" si="267"/>
        <v>0.26211475000000001</v>
      </c>
      <c r="O2844" s="2">
        <v>0.25042740000000002</v>
      </c>
      <c r="P2844" s="2">
        <v>3.4342030000000003E-2</v>
      </c>
      <c r="Q2844" s="2">
        <f t="shared" si="268"/>
        <v>0.28476943000000005</v>
      </c>
      <c r="R2844" s="3">
        <f t="shared" si="269"/>
        <v>0.27344209000000003</v>
      </c>
    </row>
    <row r="2845" spans="1:18" x14ac:dyDescent="0.3">
      <c r="A2845" s="1">
        <v>41926</v>
      </c>
      <c r="B2845" s="3">
        <v>124.4307</v>
      </c>
      <c r="C2845" s="2">
        <v>0.18491199999999999</v>
      </c>
      <c r="D2845" s="2">
        <v>4.1112410000000002E-2</v>
      </c>
      <c r="E2845" s="2">
        <v>0.81950590000000001</v>
      </c>
      <c r="F2845" s="2">
        <f t="shared" si="264"/>
        <v>1.04553031</v>
      </c>
      <c r="G2845" s="2">
        <v>0.26338600000000001</v>
      </c>
      <c r="H2845" s="2">
        <v>4.8011779999999997E-2</v>
      </c>
      <c r="I2845" s="2">
        <v>0.80693970000000004</v>
      </c>
      <c r="J2845" s="2">
        <f t="shared" si="265"/>
        <v>1.1183374800000001</v>
      </c>
      <c r="K2845" s="3">
        <f t="shared" si="266"/>
        <v>1.0819338950000001</v>
      </c>
      <c r="L2845" s="2">
        <v>0.22751270000000001</v>
      </c>
      <c r="M2845" s="2">
        <v>3.0554609999999999E-2</v>
      </c>
      <c r="N2845" s="2">
        <f t="shared" si="267"/>
        <v>0.25806730999999999</v>
      </c>
      <c r="O2845" s="2">
        <v>0.24808479999999999</v>
      </c>
      <c r="P2845" s="2">
        <v>3.2430479999999998E-2</v>
      </c>
      <c r="Q2845" s="2">
        <f t="shared" si="268"/>
        <v>0.28051527999999998</v>
      </c>
      <c r="R2845" s="3">
        <f t="shared" si="269"/>
        <v>0.26929129499999999</v>
      </c>
    </row>
    <row r="2846" spans="1:18" x14ac:dyDescent="0.3">
      <c r="A2846" s="1">
        <v>41927</v>
      </c>
      <c r="B2846" s="3">
        <v>-21.110479999999999</v>
      </c>
      <c r="C2846" s="2">
        <v>0.18099899999999999</v>
      </c>
      <c r="D2846" s="2">
        <v>4.1576990000000001E-2</v>
      </c>
      <c r="E2846" s="2">
        <v>0.81706290000000004</v>
      </c>
      <c r="F2846" s="2">
        <f t="shared" si="264"/>
        <v>1.03963889</v>
      </c>
      <c r="G2846" s="2">
        <v>0.25538539999999998</v>
      </c>
      <c r="H2846" s="2">
        <v>4.9478149999999999E-2</v>
      </c>
      <c r="I2846" s="2">
        <v>0.80441649999999998</v>
      </c>
      <c r="J2846" s="2">
        <f t="shared" si="265"/>
        <v>1.10928005</v>
      </c>
      <c r="K2846" s="3">
        <f t="shared" si="266"/>
        <v>1.0744594699999999</v>
      </c>
      <c r="L2846" s="2">
        <v>0.2249604</v>
      </c>
      <c r="M2846" s="2">
        <v>2.875542E-2</v>
      </c>
      <c r="N2846" s="2">
        <f t="shared" si="267"/>
        <v>0.25371581999999998</v>
      </c>
      <c r="O2846" s="2">
        <v>0.24514639999999999</v>
      </c>
      <c r="P2846" s="2">
        <v>3.050901E-2</v>
      </c>
      <c r="Q2846" s="2">
        <f t="shared" si="268"/>
        <v>0.27565540999999999</v>
      </c>
      <c r="R2846" s="3">
        <f t="shared" si="269"/>
        <v>0.26468561499999999</v>
      </c>
    </row>
    <row r="2847" spans="1:18" x14ac:dyDescent="0.3">
      <c r="A2847" s="1">
        <v>41928</v>
      </c>
      <c r="B2847" s="3">
        <v>-10.61359</v>
      </c>
      <c r="C2847" s="2">
        <v>0.174985</v>
      </c>
      <c r="D2847" s="2">
        <v>4.2064320000000002E-2</v>
      </c>
      <c r="E2847" s="2">
        <v>0.82340939999999996</v>
      </c>
      <c r="F2847" s="2">
        <f t="shared" si="264"/>
        <v>1.0404587199999999</v>
      </c>
      <c r="G2847" s="2">
        <v>0.24700800000000001</v>
      </c>
      <c r="H2847" s="2">
        <v>5.0945589999999999E-2</v>
      </c>
      <c r="I2847" s="2">
        <v>0.81115729999999997</v>
      </c>
      <c r="J2847" s="2">
        <f t="shared" si="265"/>
        <v>1.10911089</v>
      </c>
      <c r="K2847" s="3">
        <f t="shared" si="266"/>
        <v>1.074784805</v>
      </c>
      <c r="L2847" s="2">
        <v>0.22081000000000001</v>
      </c>
      <c r="M2847" s="2">
        <v>2.9111459999999999E-2</v>
      </c>
      <c r="N2847" s="2">
        <f t="shared" si="267"/>
        <v>0.24992146000000001</v>
      </c>
      <c r="O2847" s="2">
        <v>0.24064340000000001</v>
      </c>
      <c r="P2847" s="2">
        <v>3.082998E-2</v>
      </c>
      <c r="Q2847" s="2">
        <f t="shared" si="268"/>
        <v>0.27147337999999999</v>
      </c>
      <c r="R2847" s="3">
        <f t="shared" si="269"/>
        <v>0.26069742000000001</v>
      </c>
    </row>
    <row r="2848" spans="1:18" x14ac:dyDescent="0.3">
      <c r="A2848" s="1">
        <v>41929</v>
      </c>
      <c r="B2848" s="3">
        <v>88.89443</v>
      </c>
      <c r="C2848" s="2">
        <v>0.16753580000000001</v>
      </c>
      <c r="D2848" s="2">
        <v>4.2180389999999998E-2</v>
      </c>
      <c r="E2848" s="2">
        <v>0.84891830000000001</v>
      </c>
      <c r="F2848" s="2">
        <f t="shared" si="264"/>
        <v>1.05863449</v>
      </c>
      <c r="G2848" s="2">
        <v>0.23757619999999999</v>
      </c>
      <c r="H2848" s="2">
        <v>5.2542449999999997E-2</v>
      </c>
      <c r="I2848" s="2">
        <v>0.83735680000000001</v>
      </c>
      <c r="J2848" s="2">
        <f t="shared" si="265"/>
        <v>1.1274754499999999</v>
      </c>
      <c r="K2848" s="3">
        <f t="shared" si="266"/>
        <v>1.0930549699999998</v>
      </c>
      <c r="L2848" s="2">
        <v>0.2146585</v>
      </c>
      <c r="M2848" s="2">
        <v>3.3084089999999997E-2</v>
      </c>
      <c r="N2848" s="2">
        <f t="shared" si="267"/>
        <v>0.24774258999999998</v>
      </c>
      <c r="O2848" s="2">
        <v>0.2339176</v>
      </c>
      <c r="P2848" s="2">
        <v>3.4944179999999998E-2</v>
      </c>
      <c r="Q2848" s="2">
        <f t="shared" si="268"/>
        <v>0.26886177999999999</v>
      </c>
      <c r="R2848" s="3">
        <f t="shared" si="269"/>
        <v>0.25830218500000002</v>
      </c>
    </row>
    <row r="2849" spans="1:18" x14ac:dyDescent="0.3">
      <c r="A2849" s="1">
        <v>41930</v>
      </c>
      <c r="B2849" s="3">
        <v>27.585570000000001</v>
      </c>
      <c r="C2849" s="2">
        <v>0.1613627</v>
      </c>
      <c r="D2849" s="2">
        <v>4.126647E-2</v>
      </c>
      <c r="E2849" s="2">
        <v>0.86856920000000004</v>
      </c>
      <c r="F2849" s="2">
        <f t="shared" si="264"/>
        <v>1.0711983700000001</v>
      </c>
      <c r="G2849" s="2">
        <v>0.22864309999999999</v>
      </c>
      <c r="H2849" s="2">
        <v>5.290081E-2</v>
      </c>
      <c r="I2849" s="2">
        <v>0.85757110000000003</v>
      </c>
      <c r="J2849" s="2">
        <f t="shared" si="265"/>
        <v>1.13911501</v>
      </c>
      <c r="K2849" s="3">
        <f t="shared" si="266"/>
        <v>1.1051566900000001</v>
      </c>
      <c r="L2849" s="2">
        <v>0.21022099999999999</v>
      </c>
      <c r="M2849" s="2">
        <v>3.6101649999999999E-2</v>
      </c>
      <c r="N2849" s="2">
        <f t="shared" si="267"/>
        <v>0.24632264999999998</v>
      </c>
      <c r="O2849" s="2">
        <v>0.22895190000000001</v>
      </c>
      <c r="P2849" s="2">
        <v>3.8156469999999998E-2</v>
      </c>
      <c r="Q2849" s="2">
        <f t="shared" si="268"/>
        <v>0.26710836999999998</v>
      </c>
      <c r="R2849" s="3">
        <f t="shared" si="269"/>
        <v>0.25671550999999998</v>
      </c>
    </row>
    <row r="2850" spans="1:18" x14ac:dyDescent="0.3">
      <c r="A2850" s="1">
        <v>41931</v>
      </c>
      <c r="B2850" s="3">
        <v>-111.3004</v>
      </c>
      <c r="C2850" s="2">
        <v>0.15431030000000001</v>
      </c>
      <c r="D2850" s="2">
        <v>3.9498060000000002E-2</v>
      </c>
      <c r="E2850" s="2">
        <v>0.87693270000000001</v>
      </c>
      <c r="F2850" s="2">
        <f t="shared" si="264"/>
        <v>1.07074106</v>
      </c>
      <c r="G2850" s="2">
        <v>0.21947140000000001</v>
      </c>
      <c r="H2850" s="2">
        <v>5.242608E-2</v>
      </c>
      <c r="I2850" s="2">
        <v>0.86618899999999999</v>
      </c>
      <c r="J2850" s="2">
        <f t="shared" si="265"/>
        <v>1.1380864800000001</v>
      </c>
      <c r="K2850" s="3">
        <f t="shared" si="266"/>
        <v>1.1044137700000001</v>
      </c>
      <c r="L2850" s="2">
        <v>0.2078467</v>
      </c>
      <c r="M2850" s="2">
        <v>3.6953769999999997E-2</v>
      </c>
      <c r="N2850" s="2">
        <f t="shared" si="267"/>
        <v>0.24480046999999999</v>
      </c>
      <c r="O2850" s="2">
        <v>0.22632140000000001</v>
      </c>
      <c r="P2850" s="2">
        <v>3.913523E-2</v>
      </c>
      <c r="Q2850" s="2">
        <f t="shared" si="268"/>
        <v>0.26545663000000003</v>
      </c>
      <c r="R2850" s="3">
        <f t="shared" si="269"/>
        <v>0.25512855000000001</v>
      </c>
    </row>
    <row r="2851" spans="1:18" x14ac:dyDescent="0.3">
      <c r="A2851" s="1">
        <v>41932</v>
      </c>
      <c r="B2851" s="3">
        <v>-291.2817</v>
      </c>
      <c r="C2851" s="2">
        <v>0.14628099999999999</v>
      </c>
      <c r="D2851" s="2">
        <v>3.7116580000000003E-2</v>
      </c>
      <c r="E2851" s="2">
        <v>0.87387139999999996</v>
      </c>
      <c r="F2851" s="2">
        <f t="shared" si="264"/>
        <v>1.0572689799999999</v>
      </c>
      <c r="G2851" s="2">
        <v>0.2099317</v>
      </c>
      <c r="H2851" s="2">
        <v>5.1377949999999999E-2</v>
      </c>
      <c r="I2851" s="2">
        <v>0.86308560000000001</v>
      </c>
      <c r="J2851" s="2">
        <f t="shared" si="265"/>
        <v>1.1243952500000001</v>
      </c>
      <c r="K2851" s="3">
        <f t="shared" si="266"/>
        <v>1.090832115</v>
      </c>
      <c r="L2851" s="2">
        <v>0.20654600000000001</v>
      </c>
      <c r="M2851" s="2">
        <v>3.569597E-2</v>
      </c>
      <c r="N2851" s="2">
        <f t="shared" si="267"/>
        <v>0.24224197</v>
      </c>
      <c r="O2851" s="2">
        <v>0.2249968</v>
      </c>
      <c r="P2851" s="2">
        <v>3.787455E-2</v>
      </c>
      <c r="Q2851" s="2">
        <f t="shared" si="268"/>
        <v>0.26287135</v>
      </c>
      <c r="R2851" s="3">
        <f t="shared" si="269"/>
        <v>0.25255665999999999</v>
      </c>
    </row>
    <row r="2852" spans="1:18" x14ac:dyDescent="0.3">
      <c r="A2852" s="1">
        <v>41933</v>
      </c>
      <c r="B2852" s="3">
        <v>710.89229999999998</v>
      </c>
      <c r="C2852" s="2">
        <v>0.151501</v>
      </c>
      <c r="D2852" s="2">
        <v>3.9324560000000001E-2</v>
      </c>
      <c r="E2852" s="2">
        <v>0.86402210000000002</v>
      </c>
      <c r="F2852" s="2">
        <f t="shared" si="264"/>
        <v>1.0548476600000001</v>
      </c>
      <c r="G2852" s="2">
        <v>0.20440820000000001</v>
      </c>
      <c r="H2852" s="2">
        <v>5.1741589999999997E-2</v>
      </c>
      <c r="I2852" s="2">
        <v>0.85319610000000001</v>
      </c>
      <c r="J2852" s="2">
        <f t="shared" si="265"/>
        <v>1.1093458899999999</v>
      </c>
      <c r="K2852" s="3">
        <f t="shared" si="266"/>
        <v>1.0820967750000001</v>
      </c>
      <c r="L2852" s="2">
        <v>0.2079577</v>
      </c>
      <c r="M2852" s="2">
        <v>3.2381510000000002E-2</v>
      </c>
      <c r="N2852" s="2">
        <f t="shared" si="267"/>
        <v>0.24033921</v>
      </c>
      <c r="O2852" s="2">
        <v>0.2254873</v>
      </c>
      <c r="P2852" s="2">
        <v>3.44246E-2</v>
      </c>
      <c r="Q2852" s="2">
        <f t="shared" si="268"/>
        <v>0.25991189999999997</v>
      </c>
      <c r="R2852" s="3">
        <f t="shared" si="269"/>
        <v>0.250125555</v>
      </c>
    </row>
    <row r="2853" spans="1:18" x14ac:dyDescent="0.3">
      <c r="A2853" s="1">
        <v>41934</v>
      </c>
      <c r="B2853" s="3">
        <v>2330.3739999999998</v>
      </c>
      <c r="C2853" s="2">
        <v>0.1546575</v>
      </c>
      <c r="D2853" s="2">
        <v>4.2510829999999999E-2</v>
      </c>
      <c r="E2853" s="2">
        <v>0.84386740000000005</v>
      </c>
      <c r="F2853" s="2">
        <f t="shared" si="264"/>
        <v>1.0410357299999999</v>
      </c>
      <c r="G2853" s="2">
        <v>0.20183580000000001</v>
      </c>
      <c r="H2853" s="2">
        <v>5.3479279999999997E-2</v>
      </c>
      <c r="I2853" s="2">
        <v>0.83401919999999996</v>
      </c>
      <c r="J2853" s="2">
        <f t="shared" si="265"/>
        <v>1.0893342800000001</v>
      </c>
      <c r="K2853" s="3">
        <f t="shared" si="266"/>
        <v>1.065185005</v>
      </c>
      <c r="L2853" s="2">
        <v>0.2087233</v>
      </c>
      <c r="M2853" s="2">
        <v>2.773519E-2</v>
      </c>
      <c r="N2853" s="2">
        <f t="shared" si="267"/>
        <v>0.23645848999999999</v>
      </c>
      <c r="O2853" s="2">
        <v>0.2260334</v>
      </c>
      <c r="P2853" s="2">
        <v>2.9506930000000001E-2</v>
      </c>
      <c r="Q2853" s="2">
        <f t="shared" si="268"/>
        <v>0.25554032999999998</v>
      </c>
      <c r="R2853" s="3">
        <f t="shared" si="269"/>
        <v>0.24599940999999997</v>
      </c>
    </row>
    <row r="2854" spans="1:18" x14ac:dyDescent="0.3">
      <c r="A2854" s="1">
        <v>41935</v>
      </c>
      <c r="B2854" s="3">
        <v>1060.508</v>
      </c>
      <c r="C2854" s="2">
        <v>0.14888670000000001</v>
      </c>
      <c r="D2854" s="2">
        <v>4.2506960000000003E-2</v>
      </c>
      <c r="E2854" s="2">
        <v>0.82171640000000001</v>
      </c>
      <c r="F2854" s="2">
        <f t="shared" si="264"/>
        <v>1.01311006</v>
      </c>
      <c r="G2854" s="2">
        <v>0.19522700000000001</v>
      </c>
      <c r="H2854" s="2">
        <v>5.4264350000000003E-2</v>
      </c>
      <c r="I2854" s="2">
        <v>0.81262069999999997</v>
      </c>
      <c r="J2854" s="2">
        <f t="shared" si="265"/>
        <v>1.0621120500000001</v>
      </c>
      <c r="K2854" s="3">
        <f t="shared" si="266"/>
        <v>1.0376110550000002</v>
      </c>
      <c r="L2854" s="2">
        <v>0.20675399999999999</v>
      </c>
      <c r="M2854" s="2">
        <v>2.400555E-2</v>
      </c>
      <c r="N2854" s="2">
        <f t="shared" si="267"/>
        <v>0.23075954999999998</v>
      </c>
      <c r="O2854" s="2">
        <v>0.22415470000000001</v>
      </c>
      <c r="P2854" s="2">
        <v>2.551086E-2</v>
      </c>
      <c r="Q2854" s="2">
        <f t="shared" si="268"/>
        <v>0.24966556000000001</v>
      </c>
      <c r="R2854" s="3">
        <f t="shared" si="269"/>
        <v>0.24021255499999999</v>
      </c>
    </row>
    <row r="2855" spans="1:18" x14ac:dyDescent="0.3">
      <c r="A2855" s="1">
        <v>41936</v>
      </c>
      <c r="B2855" s="3">
        <v>873.06759999999997</v>
      </c>
      <c r="C2855" s="2">
        <v>0.14412720000000001</v>
      </c>
      <c r="D2855" s="2">
        <v>4.2562500000000003E-2</v>
      </c>
      <c r="E2855" s="2">
        <v>0.81032280000000001</v>
      </c>
      <c r="F2855" s="2">
        <f t="shared" si="264"/>
        <v>0.99701250000000008</v>
      </c>
      <c r="G2855" s="2">
        <v>0.18873899999999999</v>
      </c>
      <c r="H2855" s="2">
        <v>5.4995530000000001E-2</v>
      </c>
      <c r="I2855" s="2">
        <v>0.80188720000000002</v>
      </c>
      <c r="J2855" s="2">
        <f t="shared" si="265"/>
        <v>1.0456217300000001</v>
      </c>
      <c r="K2855" s="3">
        <f t="shared" si="266"/>
        <v>1.021317115</v>
      </c>
      <c r="L2855" s="2">
        <v>0.2046183</v>
      </c>
      <c r="M2855" s="2">
        <v>2.2288220000000001E-2</v>
      </c>
      <c r="N2855" s="2">
        <f t="shared" si="267"/>
        <v>0.22690652</v>
      </c>
      <c r="O2855" s="2">
        <v>0.2218948</v>
      </c>
      <c r="P2855" s="2">
        <v>2.3656839999999998E-2</v>
      </c>
      <c r="Q2855" s="2">
        <f t="shared" si="268"/>
        <v>0.24555164000000002</v>
      </c>
      <c r="R2855" s="3">
        <f t="shared" si="269"/>
        <v>0.23622908000000001</v>
      </c>
    </row>
    <row r="2856" spans="1:18" x14ac:dyDescent="0.3">
      <c r="A2856" s="1">
        <v>41937</v>
      </c>
      <c r="B2856" s="3">
        <v>423.31970000000001</v>
      </c>
      <c r="C2856" s="2">
        <v>0.13721939999999999</v>
      </c>
      <c r="D2856" s="2">
        <v>4.1725690000000003E-2</v>
      </c>
      <c r="E2856" s="2">
        <v>0.80682810000000005</v>
      </c>
      <c r="F2856" s="2">
        <f t="shared" si="264"/>
        <v>0.98577319000000008</v>
      </c>
      <c r="G2856" s="2">
        <v>0.181565</v>
      </c>
      <c r="H2856" s="2">
        <v>5.553607E-2</v>
      </c>
      <c r="I2856" s="2">
        <v>0.79882280000000006</v>
      </c>
      <c r="J2856" s="2">
        <f t="shared" si="265"/>
        <v>1.03592387</v>
      </c>
      <c r="K2856" s="3">
        <f t="shared" si="266"/>
        <v>1.0108485300000001</v>
      </c>
      <c r="L2856" s="2">
        <v>0.20212459999999999</v>
      </c>
      <c r="M2856" s="2">
        <v>2.176146E-2</v>
      </c>
      <c r="N2856" s="2">
        <f t="shared" si="267"/>
        <v>0.22388606</v>
      </c>
      <c r="O2856" s="2">
        <v>0.21943750000000001</v>
      </c>
      <c r="P2856" s="2">
        <v>2.3089189999999999E-2</v>
      </c>
      <c r="Q2856" s="2">
        <f t="shared" si="268"/>
        <v>0.24252669000000002</v>
      </c>
      <c r="R2856" s="3">
        <f t="shared" si="269"/>
        <v>0.23320637500000002</v>
      </c>
    </row>
    <row r="2857" spans="1:18" x14ac:dyDescent="0.3">
      <c r="A2857" s="1">
        <v>41938</v>
      </c>
      <c r="B2857" s="3">
        <v>303.19819999999999</v>
      </c>
      <c r="C2857" s="2">
        <v>0.1292278</v>
      </c>
      <c r="D2857" s="2">
        <v>4.0282140000000001E-2</v>
      </c>
      <c r="E2857" s="2">
        <v>0.80578459999999996</v>
      </c>
      <c r="F2857" s="2">
        <f t="shared" si="264"/>
        <v>0.97529453999999993</v>
      </c>
      <c r="G2857" s="2">
        <v>0.17304659999999999</v>
      </c>
      <c r="H2857" s="2">
        <v>5.5656310000000001E-2</v>
      </c>
      <c r="I2857" s="2">
        <v>0.79796109999999998</v>
      </c>
      <c r="J2857" s="2">
        <f t="shared" si="265"/>
        <v>1.02666401</v>
      </c>
      <c r="K2857" s="3">
        <f t="shared" si="266"/>
        <v>1.0009792749999999</v>
      </c>
      <c r="L2857" s="2">
        <v>0.1993267</v>
      </c>
      <c r="M2857" s="2">
        <v>2.1418719999999999E-2</v>
      </c>
      <c r="N2857" s="2">
        <f t="shared" si="267"/>
        <v>0.22074542</v>
      </c>
      <c r="O2857" s="2">
        <v>0.21662100000000001</v>
      </c>
      <c r="P2857" s="2">
        <v>2.2729139999999998E-2</v>
      </c>
      <c r="Q2857" s="2">
        <f t="shared" si="268"/>
        <v>0.23935014000000002</v>
      </c>
      <c r="R2857" s="3">
        <f t="shared" si="269"/>
        <v>0.23004778000000001</v>
      </c>
    </row>
    <row r="2858" spans="1:18" x14ac:dyDescent="0.3">
      <c r="A2858" s="1">
        <v>41939</v>
      </c>
      <c r="B2858" s="3">
        <v>399.43090000000001</v>
      </c>
      <c r="C2858" s="2">
        <v>0.1218924</v>
      </c>
      <c r="D2858" s="2">
        <v>3.882381E-2</v>
      </c>
      <c r="E2858" s="2">
        <v>0.80402609999999997</v>
      </c>
      <c r="F2858" s="2">
        <f t="shared" si="264"/>
        <v>0.96474230999999999</v>
      </c>
      <c r="G2858" s="2">
        <v>0.16418949999999999</v>
      </c>
      <c r="H2858" s="2">
        <v>5.5424569999999999E-2</v>
      </c>
      <c r="I2858" s="2">
        <v>0.79629209999999995</v>
      </c>
      <c r="J2858" s="2">
        <f t="shared" si="265"/>
        <v>1.0159061700000001</v>
      </c>
      <c r="K2858" s="3">
        <f t="shared" si="266"/>
        <v>0.99032424000000008</v>
      </c>
      <c r="L2858" s="2">
        <v>0.19617670000000001</v>
      </c>
      <c r="M2858" s="2">
        <v>2.0861589999999999E-2</v>
      </c>
      <c r="N2858" s="2">
        <f t="shared" si="267"/>
        <v>0.21703829000000002</v>
      </c>
      <c r="O2858" s="2">
        <v>0.21329690000000001</v>
      </c>
      <c r="P2858" s="2">
        <v>2.21418E-2</v>
      </c>
      <c r="Q2858" s="2">
        <f t="shared" si="268"/>
        <v>0.2354387</v>
      </c>
      <c r="R2858" s="3">
        <f t="shared" si="269"/>
        <v>0.22623849500000001</v>
      </c>
    </row>
    <row r="2859" spans="1:18" x14ac:dyDescent="0.3">
      <c r="A2859" s="1">
        <v>41940</v>
      </c>
      <c r="B2859" s="3">
        <v>367.34429999999998</v>
      </c>
      <c r="C2859" s="2">
        <v>0.11499330000000001</v>
      </c>
      <c r="D2859" s="2">
        <v>3.7382020000000002E-2</v>
      </c>
      <c r="E2859" s="2">
        <v>0.80045429999999995</v>
      </c>
      <c r="F2859" s="2">
        <f t="shared" si="264"/>
        <v>0.95282961999999993</v>
      </c>
      <c r="G2859" s="2">
        <v>0.15543899999999999</v>
      </c>
      <c r="H2859" s="2">
        <v>5.4909859999999998E-2</v>
      </c>
      <c r="I2859" s="2">
        <v>0.79279639999999996</v>
      </c>
      <c r="J2859" s="2">
        <f t="shared" si="265"/>
        <v>1.0031452599999999</v>
      </c>
      <c r="K2859" s="3">
        <f t="shared" si="266"/>
        <v>0.97798743999999993</v>
      </c>
      <c r="L2859" s="2">
        <v>0.1929179</v>
      </c>
      <c r="M2859" s="2">
        <v>2.0032290000000001E-2</v>
      </c>
      <c r="N2859" s="2">
        <f t="shared" si="267"/>
        <v>0.21295019000000001</v>
      </c>
      <c r="O2859" s="2">
        <v>0.209788</v>
      </c>
      <c r="P2859" s="2">
        <v>2.1261829999999999E-2</v>
      </c>
      <c r="Q2859" s="2">
        <f t="shared" si="268"/>
        <v>0.23104983000000001</v>
      </c>
      <c r="R2859" s="3">
        <f t="shared" si="269"/>
        <v>0.22200001000000003</v>
      </c>
    </row>
    <row r="2860" spans="1:18" x14ac:dyDescent="0.3">
      <c r="A2860" s="1">
        <v>41941</v>
      </c>
      <c r="B2860" s="3">
        <v>50.669040000000003</v>
      </c>
      <c r="C2860" s="2">
        <v>0.10861030000000001</v>
      </c>
      <c r="D2860" s="2">
        <v>3.5973150000000002E-2</v>
      </c>
      <c r="E2860" s="2">
        <v>0.79518990000000001</v>
      </c>
      <c r="F2860" s="2">
        <f t="shared" si="264"/>
        <v>0.93977335000000006</v>
      </c>
      <c r="G2860" s="2">
        <v>0.1471211</v>
      </c>
      <c r="H2860" s="2">
        <v>5.4165270000000001E-2</v>
      </c>
      <c r="I2860" s="2">
        <v>0.78760989999999997</v>
      </c>
      <c r="J2860" s="2">
        <f t="shared" si="265"/>
        <v>0.98889626999999991</v>
      </c>
      <c r="K2860" s="3">
        <f t="shared" si="266"/>
        <v>0.96433480999999999</v>
      </c>
      <c r="L2860" s="2">
        <v>0.18981100000000001</v>
      </c>
      <c r="M2860" s="2">
        <v>1.9000590000000001E-2</v>
      </c>
      <c r="N2860" s="2">
        <f t="shared" si="267"/>
        <v>0.20881159000000002</v>
      </c>
      <c r="O2860" s="2">
        <v>0.20638699999999999</v>
      </c>
      <c r="P2860" s="2">
        <v>2.016273E-2</v>
      </c>
      <c r="Q2860" s="2">
        <f t="shared" si="268"/>
        <v>0.22654972999999998</v>
      </c>
      <c r="R2860" s="3">
        <f t="shared" si="269"/>
        <v>0.21768066</v>
      </c>
    </row>
    <row r="2861" spans="1:18" x14ac:dyDescent="0.3">
      <c r="A2861" s="1">
        <v>41942</v>
      </c>
      <c r="B2861" s="3">
        <v>-24.116040000000002</v>
      </c>
      <c r="C2861" s="2">
        <v>0.103072</v>
      </c>
      <c r="D2861" s="2">
        <v>3.4765409999999997E-2</v>
      </c>
      <c r="E2861" s="2">
        <v>0.78926059999999998</v>
      </c>
      <c r="F2861" s="2">
        <f t="shared" si="264"/>
        <v>0.92709800999999992</v>
      </c>
      <c r="G2861" s="2">
        <v>0.13960700000000001</v>
      </c>
      <c r="H2861" s="2">
        <v>5.3348470000000002E-2</v>
      </c>
      <c r="I2861" s="2">
        <v>0.78178720000000002</v>
      </c>
      <c r="J2861" s="2">
        <f t="shared" si="265"/>
        <v>0.97474267000000003</v>
      </c>
      <c r="K2861" s="3">
        <f t="shared" si="266"/>
        <v>0.95092033999999992</v>
      </c>
      <c r="L2861" s="2">
        <v>0.18688450000000001</v>
      </c>
      <c r="M2861" s="2">
        <v>1.7903809999999999E-2</v>
      </c>
      <c r="N2861" s="2">
        <f t="shared" si="267"/>
        <v>0.20478831</v>
      </c>
      <c r="O2861" s="2">
        <v>0.2031395</v>
      </c>
      <c r="P2861" s="2">
        <v>1.899201E-2</v>
      </c>
      <c r="Q2861" s="2">
        <f t="shared" si="268"/>
        <v>0.22213151</v>
      </c>
      <c r="R2861" s="3">
        <f t="shared" si="269"/>
        <v>0.21345991</v>
      </c>
    </row>
    <row r="2862" spans="1:18" x14ac:dyDescent="0.3">
      <c r="A2862" s="1">
        <v>41943</v>
      </c>
      <c r="B2862" s="3">
        <v>-114.004</v>
      </c>
      <c r="C2862" s="2">
        <v>9.8815130000000001E-2</v>
      </c>
      <c r="D2862" s="2">
        <v>3.3958160000000001E-2</v>
      </c>
      <c r="E2862" s="2">
        <v>0.78320509999999999</v>
      </c>
      <c r="F2862" s="2">
        <f t="shared" si="264"/>
        <v>0.91597839000000003</v>
      </c>
      <c r="G2862" s="2">
        <v>0.13279009999999999</v>
      </c>
      <c r="H2862" s="2">
        <v>5.2378800000000003E-2</v>
      </c>
      <c r="I2862" s="2">
        <v>0.7759085</v>
      </c>
      <c r="J2862" s="2">
        <f t="shared" si="265"/>
        <v>0.96107739999999997</v>
      </c>
      <c r="K2862" s="3">
        <f t="shared" si="266"/>
        <v>0.938527895</v>
      </c>
      <c r="L2862" s="2">
        <v>0.1841005</v>
      </c>
      <c r="M2862" s="2">
        <v>1.6841140000000001E-2</v>
      </c>
      <c r="N2862" s="2">
        <f t="shared" si="267"/>
        <v>0.20094164</v>
      </c>
      <c r="O2862" s="2">
        <v>0.1999408</v>
      </c>
      <c r="P2862" s="2">
        <v>1.785612E-2</v>
      </c>
      <c r="Q2862" s="2">
        <f t="shared" si="268"/>
        <v>0.21779692</v>
      </c>
      <c r="R2862" s="3">
        <f t="shared" si="269"/>
        <v>0.20936927999999999</v>
      </c>
    </row>
    <row r="2863" spans="1:18" x14ac:dyDescent="0.3">
      <c r="A2863" s="1">
        <v>41944</v>
      </c>
      <c r="B2863" s="3">
        <v>-76.641260000000003</v>
      </c>
      <c r="C2863" s="2">
        <v>9.4976279999999996E-2</v>
      </c>
      <c r="D2863" s="2">
        <v>3.302563E-2</v>
      </c>
      <c r="E2863" s="2">
        <v>0.77640909999999996</v>
      </c>
      <c r="F2863" s="2">
        <f t="shared" si="264"/>
        <v>0.90441101000000002</v>
      </c>
      <c r="G2863" s="2">
        <v>0.12674350000000001</v>
      </c>
      <c r="H2863" s="2">
        <v>5.0924740000000003E-2</v>
      </c>
      <c r="I2863" s="2">
        <v>0.76948479999999997</v>
      </c>
      <c r="J2863" s="2">
        <f t="shared" si="265"/>
        <v>0.94715304</v>
      </c>
      <c r="K2863" s="3">
        <f t="shared" si="266"/>
        <v>0.92578202499999995</v>
      </c>
      <c r="L2863" s="2">
        <v>0.18125720000000001</v>
      </c>
      <c r="M2863" s="2">
        <v>1.5854400000000001E-2</v>
      </c>
      <c r="N2863" s="2">
        <f t="shared" si="267"/>
        <v>0.1971116</v>
      </c>
      <c r="O2863" s="2">
        <v>0.19671620000000001</v>
      </c>
      <c r="P2863" s="2">
        <v>1.679916E-2</v>
      </c>
      <c r="Q2863" s="2">
        <f t="shared" si="268"/>
        <v>0.21351536000000002</v>
      </c>
      <c r="R2863" s="3">
        <f t="shared" si="269"/>
        <v>0.20531347999999999</v>
      </c>
    </row>
    <row r="2864" spans="1:18" x14ac:dyDescent="0.3">
      <c r="A2864" s="1">
        <v>41945</v>
      </c>
      <c r="B2864" s="3">
        <v>3.3105410000000002</v>
      </c>
      <c r="C2864" s="2">
        <v>9.1033009999999998E-2</v>
      </c>
      <c r="D2864" s="2">
        <v>3.1552280000000002E-2</v>
      </c>
      <c r="E2864" s="2">
        <v>0.76999450000000003</v>
      </c>
      <c r="F2864" s="2">
        <f t="shared" si="264"/>
        <v>0.89257978999999998</v>
      </c>
      <c r="G2864" s="2">
        <v>0.12099840000000001</v>
      </c>
      <c r="H2864" s="2">
        <v>4.8724650000000001E-2</v>
      </c>
      <c r="I2864" s="2">
        <v>0.76357109999999995</v>
      </c>
      <c r="J2864" s="2">
        <f t="shared" si="265"/>
        <v>0.93329414999999993</v>
      </c>
      <c r="K2864" s="3">
        <f t="shared" si="266"/>
        <v>0.91293696999999996</v>
      </c>
      <c r="L2864" s="2">
        <v>0.17809230000000001</v>
      </c>
      <c r="M2864" s="2">
        <v>1.5025999999999999E-2</v>
      </c>
      <c r="N2864" s="2">
        <f t="shared" si="267"/>
        <v>0.19311830000000002</v>
      </c>
      <c r="O2864" s="2">
        <v>0.19319410000000001</v>
      </c>
      <c r="P2864" s="2">
        <v>1.590981E-2</v>
      </c>
      <c r="Q2864" s="2">
        <f t="shared" si="268"/>
        <v>0.20910391</v>
      </c>
      <c r="R2864" s="3">
        <f t="shared" si="269"/>
        <v>0.20111110500000001</v>
      </c>
    </row>
    <row r="2865" spans="1:18" x14ac:dyDescent="0.3">
      <c r="A2865" s="1">
        <v>41946</v>
      </c>
      <c r="B2865" s="3">
        <v>-1.4058820000000001</v>
      </c>
      <c r="C2865" s="2">
        <v>8.811803E-2</v>
      </c>
      <c r="D2865" s="2">
        <v>3.0245620000000001E-2</v>
      </c>
      <c r="E2865" s="2">
        <v>0.76447520000000002</v>
      </c>
      <c r="F2865" s="2">
        <f t="shared" si="264"/>
        <v>0.88283885000000006</v>
      </c>
      <c r="G2865" s="2">
        <v>0.1158038</v>
      </c>
      <c r="H2865" s="2">
        <v>4.6283129999999999E-2</v>
      </c>
      <c r="I2865" s="2">
        <v>0.75859710000000002</v>
      </c>
      <c r="J2865" s="2">
        <f t="shared" si="265"/>
        <v>0.92068402999999999</v>
      </c>
      <c r="K2865" s="3">
        <f t="shared" si="266"/>
        <v>0.90176144000000003</v>
      </c>
      <c r="L2865" s="2">
        <v>0.17500689999999999</v>
      </c>
      <c r="M2865" s="2">
        <v>1.434155E-2</v>
      </c>
      <c r="N2865" s="2">
        <f t="shared" si="267"/>
        <v>0.18934845</v>
      </c>
      <c r="O2865" s="2">
        <v>0.18965209999999999</v>
      </c>
      <c r="P2865" s="2">
        <v>1.5176179999999999E-2</v>
      </c>
      <c r="Q2865" s="2">
        <f t="shared" si="268"/>
        <v>0.20482828</v>
      </c>
      <c r="R2865" s="3">
        <f t="shared" si="269"/>
        <v>0.19708836499999999</v>
      </c>
    </row>
    <row r="2866" spans="1:18" x14ac:dyDescent="0.3">
      <c r="A2866" s="1">
        <v>41947</v>
      </c>
      <c r="B2866" s="3">
        <v>-4.3601190000000001</v>
      </c>
      <c r="C2866" s="2">
        <v>8.7047990000000006E-2</v>
      </c>
      <c r="D2866" s="2">
        <v>2.97217E-2</v>
      </c>
      <c r="E2866" s="2">
        <v>0.75942609999999999</v>
      </c>
      <c r="F2866" s="2">
        <f t="shared" si="264"/>
        <v>0.87619579000000003</v>
      </c>
      <c r="G2866" s="2">
        <v>0.1118489</v>
      </c>
      <c r="H2866" s="2">
        <v>4.4293010000000001E-2</v>
      </c>
      <c r="I2866" s="2">
        <v>0.75407150000000001</v>
      </c>
      <c r="J2866" s="2">
        <f t="shared" si="265"/>
        <v>0.91021341</v>
      </c>
      <c r="K2866" s="3">
        <f t="shared" si="266"/>
        <v>0.89320460000000002</v>
      </c>
      <c r="L2866" s="2">
        <v>0.1723643</v>
      </c>
      <c r="M2866" s="2">
        <v>1.374764E-2</v>
      </c>
      <c r="N2866" s="2">
        <f t="shared" si="267"/>
        <v>0.18611194</v>
      </c>
      <c r="O2866" s="2">
        <v>0.18645909999999999</v>
      </c>
      <c r="P2866" s="2">
        <v>1.4542920000000001E-2</v>
      </c>
      <c r="Q2866" s="2">
        <f t="shared" si="268"/>
        <v>0.20100202</v>
      </c>
      <c r="R2866" s="3">
        <f t="shared" si="269"/>
        <v>0.19355697999999999</v>
      </c>
    </row>
    <row r="2867" spans="1:18" x14ac:dyDescent="0.3">
      <c r="A2867" s="1">
        <v>41948</v>
      </c>
      <c r="B2867" s="3">
        <v>-137.96109999999999</v>
      </c>
      <c r="C2867" s="2">
        <v>8.6626969999999998E-2</v>
      </c>
      <c r="D2867" s="2">
        <v>2.9596750000000002E-2</v>
      </c>
      <c r="E2867" s="2">
        <v>0.75409079999999995</v>
      </c>
      <c r="F2867" s="2">
        <f t="shared" si="264"/>
        <v>0.87031451999999998</v>
      </c>
      <c r="G2867" s="2">
        <v>0.10912810000000001</v>
      </c>
      <c r="H2867" s="2">
        <v>4.2901960000000003E-2</v>
      </c>
      <c r="I2867" s="2">
        <v>0.74922529999999998</v>
      </c>
      <c r="J2867" s="2">
        <f t="shared" si="265"/>
        <v>0.90125535999999995</v>
      </c>
      <c r="K2867" s="3">
        <f t="shared" si="266"/>
        <v>0.88578493999999997</v>
      </c>
      <c r="L2867" s="2">
        <v>0.17012730000000001</v>
      </c>
      <c r="M2867" s="2">
        <v>1.321984E-2</v>
      </c>
      <c r="N2867" s="2">
        <f t="shared" si="267"/>
        <v>0.18334714000000002</v>
      </c>
      <c r="O2867" s="2">
        <v>0.18376970000000001</v>
      </c>
      <c r="P2867" s="2">
        <v>1.3983260000000001E-2</v>
      </c>
      <c r="Q2867" s="2">
        <f t="shared" si="268"/>
        <v>0.19775296000000001</v>
      </c>
      <c r="R2867" s="3">
        <f t="shared" si="269"/>
        <v>0.19055005000000003</v>
      </c>
    </row>
    <row r="2868" spans="1:18" x14ac:dyDescent="0.3">
      <c r="A2868" s="1">
        <v>41949</v>
      </c>
      <c r="B2868" s="3">
        <v>-45.854790000000001</v>
      </c>
      <c r="C2868" s="2">
        <v>8.5182350000000004E-2</v>
      </c>
      <c r="D2868" s="2">
        <v>2.9225649999999999E-2</v>
      </c>
      <c r="E2868" s="2">
        <v>0.74941590000000002</v>
      </c>
      <c r="F2868" s="2">
        <f t="shared" si="264"/>
        <v>0.86382390000000009</v>
      </c>
      <c r="G2868" s="2">
        <v>0.10670200000000001</v>
      </c>
      <c r="H2868" s="2">
        <v>4.1954020000000002E-2</v>
      </c>
      <c r="I2868" s="2">
        <v>0.74490990000000001</v>
      </c>
      <c r="J2868" s="2">
        <f t="shared" si="265"/>
        <v>0.89356592000000001</v>
      </c>
      <c r="K2868" s="3">
        <f t="shared" si="266"/>
        <v>0.87869491000000011</v>
      </c>
      <c r="L2868" s="2">
        <v>0.16802690000000001</v>
      </c>
      <c r="M2868" s="2">
        <v>1.2785070000000001E-2</v>
      </c>
      <c r="N2868" s="2">
        <f t="shared" si="267"/>
        <v>0.18081197000000002</v>
      </c>
      <c r="O2868" s="2">
        <v>0.1814287</v>
      </c>
      <c r="P2868" s="2">
        <v>1.3523749999999999E-2</v>
      </c>
      <c r="Q2868" s="2">
        <f t="shared" si="268"/>
        <v>0.19495245</v>
      </c>
      <c r="R2868" s="3">
        <f t="shared" si="269"/>
        <v>0.18788220999999999</v>
      </c>
    </row>
    <row r="2869" spans="1:18" x14ac:dyDescent="0.3">
      <c r="A2869" s="1">
        <v>41950</v>
      </c>
      <c r="B2869" s="3">
        <v>-61.416089999999997</v>
      </c>
      <c r="C2869" s="2">
        <v>8.3410819999999997E-2</v>
      </c>
      <c r="D2869" s="2">
        <v>2.87923E-2</v>
      </c>
      <c r="E2869" s="2">
        <v>0.74576620000000005</v>
      </c>
      <c r="F2869" s="2">
        <f t="shared" si="264"/>
        <v>0.85796932000000004</v>
      </c>
      <c r="G2869" s="2">
        <v>0.1043226</v>
      </c>
      <c r="H2869" s="2">
        <v>4.1270220000000003E-2</v>
      </c>
      <c r="I2869" s="2">
        <v>0.74147269999999998</v>
      </c>
      <c r="J2869" s="2">
        <f t="shared" si="265"/>
        <v>0.88706551999999994</v>
      </c>
      <c r="K2869" s="3">
        <f t="shared" si="266"/>
        <v>0.87251741999999999</v>
      </c>
      <c r="L2869" s="2">
        <v>0.16613900000000001</v>
      </c>
      <c r="M2869" s="2">
        <v>1.243007E-2</v>
      </c>
      <c r="N2869" s="2">
        <f t="shared" si="267"/>
        <v>0.17856907</v>
      </c>
      <c r="O2869" s="2">
        <v>0.1793669</v>
      </c>
      <c r="P2869" s="2">
        <v>1.3148450000000001E-2</v>
      </c>
      <c r="Q2869" s="2">
        <f t="shared" si="268"/>
        <v>0.19251535</v>
      </c>
      <c r="R2869" s="3">
        <f t="shared" si="269"/>
        <v>0.18554220999999999</v>
      </c>
    </row>
    <row r="2870" spans="1:18" x14ac:dyDescent="0.3">
      <c r="A2870" s="1">
        <v>41951</v>
      </c>
      <c r="B2870" s="3">
        <v>78.244060000000005</v>
      </c>
      <c r="C2870" s="2">
        <v>8.1670199999999998E-2</v>
      </c>
      <c r="D2870" s="2">
        <v>2.8368979999999999E-2</v>
      </c>
      <c r="E2870" s="2">
        <v>0.74273279999999997</v>
      </c>
      <c r="F2870" s="2">
        <f t="shared" si="264"/>
        <v>0.85277197999999999</v>
      </c>
      <c r="G2870" s="2">
        <v>0.1020273</v>
      </c>
      <c r="H2870" s="2">
        <v>4.0655080000000003E-2</v>
      </c>
      <c r="I2870" s="2">
        <v>0.73859730000000001</v>
      </c>
      <c r="J2870" s="2">
        <f t="shared" si="265"/>
        <v>0.88127968000000001</v>
      </c>
      <c r="K2870" s="3">
        <f t="shared" si="266"/>
        <v>0.86702583</v>
      </c>
      <c r="L2870" s="2">
        <v>0.16418489999999999</v>
      </c>
      <c r="M2870" s="2">
        <v>1.2138349999999999E-2</v>
      </c>
      <c r="N2870" s="2">
        <f t="shared" si="267"/>
        <v>0.17632324999999999</v>
      </c>
      <c r="O2870" s="2">
        <v>0.17724960000000001</v>
      </c>
      <c r="P2870" s="2">
        <v>1.2839919999999999E-2</v>
      </c>
      <c r="Q2870" s="2">
        <f t="shared" si="268"/>
        <v>0.19008952000000001</v>
      </c>
      <c r="R2870" s="3">
        <f t="shared" si="269"/>
        <v>0.183206385</v>
      </c>
    </row>
    <row r="2871" spans="1:18" x14ac:dyDescent="0.3">
      <c r="A2871" s="1">
        <v>41952</v>
      </c>
      <c r="B2871" s="3">
        <v>199.31530000000001</v>
      </c>
      <c r="C2871" s="2">
        <v>8.5274409999999995E-2</v>
      </c>
      <c r="D2871" s="2">
        <v>3.0165839999999999E-2</v>
      </c>
      <c r="E2871" s="2">
        <v>0.73902440000000003</v>
      </c>
      <c r="F2871" s="2">
        <f t="shared" si="264"/>
        <v>0.85446465000000005</v>
      </c>
      <c r="G2871" s="2">
        <v>0.10141790000000001</v>
      </c>
      <c r="H2871" s="2">
        <v>4.0496810000000001E-2</v>
      </c>
      <c r="I2871" s="2">
        <v>0.73509679999999999</v>
      </c>
      <c r="J2871" s="2">
        <f t="shared" si="265"/>
        <v>0.87701150999999999</v>
      </c>
      <c r="K2871" s="3">
        <f t="shared" si="266"/>
        <v>0.86573808000000008</v>
      </c>
      <c r="L2871" s="2">
        <v>0.16321669999999999</v>
      </c>
      <c r="M2871" s="2">
        <v>1.1924809999999999E-2</v>
      </c>
      <c r="N2871" s="2">
        <f t="shared" si="267"/>
        <v>0.17514151</v>
      </c>
      <c r="O2871" s="2">
        <v>0.1756007</v>
      </c>
      <c r="P2871" s="2">
        <v>1.261515E-2</v>
      </c>
      <c r="Q2871" s="2">
        <f t="shared" si="268"/>
        <v>0.18821584999999999</v>
      </c>
      <c r="R2871" s="3">
        <f t="shared" si="269"/>
        <v>0.18167867999999998</v>
      </c>
    </row>
    <row r="2872" spans="1:18" x14ac:dyDescent="0.3">
      <c r="A2872" s="1">
        <v>41953</v>
      </c>
      <c r="B2872" s="3">
        <v>334.31360000000001</v>
      </c>
      <c r="C2872" s="2">
        <v>8.9010779999999998E-2</v>
      </c>
      <c r="D2872" s="2">
        <v>3.2029170000000003E-2</v>
      </c>
      <c r="E2872" s="2">
        <v>0.73350309999999996</v>
      </c>
      <c r="F2872" s="2">
        <f t="shared" si="264"/>
        <v>0.85454304999999997</v>
      </c>
      <c r="G2872" s="2">
        <v>0.1030435</v>
      </c>
      <c r="H2872" s="2">
        <v>4.078946E-2</v>
      </c>
      <c r="I2872" s="2">
        <v>0.73008010000000001</v>
      </c>
      <c r="J2872" s="2">
        <f t="shared" si="265"/>
        <v>0.87391306000000002</v>
      </c>
      <c r="K2872" s="3">
        <f t="shared" si="266"/>
        <v>0.864228055</v>
      </c>
      <c r="L2872" s="2">
        <v>0.16280910000000001</v>
      </c>
      <c r="M2872" s="2">
        <v>1.1913760000000001E-2</v>
      </c>
      <c r="N2872" s="2">
        <f t="shared" si="267"/>
        <v>0.17472286000000001</v>
      </c>
      <c r="O2872" s="2">
        <v>0.17483409999999999</v>
      </c>
      <c r="P2872" s="2">
        <v>1.260792E-2</v>
      </c>
      <c r="Q2872" s="2">
        <f t="shared" si="268"/>
        <v>0.18744201999999999</v>
      </c>
      <c r="R2872" s="3">
        <f t="shared" si="269"/>
        <v>0.18108244000000001</v>
      </c>
    </row>
    <row r="2873" spans="1:18" x14ac:dyDescent="0.3">
      <c r="A2873" s="1">
        <v>41954</v>
      </c>
      <c r="B2873" s="3">
        <v>165.6644</v>
      </c>
      <c r="C2873" s="2">
        <v>8.8032360000000004E-2</v>
      </c>
      <c r="D2873" s="2">
        <v>3.123422E-2</v>
      </c>
      <c r="E2873" s="2">
        <v>0.73228300000000002</v>
      </c>
      <c r="F2873" s="2">
        <f t="shared" si="264"/>
        <v>0.85154958000000003</v>
      </c>
      <c r="G2873" s="2">
        <v>0.1038843</v>
      </c>
      <c r="H2873" s="2">
        <v>4.0372900000000003E-2</v>
      </c>
      <c r="I2873" s="2">
        <v>0.72913939999999999</v>
      </c>
      <c r="J2873" s="2">
        <f t="shared" si="265"/>
        <v>0.87339659999999997</v>
      </c>
      <c r="K2873" s="3">
        <f t="shared" si="266"/>
        <v>0.86247308999999994</v>
      </c>
      <c r="L2873" s="2">
        <v>0.16165160000000001</v>
      </c>
      <c r="M2873" s="2">
        <v>1.247527E-2</v>
      </c>
      <c r="N2873" s="2">
        <f t="shared" si="267"/>
        <v>0.17412687000000002</v>
      </c>
      <c r="O2873" s="2">
        <v>0.173813</v>
      </c>
      <c r="P2873" s="2">
        <v>1.3191929999999999E-2</v>
      </c>
      <c r="Q2873" s="2">
        <f t="shared" si="268"/>
        <v>0.18700492999999999</v>
      </c>
      <c r="R2873" s="3">
        <f t="shared" si="269"/>
        <v>0.1805659</v>
      </c>
    </row>
    <row r="2874" spans="1:18" x14ac:dyDescent="0.3">
      <c r="A2874" s="1">
        <v>41955</v>
      </c>
      <c r="B2874" s="3">
        <v>347.63200000000001</v>
      </c>
      <c r="C2874" s="2">
        <v>8.5194290000000006E-2</v>
      </c>
      <c r="D2874" s="2">
        <v>2.9906840000000001E-2</v>
      </c>
      <c r="E2874" s="2">
        <v>0.7330662</v>
      </c>
      <c r="F2874" s="2">
        <f t="shared" si="264"/>
        <v>0.84816733</v>
      </c>
      <c r="G2874" s="2">
        <v>0.1028664</v>
      </c>
      <c r="H2874" s="2">
        <v>3.9833239999999999E-2</v>
      </c>
      <c r="I2874" s="2">
        <v>0.72994510000000001</v>
      </c>
      <c r="J2874" s="2">
        <f t="shared" si="265"/>
        <v>0.87264474000000003</v>
      </c>
      <c r="K2874" s="3">
        <f t="shared" si="266"/>
        <v>0.86040603500000001</v>
      </c>
      <c r="L2874" s="2">
        <v>0.1596784</v>
      </c>
      <c r="M2874" s="2">
        <v>1.3091790000000001E-2</v>
      </c>
      <c r="N2874" s="2">
        <f t="shared" si="267"/>
        <v>0.17277018999999999</v>
      </c>
      <c r="O2874" s="2">
        <v>0.1719813</v>
      </c>
      <c r="P2874" s="2">
        <v>1.3845339999999999E-2</v>
      </c>
      <c r="Q2874" s="2">
        <f t="shared" si="268"/>
        <v>0.18582664000000002</v>
      </c>
      <c r="R2874" s="3">
        <f t="shared" si="269"/>
        <v>0.17929841499999999</v>
      </c>
    </row>
    <row r="2875" spans="1:18" x14ac:dyDescent="0.3">
      <c r="A2875" s="1">
        <v>41956</v>
      </c>
      <c r="B2875" s="3">
        <v>312.77199999999999</v>
      </c>
      <c r="C2875" s="2">
        <v>8.1546190000000005E-2</v>
      </c>
      <c r="D2875" s="2">
        <v>2.872881E-2</v>
      </c>
      <c r="E2875" s="2">
        <v>0.73256619999999995</v>
      </c>
      <c r="F2875" s="2">
        <f t="shared" si="264"/>
        <v>0.84284119999999996</v>
      </c>
      <c r="G2875" s="2">
        <v>0.10010719999999999</v>
      </c>
      <c r="H2875" s="2">
        <v>3.9369109999999999E-2</v>
      </c>
      <c r="I2875" s="2">
        <v>0.72933729999999997</v>
      </c>
      <c r="J2875" s="2">
        <f t="shared" si="265"/>
        <v>0.8688136099999999</v>
      </c>
      <c r="K2875" s="3">
        <f t="shared" si="266"/>
        <v>0.85582740499999987</v>
      </c>
      <c r="L2875" s="2">
        <v>0.15674859999999999</v>
      </c>
      <c r="M2875" s="2">
        <v>1.3314039999999999E-2</v>
      </c>
      <c r="N2875" s="2">
        <f t="shared" si="267"/>
        <v>0.17006263999999999</v>
      </c>
      <c r="O2875" s="2">
        <v>0.16906350000000001</v>
      </c>
      <c r="P2875" s="2">
        <v>1.409169E-2</v>
      </c>
      <c r="Q2875" s="2">
        <f t="shared" si="268"/>
        <v>0.18315519</v>
      </c>
      <c r="R2875" s="3">
        <f t="shared" si="269"/>
        <v>0.17660891499999998</v>
      </c>
    </row>
    <row r="2876" spans="1:18" x14ac:dyDescent="0.3">
      <c r="A2876" s="1">
        <v>41957</v>
      </c>
      <c r="B2876" s="3">
        <v>-15.651400000000001</v>
      </c>
      <c r="C2876" s="2">
        <v>7.819102E-2</v>
      </c>
      <c r="D2876" s="2">
        <v>2.7820600000000001E-2</v>
      </c>
      <c r="E2876" s="2">
        <v>0.73117460000000001</v>
      </c>
      <c r="F2876" s="2">
        <f t="shared" si="264"/>
        <v>0.83718621999999998</v>
      </c>
      <c r="G2876" s="2">
        <v>9.6695989999999996E-2</v>
      </c>
      <c r="H2876" s="2">
        <v>3.885007E-2</v>
      </c>
      <c r="I2876" s="2">
        <v>0.72783260000000005</v>
      </c>
      <c r="J2876" s="2">
        <f t="shared" si="265"/>
        <v>0.86337866000000008</v>
      </c>
      <c r="K2876" s="3">
        <f t="shared" si="266"/>
        <v>0.85028243999999997</v>
      </c>
      <c r="L2876" s="2">
        <v>0.15357390000000001</v>
      </c>
      <c r="M2876" s="2">
        <v>1.33341E-2</v>
      </c>
      <c r="N2876" s="2">
        <f t="shared" si="267"/>
        <v>0.166908</v>
      </c>
      <c r="O2876" s="2">
        <v>0.16574849999999999</v>
      </c>
      <c r="P2876" s="2">
        <v>1.4122620000000001E-2</v>
      </c>
      <c r="Q2876" s="2">
        <f t="shared" si="268"/>
        <v>0.17987112</v>
      </c>
      <c r="R2876" s="3">
        <f t="shared" si="269"/>
        <v>0.17338956</v>
      </c>
    </row>
    <row r="2877" spans="1:18" x14ac:dyDescent="0.3">
      <c r="A2877" s="1">
        <v>41958</v>
      </c>
      <c r="B2877" s="3">
        <v>-27.257680000000001</v>
      </c>
      <c r="C2877" s="2">
        <v>7.5420399999999999E-2</v>
      </c>
      <c r="D2877" s="2">
        <v>2.7130789999999998E-2</v>
      </c>
      <c r="E2877" s="2">
        <v>0.72892210000000002</v>
      </c>
      <c r="F2877" s="2">
        <f t="shared" si="264"/>
        <v>0.83147329000000003</v>
      </c>
      <c r="G2877" s="2">
        <v>9.3384419999999996E-2</v>
      </c>
      <c r="H2877" s="2">
        <v>3.8248839999999999E-2</v>
      </c>
      <c r="I2877" s="2">
        <v>0.72553400000000001</v>
      </c>
      <c r="J2877" s="2">
        <f t="shared" si="265"/>
        <v>0.85716725999999999</v>
      </c>
      <c r="K2877" s="3">
        <f t="shared" si="266"/>
        <v>0.84432027500000006</v>
      </c>
      <c r="L2877" s="2">
        <v>0.1505196</v>
      </c>
      <c r="M2877" s="2">
        <v>1.3284290000000001E-2</v>
      </c>
      <c r="N2877" s="2">
        <f t="shared" si="267"/>
        <v>0.16380389000000001</v>
      </c>
      <c r="O2877" s="2">
        <v>0.16247159999999999</v>
      </c>
      <c r="P2877" s="2">
        <v>1.407688E-2</v>
      </c>
      <c r="Q2877" s="2">
        <f t="shared" si="268"/>
        <v>0.17654848000000001</v>
      </c>
      <c r="R2877" s="3">
        <f t="shared" si="269"/>
        <v>0.17017618500000001</v>
      </c>
    </row>
    <row r="2878" spans="1:18" x14ac:dyDescent="0.3">
      <c r="A2878" s="1">
        <v>41959</v>
      </c>
      <c r="B2878" s="3">
        <v>-31.940239999999999</v>
      </c>
      <c r="C2878" s="2">
        <v>7.2808919999999999E-2</v>
      </c>
      <c r="D2878" s="2">
        <v>2.6474649999999999E-2</v>
      </c>
      <c r="E2878" s="2">
        <v>0.72553889999999999</v>
      </c>
      <c r="F2878" s="2">
        <f t="shared" si="264"/>
        <v>0.82482246999999997</v>
      </c>
      <c r="G2878" s="2">
        <v>9.0187240000000002E-2</v>
      </c>
      <c r="H2878" s="2">
        <v>3.7569999999999999E-2</v>
      </c>
      <c r="I2878" s="2">
        <v>0.72215810000000002</v>
      </c>
      <c r="J2878" s="2">
        <f t="shared" si="265"/>
        <v>0.84991534000000002</v>
      </c>
      <c r="K2878" s="3">
        <f t="shared" si="266"/>
        <v>0.83736890499999994</v>
      </c>
      <c r="L2878" s="2">
        <v>0.14770649999999999</v>
      </c>
      <c r="M2878" s="2">
        <v>1.321084E-2</v>
      </c>
      <c r="N2878" s="2">
        <f t="shared" si="267"/>
        <v>0.16091733999999999</v>
      </c>
      <c r="O2878" s="2">
        <v>0.15942410000000001</v>
      </c>
      <c r="P2878" s="2">
        <v>1.4004340000000001E-2</v>
      </c>
      <c r="Q2878" s="2">
        <f t="shared" si="268"/>
        <v>0.17342844000000002</v>
      </c>
      <c r="R2878" s="3">
        <f t="shared" si="269"/>
        <v>0.16717289000000002</v>
      </c>
    </row>
    <row r="2879" spans="1:18" x14ac:dyDescent="0.3">
      <c r="A2879" s="1">
        <v>41960</v>
      </c>
      <c r="B2879" s="3">
        <v>166.82550000000001</v>
      </c>
      <c r="C2879" s="2">
        <v>7.0780259999999998E-2</v>
      </c>
      <c r="D2879" s="2">
        <v>2.616856E-2</v>
      </c>
      <c r="E2879" s="2">
        <v>0.72140919999999997</v>
      </c>
      <c r="F2879" s="2">
        <f t="shared" si="264"/>
        <v>0.81835802000000002</v>
      </c>
      <c r="G2879" s="2">
        <v>8.7190169999999997E-2</v>
      </c>
      <c r="H2879" s="2">
        <v>3.7046759999999998E-2</v>
      </c>
      <c r="I2879" s="2">
        <v>0.71805569999999996</v>
      </c>
      <c r="J2879" s="2">
        <f t="shared" si="265"/>
        <v>0.84229262999999999</v>
      </c>
      <c r="K2879" s="3">
        <f t="shared" si="266"/>
        <v>0.830325325</v>
      </c>
      <c r="L2879" s="2">
        <v>0.14506340000000001</v>
      </c>
      <c r="M2879" s="2">
        <v>1.3076620000000001E-2</v>
      </c>
      <c r="N2879" s="2">
        <f t="shared" si="267"/>
        <v>0.15814002000000002</v>
      </c>
      <c r="O2879" s="2">
        <v>0.15649840000000001</v>
      </c>
      <c r="P2879" s="2">
        <v>1.386649E-2</v>
      </c>
      <c r="Q2879" s="2">
        <f t="shared" si="268"/>
        <v>0.17036489000000002</v>
      </c>
      <c r="R2879" s="3">
        <f t="shared" si="269"/>
        <v>0.16425245500000002</v>
      </c>
    </row>
    <row r="2880" spans="1:18" x14ac:dyDescent="0.3">
      <c r="A2880" s="1">
        <v>41961</v>
      </c>
      <c r="B2880" s="3">
        <v>0.55085430000000002</v>
      </c>
      <c r="C2880" s="2">
        <v>7.3533559999999998E-2</v>
      </c>
      <c r="D2880" s="2">
        <v>2.8322389999999999E-2</v>
      </c>
      <c r="E2880" s="2">
        <v>0.71612229999999999</v>
      </c>
      <c r="F2880" s="2">
        <f t="shared" si="264"/>
        <v>0.81797825000000002</v>
      </c>
      <c r="G2880" s="2">
        <v>8.5760379999999997E-2</v>
      </c>
      <c r="H2880" s="2">
        <v>3.7213349999999999E-2</v>
      </c>
      <c r="I2880" s="2">
        <v>0.71295359999999997</v>
      </c>
      <c r="J2880" s="2">
        <f t="shared" si="265"/>
        <v>0.83592732999999997</v>
      </c>
      <c r="K2880" s="3">
        <f t="shared" si="266"/>
        <v>0.82695278999999999</v>
      </c>
      <c r="L2880" s="2">
        <v>0.1432725</v>
      </c>
      <c r="M2880" s="2">
        <v>1.291522E-2</v>
      </c>
      <c r="N2880" s="2">
        <f t="shared" si="267"/>
        <v>0.15618772</v>
      </c>
      <c r="O2880" s="2">
        <v>0.15396209999999999</v>
      </c>
      <c r="P2880" s="2">
        <v>1.3699889999999999E-2</v>
      </c>
      <c r="Q2880" s="2">
        <f t="shared" si="268"/>
        <v>0.16766198999999998</v>
      </c>
      <c r="R2880" s="3">
        <f t="shared" si="269"/>
        <v>0.16192485499999998</v>
      </c>
    </row>
    <row r="2881" spans="1:18" x14ac:dyDescent="0.3">
      <c r="A2881" s="1">
        <v>41962</v>
      </c>
      <c r="B2881" s="3">
        <v>-43.608930000000001</v>
      </c>
      <c r="C2881" s="2">
        <v>7.6509740000000007E-2</v>
      </c>
      <c r="D2881" s="2">
        <v>3.106327E-2</v>
      </c>
      <c r="E2881" s="2">
        <v>0.70837620000000001</v>
      </c>
      <c r="F2881" s="2">
        <f t="shared" si="264"/>
        <v>0.81594920999999998</v>
      </c>
      <c r="G2881" s="2">
        <v>8.5532230000000001E-2</v>
      </c>
      <c r="H2881" s="2">
        <v>3.7849710000000002E-2</v>
      </c>
      <c r="I2881" s="2">
        <v>0.70576839999999996</v>
      </c>
      <c r="J2881" s="2">
        <f t="shared" si="265"/>
        <v>0.82915033999999999</v>
      </c>
      <c r="K2881" s="3">
        <f t="shared" si="266"/>
        <v>0.82254977499999993</v>
      </c>
      <c r="L2881" s="2">
        <v>0.14175309999999999</v>
      </c>
      <c r="M2881" s="2">
        <v>1.273054E-2</v>
      </c>
      <c r="N2881" s="2">
        <f t="shared" si="267"/>
        <v>0.15448364000000001</v>
      </c>
      <c r="O2881" s="2">
        <v>0.15186810000000001</v>
      </c>
      <c r="P2881" s="2">
        <v>1.351012E-2</v>
      </c>
      <c r="Q2881" s="2">
        <f t="shared" si="268"/>
        <v>0.16537822000000002</v>
      </c>
      <c r="R2881" s="3">
        <f t="shared" si="269"/>
        <v>0.15993093000000003</v>
      </c>
    </row>
    <row r="2882" spans="1:18" x14ac:dyDescent="0.3">
      <c r="A2882" s="1">
        <v>41963</v>
      </c>
      <c r="B2882" s="3">
        <v>-131.1824</v>
      </c>
      <c r="C2882" s="2">
        <v>7.5195070000000003E-2</v>
      </c>
      <c r="D2882" s="2">
        <v>3.1504110000000002E-2</v>
      </c>
      <c r="E2882" s="2">
        <v>0.69923440000000003</v>
      </c>
      <c r="F2882" s="2">
        <f t="shared" si="264"/>
        <v>0.80593358000000004</v>
      </c>
      <c r="G2882" s="2">
        <v>8.4347749999999999E-2</v>
      </c>
      <c r="H2882" s="2">
        <v>3.7915480000000001E-2</v>
      </c>
      <c r="I2882" s="2">
        <v>0.6970826</v>
      </c>
      <c r="J2882" s="2">
        <f t="shared" si="265"/>
        <v>0.81934583000000005</v>
      </c>
      <c r="K2882" s="3">
        <f t="shared" si="266"/>
        <v>0.81263970500000005</v>
      </c>
      <c r="L2882" s="2">
        <v>0.1397002</v>
      </c>
      <c r="M2882" s="2">
        <v>1.2485029999999999E-2</v>
      </c>
      <c r="N2882" s="2">
        <f t="shared" si="267"/>
        <v>0.15218523</v>
      </c>
      <c r="O2882" s="2">
        <v>0.1497415</v>
      </c>
      <c r="P2882" s="2">
        <v>1.325322E-2</v>
      </c>
      <c r="Q2882" s="2">
        <f t="shared" si="268"/>
        <v>0.16299472000000001</v>
      </c>
      <c r="R2882" s="3">
        <f t="shared" si="269"/>
        <v>0.15758997499999999</v>
      </c>
    </row>
    <row r="2883" spans="1:18" x14ac:dyDescent="0.3">
      <c r="A2883" s="1">
        <v>41964</v>
      </c>
      <c r="B2883" s="3">
        <v>-158.71199999999999</v>
      </c>
      <c r="C2883" s="2">
        <v>7.4402899999999994E-2</v>
      </c>
      <c r="D2883" s="2">
        <v>3.2015090000000003E-2</v>
      </c>
      <c r="E2883" s="2">
        <v>0.69052159999999996</v>
      </c>
      <c r="F2883" s="2">
        <f t="shared" ref="F2883:F2946" si="270">SUM(C2883:E2883)</f>
        <v>0.79693958999999992</v>
      </c>
      <c r="G2883" s="2">
        <v>8.2875480000000001E-2</v>
      </c>
      <c r="H2883" s="2">
        <v>3.7923369999999998E-2</v>
      </c>
      <c r="I2883" s="2">
        <v>0.68861559999999999</v>
      </c>
      <c r="J2883" s="2">
        <f t="shared" ref="J2883:J2946" si="271">SUM(G2883:I2883)</f>
        <v>0.80941445000000001</v>
      </c>
      <c r="K2883" s="3">
        <f t="shared" ref="K2883:K2946" si="272">AVERAGE(F2883,J2883)</f>
        <v>0.80317701999999991</v>
      </c>
      <c r="L2883" s="2">
        <v>0.13776820000000001</v>
      </c>
      <c r="M2883" s="2">
        <v>1.21668E-2</v>
      </c>
      <c r="N2883" s="2">
        <f t="shared" ref="N2883:N2946" si="273">SUM(L2883:M2883)</f>
        <v>0.14993500000000001</v>
      </c>
      <c r="O2883" s="2">
        <v>0.14761170000000001</v>
      </c>
      <c r="P2883" s="2">
        <v>1.291638E-2</v>
      </c>
      <c r="Q2883" s="2">
        <f t="shared" ref="Q2883:Q2946" si="274">SUM(O2883:P2883)</f>
        <v>0.16052808000000002</v>
      </c>
      <c r="R2883" s="3">
        <f t="shared" ref="R2883:R2946" si="275">AVERAGE(N2883,Q2883)</f>
        <v>0.15523154</v>
      </c>
    </row>
    <row r="2884" spans="1:18" x14ac:dyDescent="0.3">
      <c r="A2884" s="1">
        <v>41965</v>
      </c>
      <c r="B2884" s="3">
        <v>34.624099999999999</v>
      </c>
      <c r="C2884" s="2">
        <v>7.4894669999999997E-2</v>
      </c>
      <c r="D2884" s="2">
        <v>3.3301619999999997E-2</v>
      </c>
      <c r="E2884" s="2">
        <v>0.68145330000000004</v>
      </c>
      <c r="F2884" s="2">
        <f t="shared" si="270"/>
        <v>0.78964959000000001</v>
      </c>
      <c r="G2884" s="2">
        <v>8.1967369999999998E-2</v>
      </c>
      <c r="H2884" s="2">
        <v>3.8325060000000001E-2</v>
      </c>
      <c r="I2884" s="2">
        <v>0.67979440000000002</v>
      </c>
      <c r="J2884" s="2">
        <f t="shared" si="271"/>
        <v>0.80008683000000003</v>
      </c>
      <c r="K2884" s="3">
        <f t="shared" si="272"/>
        <v>0.79486820999999996</v>
      </c>
      <c r="L2884" s="2">
        <v>0.1362437</v>
      </c>
      <c r="M2884" s="2">
        <v>1.180726E-2</v>
      </c>
      <c r="N2884" s="2">
        <f t="shared" si="273"/>
        <v>0.14805096000000001</v>
      </c>
      <c r="O2884" s="2">
        <v>0.14579039999999999</v>
      </c>
      <c r="P2884" s="2">
        <v>1.2535559999999999E-2</v>
      </c>
      <c r="Q2884" s="2">
        <f t="shared" si="274"/>
        <v>0.15832595999999999</v>
      </c>
      <c r="R2884" s="3">
        <f t="shared" si="275"/>
        <v>0.15318846</v>
      </c>
    </row>
    <row r="2885" spans="1:18" x14ac:dyDescent="0.3">
      <c r="A2885" s="1">
        <v>41966</v>
      </c>
      <c r="B2885" s="3">
        <v>117.8784</v>
      </c>
      <c r="C2885" s="2">
        <v>7.3699440000000005E-2</v>
      </c>
      <c r="D2885" s="2">
        <v>3.3736839999999997E-2</v>
      </c>
      <c r="E2885" s="2">
        <v>0.67135599999999995</v>
      </c>
      <c r="F2885" s="2">
        <f t="shared" si="270"/>
        <v>0.77879228</v>
      </c>
      <c r="G2885" s="2">
        <v>8.0734570000000005E-2</v>
      </c>
      <c r="H2885" s="2">
        <v>3.8644020000000001E-2</v>
      </c>
      <c r="I2885" s="2">
        <v>0.66988709999999996</v>
      </c>
      <c r="J2885" s="2">
        <f t="shared" si="271"/>
        <v>0.78926568999999991</v>
      </c>
      <c r="K2885" s="3">
        <f t="shared" si="272"/>
        <v>0.78402898499999996</v>
      </c>
      <c r="L2885" s="2">
        <v>0.1350278</v>
      </c>
      <c r="M2885" s="2">
        <v>1.143507E-2</v>
      </c>
      <c r="N2885" s="2">
        <f t="shared" si="273"/>
        <v>0.14646287</v>
      </c>
      <c r="O2885" s="2">
        <v>0.1444986</v>
      </c>
      <c r="P2885" s="2">
        <v>1.2140420000000001E-2</v>
      </c>
      <c r="Q2885" s="2">
        <f t="shared" si="274"/>
        <v>0.15663902000000002</v>
      </c>
      <c r="R2885" s="3">
        <f t="shared" si="275"/>
        <v>0.15155094499999999</v>
      </c>
    </row>
    <row r="2886" spans="1:18" x14ac:dyDescent="0.3">
      <c r="A2886" s="1">
        <v>41967</v>
      </c>
      <c r="B2886" s="3">
        <v>127.9126</v>
      </c>
      <c r="C2886" s="2">
        <v>7.12232E-2</v>
      </c>
      <c r="D2886" s="2">
        <v>3.3170900000000003E-2</v>
      </c>
      <c r="E2886" s="2">
        <v>0.65889909999999996</v>
      </c>
      <c r="F2886" s="2">
        <f t="shared" si="270"/>
        <v>0.76329320000000001</v>
      </c>
      <c r="G2886" s="2">
        <v>7.9024559999999994E-2</v>
      </c>
      <c r="H2886" s="2">
        <v>3.857816E-2</v>
      </c>
      <c r="I2886" s="2">
        <v>0.65746179999999999</v>
      </c>
      <c r="J2886" s="2">
        <f t="shared" si="271"/>
        <v>0.77506451999999992</v>
      </c>
      <c r="K2886" s="3">
        <f t="shared" si="272"/>
        <v>0.76917886000000002</v>
      </c>
      <c r="L2886" s="2">
        <v>0.1342959</v>
      </c>
      <c r="M2886" s="2">
        <v>1.106527E-2</v>
      </c>
      <c r="N2886" s="2">
        <f t="shared" si="273"/>
        <v>0.14536116999999998</v>
      </c>
      <c r="O2886" s="2">
        <v>0.14384089999999999</v>
      </c>
      <c r="P2886" s="2">
        <v>1.1746120000000001E-2</v>
      </c>
      <c r="Q2886" s="2">
        <f t="shared" si="274"/>
        <v>0.15558701999999999</v>
      </c>
      <c r="R2886" s="3">
        <f t="shared" si="275"/>
        <v>0.15047409499999997</v>
      </c>
    </row>
    <row r="2887" spans="1:18" x14ac:dyDescent="0.3">
      <c r="A2887" s="1">
        <v>41968</v>
      </c>
      <c r="B2887" s="3">
        <v>165.52279999999999</v>
      </c>
      <c r="C2887" s="2">
        <v>6.8912479999999998E-2</v>
      </c>
      <c r="D2887" s="2">
        <v>3.27905E-2</v>
      </c>
      <c r="E2887" s="2">
        <v>0.64924079999999995</v>
      </c>
      <c r="F2887" s="2">
        <f t="shared" si="270"/>
        <v>0.75094377999999995</v>
      </c>
      <c r="G2887" s="2">
        <v>7.7219769999999993E-2</v>
      </c>
      <c r="H2887" s="2">
        <v>3.8743430000000002E-2</v>
      </c>
      <c r="I2887" s="2">
        <v>0.64771979999999996</v>
      </c>
      <c r="J2887" s="2">
        <f t="shared" si="271"/>
        <v>0.76368299999999989</v>
      </c>
      <c r="K2887" s="3">
        <f t="shared" si="272"/>
        <v>0.75731338999999998</v>
      </c>
      <c r="L2887" s="2">
        <v>0.1333327</v>
      </c>
      <c r="M2887" s="2">
        <v>1.0748829999999999E-2</v>
      </c>
      <c r="N2887" s="2">
        <f t="shared" si="273"/>
        <v>0.14408152999999999</v>
      </c>
      <c r="O2887" s="2">
        <v>0.14292189999999999</v>
      </c>
      <c r="P2887" s="2">
        <v>1.1409020000000001E-2</v>
      </c>
      <c r="Q2887" s="2">
        <f t="shared" si="274"/>
        <v>0.15433091999999998</v>
      </c>
      <c r="R2887" s="3">
        <f t="shared" si="275"/>
        <v>0.14920622499999997</v>
      </c>
    </row>
    <row r="2888" spans="1:18" x14ac:dyDescent="0.3">
      <c r="A2888" s="1">
        <v>41969</v>
      </c>
      <c r="B2888" s="3">
        <v>-45.692680000000003</v>
      </c>
      <c r="C2888" s="2">
        <v>6.9127469999999996E-2</v>
      </c>
      <c r="D2888" s="2">
        <v>3.297717E-2</v>
      </c>
      <c r="E2888" s="2">
        <v>0.63818149999999996</v>
      </c>
      <c r="F2888" s="2">
        <f t="shared" si="270"/>
        <v>0.74028613999999993</v>
      </c>
      <c r="G2888" s="2">
        <v>7.6508789999999993E-2</v>
      </c>
      <c r="H2888" s="2">
        <v>3.8512190000000002E-2</v>
      </c>
      <c r="I2888" s="2">
        <v>0.63656809999999997</v>
      </c>
      <c r="J2888" s="2">
        <f t="shared" si="271"/>
        <v>0.75158908000000002</v>
      </c>
      <c r="K2888" s="3">
        <f t="shared" si="272"/>
        <v>0.74593760999999992</v>
      </c>
      <c r="L2888" s="2">
        <v>0.1341524</v>
      </c>
      <c r="M2888" s="2">
        <v>1.048727E-2</v>
      </c>
      <c r="N2888" s="2">
        <f t="shared" si="273"/>
        <v>0.14463967</v>
      </c>
      <c r="O2888" s="2">
        <v>0.14361470000000001</v>
      </c>
      <c r="P2888" s="2">
        <v>1.1128590000000001E-2</v>
      </c>
      <c r="Q2888" s="2">
        <f t="shared" si="274"/>
        <v>0.15474329000000001</v>
      </c>
      <c r="R2888" s="3">
        <f t="shared" si="275"/>
        <v>0.14969147999999999</v>
      </c>
    </row>
    <row r="2889" spans="1:18" x14ac:dyDescent="0.3">
      <c r="A2889" s="1">
        <v>41970</v>
      </c>
      <c r="B2889" s="3">
        <v>162.77379999999999</v>
      </c>
      <c r="C2889" s="2">
        <v>7.1295430000000007E-2</v>
      </c>
      <c r="D2889" s="2">
        <v>3.0500800000000002E-2</v>
      </c>
      <c r="E2889" s="2">
        <v>0.63328779999999996</v>
      </c>
      <c r="F2889" s="2">
        <f t="shared" si="270"/>
        <v>0.73508403</v>
      </c>
      <c r="G2889" s="2">
        <v>7.976954E-2</v>
      </c>
      <c r="H2889" s="2">
        <v>3.6108069999999999E-2</v>
      </c>
      <c r="I2889" s="2">
        <v>0.63161849999999997</v>
      </c>
      <c r="J2889" s="2">
        <f t="shared" si="271"/>
        <v>0.74749610999999994</v>
      </c>
      <c r="K2889" s="3">
        <f t="shared" si="272"/>
        <v>0.74129007000000002</v>
      </c>
      <c r="L2889" s="2">
        <v>0.14186280000000001</v>
      </c>
      <c r="M2889" s="2">
        <v>1.1494600000000001E-2</v>
      </c>
      <c r="N2889" s="2">
        <f t="shared" si="273"/>
        <v>0.1533574</v>
      </c>
      <c r="O2889" s="2">
        <v>0.1516458</v>
      </c>
      <c r="P2889" s="2">
        <v>1.215229E-2</v>
      </c>
      <c r="Q2889" s="2">
        <f t="shared" si="274"/>
        <v>0.16379809000000001</v>
      </c>
      <c r="R2889" s="3">
        <f t="shared" si="275"/>
        <v>0.15857774499999999</v>
      </c>
    </row>
    <row r="2890" spans="1:18" x14ac:dyDescent="0.3">
      <c r="A2890" s="1">
        <v>41971</v>
      </c>
      <c r="B2890" s="3">
        <v>68.795439999999999</v>
      </c>
      <c r="C2890" s="2">
        <v>7.1239999999999998E-2</v>
      </c>
      <c r="D2890" s="2">
        <v>2.7422040000000002E-2</v>
      </c>
      <c r="E2890" s="2">
        <v>0.64587499999999998</v>
      </c>
      <c r="F2890" s="2">
        <f t="shared" si="270"/>
        <v>0.74453703999999998</v>
      </c>
      <c r="G2890" s="2">
        <v>8.2037550000000001E-2</v>
      </c>
      <c r="H2890" s="2">
        <v>3.3857470000000001E-2</v>
      </c>
      <c r="I2890" s="2">
        <v>0.64417420000000003</v>
      </c>
      <c r="J2890" s="2">
        <f t="shared" si="271"/>
        <v>0.76006921999999999</v>
      </c>
      <c r="K2890" s="3">
        <f t="shared" si="272"/>
        <v>0.75230313000000004</v>
      </c>
      <c r="L2890" s="2">
        <v>0.14891099999999999</v>
      </c>
      <c r="M2890" s="2">
        <v>1.575472E-2</v>
      </c>
      <c r="N2890" s="2">
        <f t="shared" si="273"/>
        <v>0.16466571999999999</v>
      </c>
      <c r="O2890" s="2">
        <v>0.1589322</v>
      </c>
      <c r="P2890" s="2">
        <v>1.6574350000000002E-2</v>
      </c>
      <c r="Q2890" s="2">
        <f t="shared" si="274"/>
        <v>0.17550654999999998</v>
      </c>
      <c r="R2890" s="3">
        <f t="shared" si="275"/>
        <v>0.17008613499999997</v>
      </c>
    </row>
    <row r="2891" spans="1:18" x14ac:dyDescent="0.3">
      <c r="A2891" s="1">
        <v>41972</v>
      </c>
      <c r="B2891" s="3">
        <v>-34.965350000000001</v>
      </c>
      <c r="C2891" s="2">
        <v>7.1584339999999996E-2</v>
      </c>
      <c r="D2891" s="2">
        <v>2.6205550000000001E-2</v>
      </c>
      <c r="E2891" s="2">
        <v>0.65507420000000005</v>
      </c>
      <c r="F2891" s="2">
        <f t="shared" si="270"/>
        <v>0.7528640900000001</v>
      </c>
      <c r="G2891" s="2">
        <v>8.3676539999999994E-2</v>
      </c>
      <c r="H2891" s="2">
        <v>3.3113339999999998E-2</v>
      </c>
      <c r="I2891" s="2">
        <v>0.65327999999999997</v>
      </c>
      <c r="J2891" s="2">
        <f t="shared" si="271"/>
        <v>0.77006987999999998</v>
      </c>
      <c r="K2891" s="3">
        <f t="shared" si="272"/>
        <v>0.76146698499999999</v>
      </c>
      <c r="L2891" s="2">
        <v>0.15269830000000001</v>
      </c>
      <c r="M2891" s="2">
        <v>1.9914620000000001E-2</v>
      </c>
      <c r="N2891" s="2">
        <f t="shared" si="273"/>
        <v>0.17261292</v>
      </c>
      <c r="O2891" s="2">
        <v>0.1629486</v>
      </c>
      <c r="P2891" s="2">
        <v>2.0978279999999998E-2</v>
      </c>
      <c r="Q2891" s="2">
        <f t="shared" si="274"/>
        <v>0.18392687999999999</v>
      </c>
      <c r="R2891" s="3">
        <f t="shared" si="275"/>
        <v>0.17826989999999998</v>
      </c>
    </row>
    <row r="2892" spans="1:18" x14ac:dyDescent="0.3">
      <c r="A2892" s="1">
        <v>41973</v>
      </c>
      <c r="B2892" s="3">
        <v>13.76</v>
      </c>
      <c r="C2892" s="2">
        <v>7.0861629999999995E-2</v>
      </c>
      <c r="D2892" s="2">
        <v>2.509598E-2</v>
      </c>
      <c r="E2892" s="2">
        <v>0.65448700000000004</v>
      </c>
      <c r="F2892" s="2">
        <f t="shared" si="270"/>
        <v>0.75044461000000007</v>
      </c>
      <c r="G2892" s="2">
        <v>8.3540829999999996E-2</v>
      </c>
      <c r="H2892" s="2">
        <v>3.2233770000000002E-2</v>
      </c>
      <c r="I2892" s="2">
        <v>0.65257699999999996</v>
      </c>
      <c r="J2892" s="2">
        <f t="shared" si="271"/>
        <v>0.76835159999999991</v>
      </c>
      <c r="K2892" s="3">
        <f t="shared" si="272"/>
        <v>0.75939810500000005</v>
      </c>
      <c r="L2892" s="2">
        <v>0.15368290000000001</v>
      </c>
      <c r="M2892" s="2">
        <v>2.1742870000000001E-2</v>
      </c>
      <c r="N2892" s="2">
        <f t="shared" si="273"/>
        <v>0.17542577000000001</v>
      </c>
      <c r="O2892" s="2">
        <v>0.16409090000000001</v>
      </c>
      <c r="P2892" s="2">
        <v>2.296668E-2</v>
      </c>
      <c r="Q2892" s="2">
        <f t="shared" si="274"/>
        <v>0.18705758</v>
      </c>
      <c r="R2892" s="3">
        <f t="shared" si="275"/>
        <v>0.18124167499999999</v>
      </c>
    </row>
    <row r="2893" spans="1:18" x14ac:dyDescent="0.3">
      <c r="A2893" s="1">
        <v>41974</v>
      </c>
      <c r="B2893" s="3">
        <v>27.547799999999999</v>
      </c>
      <c r="C2893" s="2">
        <v>6.9872799999999999E-2</v>
      </c>
      <c r="D2893" s="2">
        <v>2.425807E-2</v>
      </c>
      <c r="E2893" s="2">
        <v>0.65133909999999995</v>
      </c>
      <c r="F2893" s="2">
        <f t="shared" si="270"/>
        <v>0.74546996999999993</v>
      </c>
      <c r="G2893" s="2">
        <v>8.2583219999999999E-2</v>
      </c>
      <c r="H2893" s="2">
        <v>3.1455070000000002E-2</v>
      </c>
      <c r="I2893" s="2">
        <v>0.64931269999999996</v>
      </c>
      <c r="J2893" s="2">
        <f t="shared" si="271"/>
        <v>0.76335098999999995</v>
      </c>
      <c r="K2893" s="3">
        <f t="shared" si="272"/>
        <v>0.75441047999999999</v>
      </c>
      <c r="L2893" s="2">
        <v>0.15346219999999999</v>
      </c>
      <c r="M2893" s="2">
        <v>2.241129E-2</v>
      </c>
      <c r="N2893" s="2">
        <f t="shared" si="273"/>
        <v>0.17587348999999999</v>
      </c>
      <c r="O2893" s="2">
        <v>0.16391559999999999</v>
      </c>
      <c r="P2893" s="2">
        <v>2.3722679999999999E-2</v>
      </c>
      <c r="Q2893" s="2">
        <f t="shared" si="274"/>
        <v>0.18763827999999999</v>
      </c>
      <c r="R2893" s="3">
        <f t="shared" si="275"/>
        <v>0.18175588500000001</v>
      </c>
    </row>
    <row r="2894" spans="1:18" x14ac:dyDescent="0.3">
      <c r="A2894" s="1">
        <v>41975</v>
      </c>
      <c r="B2894" s="3">
        <v>536.22590000000002</v>
      </c>
      <c r="C2894" s="2">
        <v>6.9917370000000006E-2</v>
      </c>
      <c r="D2894" s="2">
        <v>2.423047E-2</v>
      </c>
      <c r="E2894" s="2">
        <v>0.65248260000000002</v>
      </c>
      <c r="F2894" s="2">
        <f t="shared" si="270"/>
        <v>0.74663044000000001</v>
      </c>
      <c r="G2894" s="2">
        <v>8.2269300000000004E-2</v>
      </c>
      <c r="H2894" s="2">
        <v>3.1333220000000002E-2</v>
      </c>
      <c r="I2894" s="2">
        <v>0.65036550000000004</v>
      </c>
      <c r="J2894" s="2">
        <f t="shared" si="271"/>
        <v>0.76396802000000008</v>
      </c>
      <c r="K2894" s="3">
        <f t="shared" si="272"/>
        <v>0.7552992300000001</v>
      </c>
      <c r="L2894" s="2">
        <v>0.15313840000000001</v>
      </c>
      <c r="M2894" s="2">
        <v>2.2950069999999999E-2</v>
      </c>
      <c r="N2894" s="2">
        <f t="shared" si="273"/>
        <v>0.17608847</v>
      </c>
      <c r="O2894" s="2">
        <v>0.1636118</v>
      </c>
      <c r="P2894" s="2">
        <v>2.4330609999999999E-2</v>
      </c>
      <c r="Q2894" s="2">
        <f t="shared" si="274"/>
        <v>0.18794241</v>
      </c>
      <c r="R2894" s="3">
        <f t="shared" si="275"/>
        <v>0.18201544</v>
      </c>
    </row>
    <row r="2895" spans="1:18" x14ac:dyDescent="0.3">
      <c r="A2895" s="1">
        <v>41976</v>
      </c>
      <c r="B2895" s="3">
        <v>163.40129999999999</v>
      </c>
      <c r="C2895" s="2">
        <v>6.9375060000000002E-2</v>
      </c>
      <c r="D2895" s="2">
        <v>2.4123430000000001E-2</v>
      </c>
      <c r="E2895" s="2">
        <v>0.65307879999999996</v>
      </c>
      <c r="F2895" s="2">
        <f t="shared" si="270"/>
        <v>0.74657728999999995</v>
      </c>
      <c r="G2895" s="2">
        <v>8.1850279999999997E-2</v>
      </c>
      <c r="H2895" s="2">
        <v>3.1346110000000003E-2</v>
      </c>
      <c r="I2895" s="2">
        <v>0.65091379999999999</v>
      </c>
      <c r="J2895" s="2">
        <f t="shared" si="271"/>
        <v>0.76411019000000002</v>
      </c>
      <c r="K2895" s="3">
        <f t="shared" si="272"/>
        <v>0.75534374000000004</v>
      </c>
      <c r="L2895" s="2">
        <v>0.15238479999999999</v>
      </c>
      <c r="M2895" s="2">
        <v>2.3241660000000001E-2</v>
      </c>
      <c r="N2895" s="2">
        <f t="shared" si="273"/>
        <v>0.17562645999999998</v>
      </c>
      <c r="O2895" s="2">
        <v>0.16290160000000001</v>
      </c>
      <c r="P2895" s="2">
        <v>2.466351E-2</v>
      </c>
      <c r="Q2895" s="2">
        <f t="shared" si="274"/>
        <v>0.18756511000000001</v>
      </c>
      <c r="R2895" s="3">
        <f t="shared" si="275"/>
        <v>0.18159578500000001</v>
      </c>
    </row>
    <row r="2896" spans="1:18" x14ac:dyDescent="0.3">
      <c r="A2896" s="1">
        <v>41977</v>
      </c>
      <c r="B2896" s="3">
        <v>-307.87360000000001</v>
      </c>
      <c r="C2896" s="2">
        <v>6.8032239999999994E-2</v>
      </c>
      <c r="D2896" s="2">
        <v>2.3693570000000001E-2</v>
      </c>
      <c r="E2896" s="2">
        <v>0.6494491</v>
      </c>
      <c r="F2896" s="2">
        <f t="shared" si="270"/>
        <v>0.74117491000000002</v>
      </c>
      <c r="G2896" s="2">
        <v>8.055785E-2</v>
      </c>
      <c r="H2896" s="2">
        <v>3.1041260000000001E-2</v>
      </c>
      <c r="I2896" s="2">
        <v>0.64723600000000003</v>
      </c>
      <c r="J2896" s="2">
        <f t="shared" si="271"/>
        <v>0.75883511000000003</v>
      </c>
      <c r="K2896" s="3">
        <f t="shared" si="272"/>
        <v>0.75000500999999997</v>
      </c>
      <c r="L2896" s="2">
        <v>0.1512</v>
      </c>
      <c r="M2896" s="2">
        <v>2.3087610000000001E-2</v>
      </c>
      <c r="N2896" s="2">
        <f t="shared" si="273"/>
        <v>0.17428761000000001</v>
      </c>
      <c r="O2896" s="2">
        <v>0.16167880000000001</v>
      </c>
      <c r="P2896" s="2">
        <v>2.4512809999999999E-2</v>
      </c>
      <c r="Q2896" s="2">
        <f t="shared" si="274"/>
        <v>0.18619161000000001</v>
      </c>
      <c r="R2896" s="3">
        <f t="shared" si="275"/>
        <v>0.18023960999999999</v>
      </c>
    </row>
    <row r="2897" spans="1:18" x14ac:dyDescent="0.3">
      <c r="A2897" s="1">
        <v>41978</v>
      </c>
      <c r="B2897" s="3">
        <v>-107.1292</v>
      </c>
      <c r="C2897" s="2">
        <v>6.7091090000000006E-2</v>
      </c>
      <c r="D2897" s="2">
        <v>2.356917E-2</v>
      </c>
      <c r="E2897" s="2">
        <v>0.65009980000000001</v>
      </c>
      <c r="F2897" s="2">
        <f t="shared" si="270"/>
        <v>0.74076006000000005</v>
      </c>
      <c r="G2897" s="2">
        <v>7.9856239999999995E-2</v>
      </c>
      <c r="H2897" s="2">
        <v>3.116087E-2</v>
      </c>
      <c r="I2897" s="2">
        <v>0.647814</v>
      </c>
      <c r="J2897" s="2">
        <f t="shared" si="271"/>
        <v>0.75883111000000003</v>
      </c>
      <c r="K2897" s="3">
        <f t="shared" si="272"/>
        <v>0.74979558499999999</v>
      </c>
      <c r="L2897" s="2">
        <v>0.15059520000000001</v>
      </c>
      <c r="M2897" s="2">
        <v>2.301361E-2</v>
      </c>
      <c r="N2897" s="2">
        <f t="shared" si="273"/>
        <v>0.17360881</v>
      </c>
      <c r="O2897" s="2">
        <v>0.16113920000000001</v>
      </c>
      <c r="P2897" s="2">
        <v>2.4447489999999999E-2</v>
      </c>
      <c r="Q2897" s="2">
        <f t="shared" si="274"/>
        <v>0.18558669</v>
      </c>
      <c r="R2897" s="3">
        <f t="shared" si="275"/>
        <v>0.17959775</v>
      </c>
    </row>
    <row r="2898" spans="1:18" x14ac:dyDescent="0.3">
      <c r="A2898" s="1">
        <v>41979</v>
      </c>
      <c r="B2898" s="3">
        <v>429.40359999999998</v>
      </c>
      <c r="C2898" s="2">
        <v>6.9761569999999995E-2</v>
      </c>
      <c r="D2898" s="2">
        <v>2.5080979999999999E-2</v>
      </c>
      <c r="E2898" s="2">
        <v>0.67385289999999998</v>
      </c>
      <c r="F2898" s="2">
        <f t="shared" si="270"/>
        <v>0.76869544999999995</v>
      </c>
      <c r="G2898" s="2">
        <v>8.3557430000000002E-2</v>
      </c>
      <c r="H2898" s="2">
        <v>3.3389210000000002E-2</v>
      </c>
      <c r="I2898" s="2">
        <v>0.67131019999999997</v>
      </c>
      <c r="J2898" s="2">
        <f t="shared" si="271"/>
        <v>0.78825683999999996</v>
      </c>
      <c r="K2898" s="3">
        <f t="shared" si="272"/>
        <v>0.77847614499999995</v>
      </c>
      <c r="L2898" s="2">
        <v>0.1538921</v>
      </c>
      <c r="M2898" s="2">
        <v>2.4108319999999999E-2</v>
      </c>
      <c r="N2898" s="2">
        <f t="shared" si="273"/>
        <v>0.17800041999999999</v>
      </c>
      <c r="O2898" s="2">
        <v>0.16494110000000001</v>
      </c>
      <c r="P2898" s="2">
        <v>2.562965E-2</v>
      </c>
      <c r="Q2898" s="2">
        <f t="shared" si="274"/>
        <v>0.19057075000000001</v>
      </c>
      <c r="R2898" s="3">
        <f t="shared" si="275"/>
        <v>0.184285585</v>
      </c>
    </row>
    <row r="2899" spans="1:18" x14ac:dyDescent="0.3">
      <c r="A2899" s="1">
        <v>41980</v>
      </c>
      <c r="B2899" s="3">
        <v>305.72179999999997</v>
      </c>
      <c r="C2899" s="2">
        <v>7.5333209999999998E-2</v>
      </c>
      <c r="D2899" s="2">
        <v>2.8068349999999999E-2</v>
      </c>
      <c r="E2899" s="2">
        <v>0.70026840000000001</v>
      </c>
      <c r="F2899" s="2">
        <f t="shared" si="270"/>
        <v>0.80366996000000002</v>
      </c>
      <c r="G2899" s="2">
        <v>8.8559410000000005E-2</v>
      </c>
      <c r="H2899" s="2">
        <v>3.6237850000000002E-2</v>
      </c>
      <c r="I2899" s="2">
        <v>0.69760169999999999</v>
      </c>
      <c r="J2899" s="2">
        <f t="shared" si="271"/>
        <v>0.82239896000000001</v>
      </c>
      <c r="K2899" s="3">
        <f t="shared" si="272"/>
        <v>0.81303446000000001</v>
      </c>
      <c r="L2899" s="2">
        <v>0.15617139999999999</v>
      </c>
      <c r="M2899" s="2">
        <v>2.5106079999999999E-2</v>
      </c>
      <c r="N2899" s="2">
        <f t="shared" si="273"/>
        <v>0.18127747999999999</v>
      </c>
      <c r="O2899" s="2">
        <v>0.16725280000000001</v>
      </c>
      <c r="P2899" s="2">
        <v>2.6670929999999999E-2</v>
      </c>
      <c r="Q2899" s="2">
        <f t="shared" si="274"/>
        <v>0.19392373000000002</v>
      </c>
      <c r="R2899" s="3">
        <f t="shared" si="275"/>
        <v>0.187600605</v>
      </c>
    </row>
    <row r="2900" spans="1:18" x14ac:dyDescent="0.3">
      <c r="A2900" s="1">
        <v>41981</v>
      </c>
      <c r="B2900" s="3">
        <v>-93.305030000000002</v>
      </c>
      <c r="C2900" s="2">
        <v>7.8816419999999998E-2</v>
      </c>
      <c r="D2900" s="2">
        <v>3.0099589999999999E-2</v>
      </c>
      <c r="E2900" s="2">
        <v>0.70969879999999996</v>
      </c>
      <c r="F2900" s="2">
        <f t="shared" si="270"/>
        <v>0.81861480999999992</v>
      </c>
      <c r="G2900" s="2">
        <v>9.0954140000000003E-2</v>
      </c>
      <c r="H2900" s="2">
        <v>3.7601410000000002E-2</v>
      </c>
      <c r="I2900" s="2">
        <v>0.70720150000000004</v>
      </c>
      <c r="J2900" s="2">
        <f t="shared" si="271"/>
        <v>0.83575705</v>
      </c>
      <c r="K2900" s="3">
        <f t="shared" si="272"/>
        <v>0.82718592999999996</v>
      </c>
      <c r="L2900" s="2">
        <v>0.15458849999999999</v>
      </c>
      <c r="M2900" s="2">
        <v>2.499328E-2</v>
      </c>
      <c r="N2900" s="2">
        <f t="shared" si="273"/>
        <v>0.17958178</v>
      </c>
      <c r="O2900" s="2">
        <v>0.1653654</v>
      </c>
      <c r="P2900" s="2">
        <v>2.6538929999999999E-2</v>
      </c>
      <c r="Q2900" s="2">
        <f t="shared" si="274"/>
        <v>0.19190432999999998</v>
      </c>
      <c r="R2900" s="3">
        <f t="shared" si="275"/>
        <v>0.18574305499999999</v>
      </c>
    </row>
    <row r="2901" spans="1:18" x14ac:dyDescent="0.3">
      <c r="A2901" s="1">
        <v>41982</v>
      </c>
      <c r="B2901" s="3">
        <v>-119.0736</v>
      </c>
      <c r="C2901" s="2">
        <v>7.8300250000000002E-2</v>
      </c>
      <c r="D2901" s="2">
        <v>3.0035579999999999E-2</v>
      </c>
      <c r="E2901" s="2">
        <v>0.70590319999999995</v>
      </c>
      <c r="F2901" s="2">
        <f t="shared" si="270"/>
        <v>0.81423902999999997</v>
      </c>
      <c r="G2901" s="2">
        <v>9.0738449999999998E-2</v>
      </c>
      <c r="H2901" s="2">
        <v>3.7509470000000003E-2</v>
      </c>
      <c r="I2901" s="2">
        <v>0.70358080000000001</v>
      </c>
      <c r="J2901" s="2">
        <f t="shared" si="271"/>
        <v>0.83182872000000008</v>
      </c>
      <c r="K2901" s="3">
        <f t="shared" si="272"/>
        <v>0.82303387500000003</v>
      </c>
      <c r="L2901" s="2">
        <v>0.15101249999999999</v>
      </c>
      <c r="M2901" s="2">
        <v>2.4191000000000001E-2</v>
      </c>
      <c r="N2901" s="2">
        <f t="shared" si="273"/>
        <v>0.17520349999999998</v>
      </c>
      <c r="O2901" s="2">
        <v>0.16162760000000001</v>
      </c>
      <c r="P2901" s="2">
        <v>2.5689360000000001E-2</v>
      </c>
      <c r="Q2901" s="2">
        <f t="shared" si="274"/>
        <v>0.18731696</v>
      </c>
      <c r="R2901" s="3">
        <f t="shared" si="275"/>
        <v>0.18126022999999999</v>
      </c>
    </row>
    <row r="2902" spans="1:18" x14ac:dyDescent="0.3">
      <c r="A2902" s="1">
        <v>41983</v>
      </c>
      <c r="B2902" s="3">
        <v>642.80340000000001</v>
      </c>
      <c r="C2902" s="2">
        <v>7.6004269999999999E-2</v>
      </c>
      <c r="D2902" s="2">
        <v>2.890649E-2</v>
      </c>
      <c r="E2902" s="2">
        <v>0.69986910000000002</v>
      </c>
      <c r="F2902" s="2">
        <f t="shared" si="270"/>
        <v>0.80477986000000001</v>
      </c>
      <c r="G2902" s="2">
        <v>8.9213849999999997E-2</v>
      </c>
      <c r="H2902" s="2">
        <v>3.6725769999999998E-2</v>
      </c>
      <c r="I2902" s="2">
        <v>0.69760219999999995</v>
      </c>
      <c r="J2902" s="2">
        <f t="shared" si="271"/>
        <v>0.82354181999999998</v>
      </c>
      <c r="K2902" s="3">
        <f t="shared" si="272"/>
        <v>0.81416084</v>
      </c>
      <c r="L2902" s="2">
        <v>0.14702109999999999</v>
      </c>
      <c r="M2902" s="2">
        <v>2.330407E-2</v>
      </c>
      <c r="N2902" s="2">
        <f t="shared" si="273"/>
        <v>0.17032517</v>
      </c>
      <c r="O2902" s="2">
        <v>0.15755279999999999</v>
      </c>
      <c r="P2902" s="2">
        <v>2.4751970000000002E-2</v>
      </c>
      <c r="Q2902" s="2">
        <f t="shared" si="274"/>
        <v>0.18230477</v>
      </c>
      <c r="R2902" s="3">
        <f t="shared" si="275"/>
        <v>0.17631497000000002</v>
      </c>
    </row>
    <row r="2903" spans="1:18" x14ac:dyDescent="0.3">
      <c r="A2903" s="1">
        <v>41984</v>
      </c>
      <c r="B2903" s="3">
        <v>996.52250000000004</v>
      </c>
      <c r="C2903" s="2">
        <v>7.3642399999999997E-2</v>
      </c>
      <c r="D2903" s="2">
        <v>2.7543410000000001E-2</v>
      </c>
      <c r="E2903" s="2">
        <v>0.69399880000000003</v>
      </c>
      <c r="F2903" s="2">
        <f t="shared" si="270"/>
        <v>0.79518461000000007</v>
      </c>
      <c r="G2903" s="2">
        <v>8.7207179999999995E-2</v>
      </c>
      <c r="H2903" s="2">
        <v>3.5558670000000001E-2</v>
      </c>
      <c r="I2903" s="2">
        <v>0.69173960000000001</v>
      </c>
      <c r="J2903" s="2">
        <f t="shared" si="271"/>
        <v>0.81450544999999996</v>
      </c>
      <c r="K2903" s="3">
        <f t="shared" si="272"/>
        <v>0.80484503000000007</v>
      </c>
      <c r="L2903" s="2">
        <v>0.14316110000000001</v>
      </c>
      <c r="M2903" s="2">
        <v>2.2470299999999999E-2</v>
      </c>
      <c r="N2903" s="2">
        <f t="shared" si="273"/>
        <v>0.16563140000000001</v>
      </c>
      <c r="O2903" s="2">
        <v>0.15355920000000001</v>
      </c>
      <c r="P2903" s="2">
        <v>2.386864E-2</v>
      </c>
      <c r="Q2903" s="2">
        <f t="shared" si="274"/>
        <v>0.17742784</v>
      </c>
      <c r="R2903" s="3">
        <f t="shared" si="275"/>
        <v>0.17152961999999999</v>
      </c>
    </row>
    <row r="2904" spans="1:18" x14ac:dyDescent="0.3">
      <c r="A2904" s="1">
        <v>41985</v>
      </c>
      <c r="B2904" s="3">
        <v>300.94569999999999</v>
      </c>
      <c r="C2904" s="2">
        <v>7.2665430000000003E-2</v>
      </c>
      <c r="D2904" s="2">
        <v>2.6896659999999999E-2</v>
      </c>
      <c r="E2904" s="2">
        <v>0.69339090000000003</v>
      </c>
      <c r="F2904" s="2">
        <f t="shared" si="270"/>
        <v>0.79295299000000008</v>
      </c>
      <c r="G2904" s="2">
        <v>8.5701849999999996E-2</v>
      </c>
      <c r="H2904" s="2">
        <v>3.4689650000000002E-2</v>
      </c>
      <c r="I2904" s="2">
        <v>0.69113060000000004</v>
      </c>
      <c r="J2904" s="2">
        <f t="shared" si="271"/>
        <v>0.81152210000000002</v>
      </c>
      <c r="K2904" s="3">
        <f t="shared" si="272"/>
        <v>0.80223754500000011</v>
      </c>
      <c r="L2904" s="2">
        <v>0.14017489999999999</v>
      </c>
      <c r="M2904" s="2">
        <v>2.183935E-2</v>
      </c>
      <c r="N2904" s="2">
        <f t="shared" si="273"/>
        <v>0.16201425</v>
      </c>
      <c r="O2904" s="2">
        <v>0.15041289999999999</v>
      </c>
      <c r="P2904" s="2">
        <v>2.3204309999999999E-2</v>
      </c>
      <c r="Q2904" s="2">
        <f t="shared" si="274"/>
        <v>0.17361720999999999</v>
      </c>
      <c r="R2904" s="3">
        <f t="shared" si="275"/>
        <v>0.16781573</v>
      </c>
    </row>
    <row r="2905" spans="1:18" x14ac:dyDescent="0.3">
      <c r="A2905" s="1">
        <v>41986</v>
      </c>
      <c r="B2905" s="3">
        <v>950.68579999999997</v>
      </c>
      <c r="C2905" s="2">
        <v>7.308634E-2</v>
      </c>
      <c r="D2905" s="2">
        <v>2.7342620000000002E-2</v>
      </c>
      <c r="E2905" s="2">
        <v>0.71452470000000001</v>
      </c>
      <c r="F2905" s="2">
        <f t="shared" si="270"/>
        <v>0.81495366000000002</v>
      </c>
      <c r="G2905" s="2">
        <v>8.6223590000000003E-2</v>
      </c>
      <c r="H2905" s="2">
        <v>3.5248370000000001E-2</v>
      </c>
      <c r="I2905" s="2">
        <v>0.71223709999999996</v>
      </c>
      <c r="J2905" s="2">
        <f t="shared" si="271"/>
        <v>0.83370906</v>
      </c>
      <c r="K2905" s="3">
        <f t="shared" si="272"/>
        <v>0.82433135999999996</v>
      </c>
      <c r="L2905" s="2">
        <v>0.13986489999999999</v>
      </c>
      <c r="M2905" s="2">
        <v>2.189669E-2</v>
      </c>
      <c r="N2905" s="2">
        <f t="shared" si="273"/>
        <v>0.16176158999999998</v>
      </c>
      <c r="O2905" s="2">
        <v>0.15035380000000001</v>
      </c>
      <c r="P2905" s="2">
        <v>2.328411E-2</v>
      </c>
      <c r="Q2905" s="2">
        <f t="shared" si="274"/>
        <v>0.17363791000000001</v>
      </c>
      <c r="R2905" s="3">
        <f t="shared" si="275"/>
        <v>0.16769974999999998</v>
      </c>
    </row>
    <row r="2906" spans="1:18" x14ac:dyDescent="0.3">
      <c r="A2906" s="1">
        <v>41987</v>
      </c>
      <c r="B2906" s="3">
        <v>503.02319999999997</v>
      </c>
      <c r="C2906" s="2">
        <v>7.2100590000000006E-2</v>
      </c>
      <c r="D2906" s="2">
        <v>2.6965139999999999E-2</v>
      </c>
      <c r="E2906" s="2">
        <v>0.72493609999999997</v>
      </c>
      <c r="F2906" s="2">
        <f t="shared" si="270"/>
        <v>0.82400182999999994</v>
      </c>
      <c r="G2906" s="2">
        <v>8.5458060000000002E-2</v>
      </c>
      <c r="H2906" s="2">
        <v>3.5064350000000001E-2</v>
      </c>
      <c r="I2906" s="2">
        <v>0.72265389999999996</v>
      </c>
      <c r="J2906" s="2">
        <f t="shared" si="271"/>
        <v>0.84317630999999993</v>
      </c>
      <c r="K2906" s="3">
        <f t="shared" si="272"/>
        <v>0.83358906999999993</v>
      </c>
      <c r="L2906" s="2">
        <v>0.13839870000000001</v>
      </c>
      <c r="M2906" s="2">
        <v>2.1612200000000002E-2</v>
      </c>
      <c r="N2906" s="2">
        <f t="shared" si="273"/>
        <v>0.16001090000000001</v>
      </c>
      <c r="O2906" s="2">
        <v>0.14894399999999999</v>
      </c>
      <c r="P2906" s="2">
        <v>2.2988169999999999E-2</v>
      </c>
      <c r="Q2906" s="2">
        <f t="shared" si="274"/>
        <v>0.17193217</v>
      </c>
      <c r="R2906" s="3">
        <f t="shared" si="275"/>
        <v>0.165971535</v>
      </c>
    </row>
    <row r="2907" spans="1:18" x14ac:dyDescent="0.3">
      <c r="A2907" s="1">
        <v>41988</v>
      </c>
      <c r="B2907" s="3">
        <v>123.3643</v>
      </c>
      <c r="C2907" s="2">
        <v>7.0733920000000006E-2</v>
      </c>
      <c r="D2907" s="2">
        <v>2.6357459999999999E-2</v>
      </c>
      <c r="E2907" s="2">
        <v>0.72874130000000004</v>
      </c>
      <c r="F2907" s="2">
        <f t="shared" si="270"/>
        <v>0.82583267999999999</v>
      </c>
      <c r="G2907" s="2">
        <v>8.4002179999999996E-2</v>
      </c>
      <c r="H2907" s="2">
        <v>3.4504060000000003E-2</v>
      </c>
      <c r="I2907" s="2">
        <v>0.72647569999999995</v>
      </c>
      <c r="J2907" s="2">
        <f t="shared" si="271"/>
        <v>0.84498193999999993</v>
      </c>
      <c r="K2907" s="3">
        <f t="shared" si="272"/>
        <v>0.8354073099999999</v>
      </c>
      <c r="L2907" s="2">
        <v>0.13632949999999999</v>
      </c>
      <c r="M2907" s="2">
        <v>2.1127739999999999E-2</v>
      </c>
      <c r="N2907" s="2">
        <f t="shared" si="273"/>
        <v>0.15745724</v>
      </c>
      <c r="O2907" s="2">
        <v>0.14678550000000001</v>
      </c>
      <c r="P2907" s="2">
        <v>2.2474629999999999E-2</v>
      </c>
      <c r="Q2907" s="2">
        <f t="shared" si="274"/>
        <v>0.16926013000000001</v>
      </c>
      <c r="R2907" s="3">
        <f t="shared" si="275"/>
        <v>0.163358685</v>
      </c>
    </row>
    <row r="2908" spans="1:18" x14ac:dyDescent="0.3">
      <c r="A2908" s="1">
        <v>41989</v>
      </c>
      <c r="B2908" s="3">
        <v>752.83699999999999</v>
      </c>
      <c r="C2908" s="2">
        <v>6.9201159999999998E-2</v>
      </c>
      <c r="D2908" s="2">
        <v>2.5715579999999998E-2</v>
      </c>
      <c r="E2908" s="2">
        <v>0.72911009999999998</v>
      </c>
      <c r="F2908" s="2">
        <f t="shared" si="270"/>
        <v>0.82402683999999993</v>
      </c>
      <c r="G2908" s="2">
        <v>8.2238729999999996E-2</v>
      </c>
      <c r="H2908" s="2">
        <v>3.3844039999999999E-2</v>
      </c>
      <c r="I2908" s="2">
        <v>0.72686450000000002</v>
      </c>
      <c r="J2908" s="2">
        <f t="shared" si="271"/>
        <v>0.84294727000000003</v>
      </c>
      <c r="K2908" s="3">
        <f t="shared" si="272"/>
        <v>0.83348705499999998</v>
      </c>
      <c r="L2908" s="2">
        <v>0.13401099999999999</v>
      </c>
      <c r="M2908" s="2">
        <v>2.0545190000000001E-2</v>
      </c>
      <c r="N2908" s="2">
        <f t="shared" si="273"/>
        <v>0.15455618999999998</v>
      </c>
      <c r="O2908" s="2">
        <v>0.1443168</v>
      </c>
      <c r="P2908" s="2">
        <v>2.1855300000000001E-2</v>
      </c>
      <c r="Q2908" s="2">
        <f t="shared" si="274"/>
        <v>0.16617209999999999</v>
      </c>
      <c r="R2908" s="3">
        <f t="shared" si="275"/>
        <v>0.16036414499999999</v>
      </c>
    </row>
    <row r="2909" spans="1:18" x14ac:dyDescent="0.3">
      <c r="A2909" s="1">
        <v>41990</v>
      </c>
      <c r="B2909" s="3">
        <v>43.571939999999998</v>
      </c>
      <c r="C2909" s="2">
        <v>6.7825090000000005E-2</v>
      </c>
      <c r="D2909" s="2">
        <v>2.524844E-2</v>
      </c>
      <c r="E2909" s="2">
        <v>0.72733910000000002</v>
      </c>
      <c r="F2909" s="2">
        <f t="shared" si="270"/>
        <v>0.82041262999999998</v>
      </c>
      <c r="G2909" s="2">
        <v>8.0449209999999993E-2</v>
      </c>
      <c r="H2909" s="2">
        <v>3.3280270000000001E-2</v>
      </c>
      <c r="I2909" s="2">
        <v>0.72511599999999998</v>
      </c>
      <c r="J2909" s="2">
        <f t="shared" si="271"/>
        <v>0.83884548000000003</v>
      </c>
      <c r="K2909" s="3">
        <f t="shared" si="272"/>
        <v>0.82962905500000006</v>
      </c>
      <c r="L2909" s="2">
        <v>0.13153889999999999</v>
      </c>
      <c r="M2909" s="2">
        <v>1.9905329999999999E-2</v>
      </c>
      <c r="N2909" s="2">
        <f t="shared" si="273"/>
        <v>0.15144422999999999</v>
      </c>
      <c r="O2909" s="2">
        <v>0.14164950000000001</v>
      </c>
      <c r="P2909" s="2">
        <v>2.1174709999999999E-2</v>
      </c>
      <c r="Q2909" s="2">
        <f t="shared" si="274"/>
        <v>0.16282421000000002</v>
      </c>
      <c r="R2909" s="3">
        <f t="shared" si="275"/>
        <v>0.15713421999999999</v>
      </c>
    </row>
    <row r="2910" spans="1:18" x14ac:dyDescent="0.3">
      <c r="A2910" s="1">
        <v>41991</v>
      </c>
      <c r="B2910" s="3">
        <v>401.51310000000001</v>
      </c>
      <c r="C2910" s="2">
        <v>6.6244650000000002E-2</v>
      </c>
      <c r="D2910" s="2">
        <v>2.483989E-2</v>
      </c>
      <c r="E2910" s="2">
        <v>0.72407659999999996</v>
      </c>
      <c r="F2910" s="2">
        <f t="shared" si="270"/>
        <v>0.81516113999999995</v>
      </c>
      <c r="G2910" s="2">
        <v>7.842441E-2</v>
      </c>
      <c r="H2910" s="2">
        <v>3.2748640000000002E-2</v>
      </c>
      <c r="I2910" s="2">
        <v>0.72189429999999999</v>
      </c>
      <c r="J2910" s="2">
        <f t="shared" si="271"/>
        <v>0.83306734999999998</v>
      </c>
      <c r="K2910" s="3">
        <f t="shared" si="272"/>
        <v>0.82411424499999997</v>
      </c>
      <c r="L2910" s="2">
        <v>0.12893540000000001</v>
      </c>
      <c r="M2910" s="2">
        <v>1.9235149999999999E-2</v>
      </c>
      <c r="N2910" s="2">
        <f t="shared" si="273"/>
        <v>0.14817055000000001</v>
      </c>
      <c r="O2910" s="2">
        <v>0.13883770000000001</v>
      </c>
      <c r="P2910" s="2">
        <v>2.0461469999999999E-2</v>
      </c>
      <c r="Q2910" s="2">
        <f t="shared" si="274"/>
        <v>0.15929917000000002</v>
      </c>
      <c r="R2910" s="3">
        <f t="shared" si="275"/>
        <v>0.15373486000000003</v>
      </c>
    </row>
    <row r="2911" spans="1:18" x14ac:dyDescent="0.3">
      <c r="A2911" s="1">
        <v>41992</v>
      </c>
      <c r="B2911" s="3">
        <v>1962.7950000000001</v>
      </c>
      <c r="C2911" s="2">
        <v>6.4737710000000004E-2</v>
      </c>
      <c r="D2911" s="2">
        <v>2.4525660000000001E-2</v>
      </c>
      <c r="E2911" s="2">
        <v>0.71932980000000002</v>
      </c>
      <c r="F2911" s="2">
        <f t="shared" si="270"/>
        <v>0.80859316999999997</v>
      </c>
      <c r="G2911" s="2">
        <v>7.6410809999999996E-2</v>
      </c>
      <c r="H2911" s="2">
        <v>3.2260339999999998E-2</v>
      </c>
      <c r="I2911" s="2">
        <v>0.7172056</v>
      </c>
      <c r="J2911" s="2">
        <f t="shared" si="271"/>
        <v>0.82587674999999994</v>
      </c>
      <c r="K2911" s="3">
        <f t="shared" si="272"/>
        <v>0.81723495999999995</v>
      </c>
      <c r="L2911" s="2">
        <v>0.12628049999999999</v>
      </c>
      <c r="M2911" s="2">
        <v>1.8537950000000001E-2</v>
      </c>
      <c r="N2911" s="2">
        <f t="shared" si="273"/>
        <v>0.14481844999999999</v>
      </c>
      <c r="O2911" s="2">
        <v>0.13595769999999999</v>
      </c>
      <c r="P2911" s="2">
        <v>1.9718639999999999E-2</v>
      </c>
      <c r="Q2911" s="2">
        <f t="shared" si="274"/>
        <v>0.15567634</v>
      </c>
      <c r="R2911" s="3">
        <f t="shared" si="275"/>
        <v>0.15024739500000001</v>
      </c>
    </row>
    <row r="2912" spans="1:18" x14ac:dyDescent="0.3">
      <c r="A2912" s="1">
        <v>41993</v>
      </c>
      <c r="B2912" s="3">
        <v>2115.2849999999999</v>
      </c>
      <c r="C2912" s="2">
        <v>6.3497680000000001E-2</v>
      </c>
      <c r="D2912" s="2">
        <v>2.4476060000000001E-2</v>
      </c>
      <c r="E2912" s="2">
        <v>0.71347709999999998</v>
      </c>
      <c r="F2912" s="2">
        <f t="shared" si="270"/>
        <v>0.80145084</v>
      </c>
      <c r="G2912" s="2">
        <v>7.448486E-2</v>
      </c>
      <c r="H2912" s="2">
        <v>3.1944739999999999E-2</v>
      </c>
      <c r="I2912" s="2">
        <v>0.71142519999999998</v>
      </c>
      <c r="J2912" s="2">
        <f t="shared" si="271"/>
        <v>0.81785479999999999</v>
      </c>
      <c r="K2912" s="3">
        <f t="shared" si="272"/>
        <v>0.80965281999999994</v>
      </c>
      <c r="L2912" s="2">
        <v>0.1236073</v>
      </c>
      <c r="M2912" s="2">
        <v>1.782514E-2</v>
      </c>
      <c r="N2912" s="2">
        <f t="shared" si="273"/>
        <v>0.14143243999999999</v>
      </c>
      <c r="O2912" s="2">
        <v>0.1330296</v>
      </c>
      <c r="P2912" s="2">
        <v>1.895939E-2</v>
      </c>
      <c r="Q2912" s="2">
        <f t="shared" si="274"/>
        <v>0.15198898999999999</v>
      </c>
      <c r="R2912" s="3">
        <f t="shared" si="275"/>
        <v>0.14671071499999999</v>
      </c>
    </row>
    <row r="2913" spans="1:18" x14ac:dyDescent="0.3">
      <c r="A2913" s="1">
        <v>41994</v>
      </c>
      <c r="B2913" s="3">
        <v>408.00889999999998</v>
      </c>
      <c r="C2913" s="2">
        <v>6.2378280000000001E-2</v>
      </c>
      <c r="D2913" s="2">
        <v>2.4681359999999999E-2</v>
      </c>
      <c r="E2913" s="2">
        <v>0.70749569999999995</v>
      </c>
      <c r="F2913" s="2">
        <f t="shared" si="270"/>
        <v>0.79455533999999994</v>
      </c>
      <c r="G2913" s="2">
        <v>7.2580210000000006E-2</v>
      </c>
      <c r="H2913" s="2">
        <v>3.1848759999999997E-2</v>
      </c>
      <c r="I2913" s="2">
        <v>0.70552309999999996</v>
      </c>
      <c r="J2913" s="2">
        <f t="shared" si="271"/>
        <v>0.80995207000000002</v>
      </c>
      <c r="K2913" s="3">
        <f t="shared" si="272"/>
        <v>0.80225370500000004</v>
      </c>
      <c r="L2913" s="2">
        <v>0.12091730000000001</v>
      </c>
      <c r="M2913" s="2">
        <v>1.712998E-2</v>
      </c>
      <c r="N2913" s="2">
        <f t="shared" si="273"/>
        <v>0.13804727999999999</v>
      </c>
      <c r="O2913" s="2">
        <v>0.13007250000000001</v>
      </c>
      <c r="P2913" s="2">
        <v>1.8219639999999999E-2</v>
      </c>
      <c r="Q2913" s="2">
        <f t="shared" si="274"/>
        <v>0.14829214000000002</v>
      </c>
      <c r="R2913" s="3">
        <f t="shared" si="275"/>
        <v>0.14316971000000001</v>
      </c>
    </row>
    <row r="2914" spans="1:18" x14ac:dyDescent="0.3">
      <c r="A2914" s="1">
        <v>41995</v>
      </c>
      <c r="B2914" s="3">
        <v>-104.3827</v>
      </c>
      <c r="C2914" s="2">
        <v>6.1250970000000002E-2</v>
      </c>
      <c r="D2914" s="2">
        <v>2.5068449999999999E-2</v>
      </c>
      <c r="E2914" s="2">
        <v>0.70116160000000005</v>
      </c>
      <c r="F2914" s="2">
        <f t="shared" si="270"/>
        <v>0.78748102000000009</v>
      </c>
      <c r="G2914" s="2">
        <v>7.0754670000000006E-2</v>
      </c>
      <c r="H2914" s="2">
        <v>3.1991239999999997E-2</v>
      </c>
      <c r="I2914" s="2">
        <v>0.69927320000000004</v>
      </c>
      <c r="J2914" s="2">
        <f t="shared" si="271"/>
        <v>0.80201911000000004</v>
      </c>
      <c r="K2914" s="3">
        <f t="shared" si="272"/>
        <v>0.79475006500000012</v>
      </c>
      <c r="L2914" s="2">
        <v>0.11826970000000001</v>
      </c>
      <c r="M2914" s="2">
        <v>1.6442490000000001E-2</v>
      </c>
      <c r="N2914" s="2">
        <f t="shared" si="273"/>
        <v>0.13471219000000001</v>
      </c>
      <c r="O2914" s="2">
        <v>0.12717349999999999</v>
      </c>
      <c r="P2914" s="2">
        <v>1.748837E-2</v>
      </c>
      <c r="Q2914" s="2">
        <f t="shared" si="274"/>
        <v>0.14466187</v>
      </c>
      <c r="R2914" s="3">
        <f t="shared" si="275"/>
        <v>0.13968702999999999</v>
      </c>
    </row>
    <row r="2915" spans="1:18" x14ac:dyDescent="0.3">
      <c r="A2915" s="1">
        <v>41996</v>
      </c>
      <c r="B2915" s="3">
        <v>45.260620000000003</v>
      </c>
      <c r="C2915" s="2">
        <v>6.0376979999999997E-2</v>
      </c>
      <c r="D2915" s="2">
        <v>2.5787190000000001E-2</v>
      </c>
      <c r="E2915" s="2">
        <v>0.69408630000000004</v>
      </c>
      <c r="F2915" s="2">
        <f t="shared" si="270"/>
        <v>0.78025047000000003</v>
      </c>
      <c r="G2915" s="2">
        <v>6.9035109999999997E-2</v>
      </c>
      <c r="H2915" s="2">
        <v>3.2400680000000001E-2</v>
      </c>
      <c r="I2915" s="2">
        <v>0.69228080000000003</v>
      </c>
      <c r="J2915" s="2">
        <f t="shared" si="271"/>
        <v>0.79371659000000006</v>
      </c>
      <c r="K2915" s="3">
        <f t="shared" si="272"/>
        <v>0.7869835300000001</v>
      </c>
      <c r="L2915" s="2">
        <v>0.11568390000000001</v>
      </c>
      <c r="M2915" s="2">
        <v>1.5748760000000001E-2</v>
      </c>
      <c r="N2915" s="2">
        <f t="shared" si="273"/>
        <v>0.13143266000000001</v>
      </c>
      <c r="O2915" s="2">
        <v>0.1243163</v>
      </c>
      <c r="P2915" s="2">
        <v>1.6750589999999999E-2</v>
      </c>
      <c r="Q2915" s="2">
        <f t="shared" si="274"/>
        <v>0.14106689</v>
      </c>
      <c r="R2915" s="3">
        <f t="shared" si="275"/>
        <v>0.13624977500000002</v>
      </c>
    </row>
    <row r="2916" spans="1:18" x14ac:dyDescent="0.3">
      <c r="A2916" s="1">
        <v>41997</v>
      </c>
      <c r="B2916" s="3">
        <v>155.19659999999999</v>
      </c>
      <c r="C2916" s="2">
        <v>5.9466310000000001E-2</v>
      </c>
      <c r="D2916" s="2">
        <v>2.6690209999999999E-2</v>
      </c>
      <c r="E2916" s="2">
        <v>0.68666990000000006</v>
      </c>
      <c r="F2916" s="2">
        <f t="shared" si="270"/>
        <v>0.77282642000000001</v>
      </c>
      <c r="G2916" s="2">
        <v>6.7362580000000005E-2</v>
      </c>
      <c r="H2916" s="2">
        <v>3.3008589999999997E-2</v>
      </c>
      <c r="I2916" s="2">
        <v>0.68496489999999999</v>
      </c>
      <c r="J2916" s="2">
        <f t="shared" si="271"/>
        <v>0.78533607000000005</v>
      </c>
      <c r="K2916" s="3">
        <f t="shared" si="272"/>
        <v>0.77908124499999998</v>
      </c>
      <c r="L2916" s="2">
        <v>0.1131447</v>
      </c>
      <c r="M2916" s="2">
        <v>1.5072439999999999E-2</v>
      </c>
      <c r="N2916" s="2">
        <f t="shared" si="273"/>
        <v>0.12821714000000001</v>
      </c>
      <c r="O2916" s="2">
        <v>0.12152350000000001</v>
      </c>
      <c r="P2916" s="2">
        <v>1.6031420000000001E-2</v>
      </c>
      <c r="Q2916" s="2">
        <f t="shared" si="274"/>
        <v>0.13755492</v>
      </c>
      <c r="R2916" s="3">
        <f t="shared" si="275"/>
        <v>0.13288602999999999</v>
      </c>
    </row>
    <row r="2917" spans="1:18" x14ac:dyDescent="0.3">
      <c r="A2917" s="1">
        <v>41998</v>
      </c>
      <c r="B2917" s="3">
        <v>281.34559999999999</v>
      </c>
      <c r="C2917" s="2">
        <v>5.824857E-2</v>
      </c>
      <c r="D2917" s="2">
        <v>2.7768129999999999E-2</v>
      </c>
      <c r="E2917" s="2">
        <v>0.67388740000000003</v>
      </c>
      <c r="F2917" s="2">
        <f t="shared" si="270"/>
        <v>0.75990409999999997</v>
      </c>
      <c r="G2917" s="2">
        <v>6.5408830000000001E-2</v>
      </c>
      <c r="H2917" s="2">
        <v>3.3784649999999999E-2</v>
      </c>
      <c r="I2917" s="2">
        <v>0.67230259999999997</v>
      </c>
      <c r="J2917" s="2">
        <f t="shared" si="271"/>
        <v>0.77149607999999992</v>
      </c>
      <c r="K2917" s="3">
        <f t="shared" si="272"/>
        <v>0.76570008999999994</v>
      </c>
      <c r="L2917" s="2">
        <v>0.1105143</v>
      </c>
      <c r="M2917" s="2">
        <v>1.422459E-2</v>
      </c>
      <c r="N2917" s="2">
        <f t="shared" si="273"/>
        <v>0.12473888999999999</v>
      </c>
      <c r="O2917" s="2">
        <v>0.1186251</v>
      </c>
      <c r="P2917" s="2">
        <v>1.51279E-2</v>
      </c>
      <c r="Q2917" s="2">
        <f t="shared" si="274"/>
        <v>0.13375300000000001</v>
      </c>
      <c r="R2917" s="3">
        <f t="shared" si="275"/>
        <v>0.129245945</v>
      </c>
    </row>
    <row r="2918" spans="1:18" x14ac:dyDescent="0.3">
      <c r="A2918" s="1">
        <v>41999</v>
      </c>
      <c r="B2918" s="3">
        <v>209.7097</v>
      </c>
      <c r="C2918" s="2">
        <v>5.8111320000000001E-2</v>
      </c>
      <c r="D2918" s="2">
        <v>2.9590310000000002E-2</v>
      </c>
      <c r="E2918" s="2">
        <v>0.65842679999999998</v>
      </c>
      <c r="F2918" s="2">
        <f t="shared" si="270"/>
        <v>0.74612842999999995</v>
      </c>
      <c r="G2918" s="2">
        <v>6.3773159999999995E-2</v>
      </c>
      <c r="H2918" s="2">
        <v>3.4726529999999999E-2</v>
      </c>
      <c r="I2918" s="2">
        <v>0.65699680000000005</v>
      </c>
      <c r="J2918" s="2">
        <f t="shared" si="271"/>
        <v>0.75549649000000008</v>
      </c>
      <c r="K2918" s="3">
        <f t="shared" si="272"/>
        <v>0.75081246000000001</v>
      </c>
      <c r="L2918" s="2">
        <v>0.10798099999999999</v>
      </c>
      <c r="M2918" s="2">
        <v>1.3324529999999999E-2</v>
      </c>
      <c r="N2918" s="2">
        <f t="shared" si="273"/>
        <v>0.12130552999999999</v>
      </c>
      <c r="O2918" s="2">
        <v>0.1157009</v>
      </c>
      <c r="P2918" s="2">
        <v>1.4169009999999999E-2</v>
      </c>
      <c r="Q2918" s="2">
        <f t="shared" si="274"/>
        <v>0.12986991000000001</v>
      </c>
      <c r="R2918" s="3">
        <f t="shared" si="275"/>
        <v>0.12558772000000001</v>
      </c>
    </row>
    <row r="2919" spans="1:18" x14ac:dyDescent="0.3">
      <c r="A2919" s="1">
        <v>42000</v>
      </c>
      <c r="B2919" s="3">
        <v>675.64030000000002</v>
      </c>
      <c r="C2919" s="2">
        <v>5.7562729999999999E-2</v>
      </c>
      <c r="D2919" s="2">
        <v>3.1289770000000001E-2</v>
      </c>
      <c r="E2919" s="2">
        <v>0.6455921</v>
      </c>
      <c r="F2919" s="2">
        <f t="shared" si="270"/>
        <v>0.7344446</v>
      </c>
      <c r="G2919" s="2">
        <v>6.231275E-2</v>
      </c>
      <c r="H2919" s="2">
        <v>3.5752529999999998E-2</v>
      </c>
      <c r="I2919" s="2">
        <v>0.64436819999999995</v>
      </c>
      <c r="J2919" s="2">
        <f t="shared" si="271"/>
        <v>0.74243347999999998</v>
      </c>
      <c r="K2919" s="3">
        <f t="shared" si="272"/>
        <v>0.73843904000000005</v>
      </c>
      <c r="L2919" s="2">
        <v>0.1055194</v>
      </c>
      <c r="M2919" s="2">
        <v>1.2562759999999999E-2</v>
      </c>
      <c r="N2919" s="2">
        <f t="shared" si="273"/>
        <v>0.11808215999999999</v>
      </c>
      <c r="O2919" s="2">
        <v>0.112955</v>
      </c>
      <c r="P2919" s="2">
        <v>1.33577E-2</v>
      </c>
      <c r="Q2919" s="2">
        <f t="shared" si="274"/>
        <v>0.1263127</v>
      </c>
      <c r="R2919" s="3">
        <f t="shared" si="275"/>
        <v>0.12219743</v>
      </c>
    </row>
    <row r="2920" spans="1:18" x14ac:dyDescent="0.3">
      <c r="A2920" s="1">
        <v>42001</v>
      </c>
      <c r="B2920" s="3">
        <v>240.94239999999999</v>
      </c>
      <c r="C2920" s="2">
        <v>5.5865699999999997E-2</v>
      </c>
      <c r="D2920" s="2">
        <v>3.2226009999999999E-2</v>
      </c>
      <c r="E2920" s="2">
        <v>0.63593949999999999</v>
      </c>
      <c r="F2920" s="2">
        <f t="shared" si="270"/>
        <v>0.72403120999999993</v>
      </c>
      <c r="G2920" s="2">
        <v>6.0569499999999998E-2</v>
      </c>
      <c r="H2920" s="2">
        <v>3.6686330000000003E-2</v>
      </c>
      <c r="I2920" s="2">
        <v>0.63483330000000004</v>
      </c>
      <c r="J2920" s="2">
        <f t="shared" si="271"/>
        <v>0.73208913000000009</v>
      </c>
      <c r="K2920" s="3">
        <f t="shared" si="272"/>
        <v>0.72806017000000001</v>
      </c>
      <c r="L2920" s="2">
        <v>0.103035</v>
      </c>
      <c r="M2920" s="2">
        <v>1.1950250000000001E-2</v>
      </c>
      <c r="N2920" s="2">
        <f t="shared" si="273"/>
        <v>0.11498525</v>
      </c>
      <c r="O2920" s="2">
        <v>0.1103391</v>
      </c>
      <c r="P2920" s="2">
        <v>1.270607E-2</v>
      </c>
      <c r="Q2920" s="2">
        <f t="shared" si="274"/>
        <v>0.12304517</v>
      </c>
      <c r="R2920" s="3">
        <f t="shared" si="275"/>
        <v>0.11901521</v>
      </c>
    </row>
    <row r="2921" spans="1:18" x14ac:dyDescent="0.3">
      <c r="A2921" s="1">
        <v>42002</v>
      </c>
      <c r="B2921" s="3">
        <v>-0.38716149999999999</v>
      </c>
      <c r="C2921" s="2">
        <v>5.4385040000000003E-2</v>
      </c>
      <c r="D2921" s="2">
        <v>3.3204610000000002E-2</v>
      </c>
      <c r="E2921" s="2">
        <v>0.62864549999999997</v>
      </c>
      <c r="F2921" s="2">
        <f t="shared" si="270"/>
        <v>0.71623514999999993</v>
      </c>
      <c r="G2921" s="2">
        <v>5.8873670000000003E-2</v>
      </c>
      <c r="H2921" s="2">
        <v>3.764704E-2</v>
      </c>
      <c r="I2921" s="2">
        <v>0.62759010000000004</v>
      </c>
      <c r="J2921" s="2">
        <f t="shared" si="271"/>
        <v>0.72411080999999999</v>
      </c>
      <c r="K2921" s="3">
        <f t="shared" si="272"/>
        <v>0.72017297999999996</v>
      </c>
      <c r="L2921" s="2">
        <v>0.10069939999999999</v>
      </c>
      <c r="M2921" s="2">
        <v>1.1449310000000001E-2</v>
      </c>
      <c r="N2921" s="2">
        <f t="shared" si="273"/>
        <v>0.11214871</v>
      </c>
      <c r="O2921" s="2">
        <v>0.1078498</v>
      </c>
      <c r="P2921" s="2">
        <v>1.2173349999999999E-2</v>
      </c>
      <c r="Q2921" s="2">
        <f t="shared" si="274"/>
        <v>0.12002315</v>
      </c>
      <c r="R2921" s="3">
        <f t="shared" si="275"/>
        <v>0.11608593</v>
      </c>
    </row>
    <row r="2922" spans="1:18" x14ac:dyDescent="0.3">
      <c r="A2922" s="1">
        <v>42003</v>
      </c>
      <c r="B2922" s="3">
        <v>-15.83628</v>
      </c>
      <c r="C2922" s="2">
        <v>5.297574E-2</v>
      </c>
      <c r="D2922" s="2">
        <v>3.4201189999999999E-2</v>
      </c>
      <c r="E2922" s="2">
        <v>0.62186589999999997</v>
      </c>
      <c r="F2922" s="2">
        <f t="shared" si="270"/>
        <v>0.70904283000000001</v>
      </c>
      <c r="G2922" s="2">
        <v>5.726813E-2</v>
      </c>
      <c r="H2922" s="2">
        <v>3.8645359999999997E-2</v>
      </c>
      <c r="I2922" s="2">
        <v>0.62084930000000005</v>
      </c>
      <c r="J2922" s="2">
        <f t="shared" si="271"/>
        <v>0.71676278999999998</v>
      </c>
      <c r="K2922" s="3">
        <f t="shared" si="272"/>
        <v>0.71290281</v>
      </c>
      <c r="L2922" s="2">
        <v>9.8476190000000005E-2</v>
      </c>
      <c r="M2922" s="2">
        <v>1.0991580000000001E-2</v>
      </c>
      <c r="N2922" s="2">
        <f t="shared" si="273"/>
        <v>0.10946777000000001</v>
      </c>
      <c r="O2922" s="2">
        <v>0.10547810000000001</v>
      </c>
      <c r="P2922" s="2">
        <v>1.1686510000000001E-2</v>
      </c>
      <c r="Q2922" s="2">
        <f t="shared" si="274"/>
        <v>0.11716461</v>
      </c>
      <c r="R2922" s="3">
        <f t="shared" si="275"/>
        <v>0.11331619000000001</v>
      </c>
    </row>
    <row r="2923" spans="1:18" x14ac:dyDescent="0.3">
      <c r="A2923" s="1">
        <v>42004</v>
      </c>
      <c r="B2923" s="3">
        <v>-210.0402</v>
      </c>
      <c r="C2923" s="2">
        <v>5.2409289999999997E-2</v>
      </c>
      <c r="D2923" s="2">
        <v>3.5737379999999999E-2</v>
      </c>
      <c r="E2923" s="2">
        <v>0.61528839999999996</v>
      </c>
      <c r="F2923" s="2">
        <f t="shared" si="270"/>
        <v>0.70343506999999994</v>
      </c>
      <c r="G2923" s="2">
        <v>5.5980790000000002E-2</v>
      </c>
      <c r="H2923" s="2">
        <v>3.9734810000000002E-2</v>
      </c>
      <c r="I2923" s="2">
        <v>0.61431139999999995</v>
      </c>
      <c r="J2923" s="2">
        <f t="shared" si="271"/>
        <v>0.71002699999999996</v>
      </c>
      <c r="K2923" s="3">
        <f t="shared" si="272"/>
        <v>0.70673103500000001</v>
      </c>
      <c r="L2923" s="2">
        <v>9.6502180000000007E-2</v>
      </c>
      <c r="M2923" s="2">
        <v>1.0568309999999999E-2</v>
      </c>
      <c r="N2923" s="2">
        <f t="shared" si="273"/>
        <v>0.10707049</v>
      </c>
      <c r="O2923" s="2">
        <v>0.1032631</v>
      </c>
      <c r="P2923" s="2">
        <v>1.123612E-2</v>
      </c>
      <c r="Q2923" s="2">
        <f t="shared" si="274"/>
        <v>0.11449922</v>
      </c>
      <c r="R2923" s="3">
        <f t="shared" si="275"/>
        <v>0.110784855</v>
      </c>
    </row>
    <row r="2924" spans="1:18" x14ac:dyDescent="0.3">
      <c r="A2924" s="1">
        <v>42005</v>
      </c>
      <c r="B2924" s="3">
        <v>-81.33981</v>
      </c>
      <c r="C2924" s="2">
        <v>5.1816319999999999E-2</v>
      </c>
      <c r="D2924" s="2">
        <v>3.7404270000000003E-2</v>
      </c>
      <c r="E2924" s="2">
        <v>0.60831919999999995</v>
      </c>
      <c r="F2924" s="2">
        <f t="shared" si="270"/>
        <v>0.69753978999999999</v>
      </c>
      <c r="G2924" s="2">
        <v>5.4904250000000002E-2</v>
      </c>
      <c r="H2924" s="2">
        <v>4.0979340000000003E-2</v>
      </c>
      <c r="I2924" s="2">
        <v>0.60744339999999997</v>
      </c>
      <c r="J2924" s="2">
        <f t="shared" si="271"/>
        <v>0.70332698999999999</v>
      </c>
      <c r="K2924" s="3">
        <f t="shared" si="272"/>
        <v>0.70043338999999993</v>
      </c>
      <c r="L2924" s="2">
        <v>9.4603909999999999E-2</v>
      </c>
      <c r="M2924" s="2">
        <v>1.016473E-2</v>
      </c>
      <c r="N2924" s="2">
        <f t="shared" si="273"/>
        <v>0.10476864</v>
      </c>
      <c r="O2924" s="2">
        <v>0.1011678</v>
      </c>
      <c r="P2924" s="2">
        <v>1.080687E-2</v>
      </c>
      <c r="Q2924" s="2">
        <f t="shared" si="274"/>
        <v>0.11197467</v>
      </c>
      <c r="R2924" s="3">
        <f t="shared" si="275"/>
        <v>0.108371655</v>
      </c>
    </row>
    <row r="2925" spans="1:18" x14ac:dyDescent="0.3">
      <c r="A2925" s="1">
        <v>42006</v>
      </c>
      <c r="B2925" s="3">
        <v>91.017340000000004</v>
      </c>
      <c r="C2925" s="2">
        <v>5.0619129999999998E-2</v>
      </c>
      <c r="D2925" s="2">
        <v>3.8613799999999997E-2</v>
      </c>
      <c r="E2925" s="2">
        <v>0.60151920000000003</v>
      </c>
      <c r="F2925" s="2">
        <f t="shared" si="270"/>
        <v>0.69075213000000002</v>
      </c>
      <c r="G2925" s="2">
        <v>5.3614469999999997E-2</v>
      </c>
      <c r="H2925" s="2">
        <v>4.2132580000000003E-2</v>
      </c>
      <c r="I2925" s="2">
        <v>0.60070590000000001</v>
      </c>
      <c r="J2925" s="2">
        <f t="shared" si="271"/>
        <v>0.69645295000000007</v>
      </c>
      <c r="K2925" s="3">
        <f t="shared" si="272"/>
        <v>0.6936025400000001</v>
      </c>
      <c r="L2925" s="2">
        <v>9.2663369999999995E-2</v>
      </c>
      <c r="M2925" s="2">
        <v>9.7932890000000002E-3</v>
      </c>
      <c r="N2925" s="2">
        <f t="shared" si="273"/>
        <v>0.10245665899999999</v>
      </c>
      <c r="O2925" s="2">
        <v>9.9104869999999998E-2</v>
      </c>
      <c r="P2925" s="2">
        <v>1.041187E-2</v>
      </c>
      <c r="Q2925" s="2">
        <f t="shared" si="274"/>
        <v>0.10951674</v>
      </c>
      <c r="R2925" s="3">
        <f t="shared" si="275"/>
        <v>0.1059866995</v>
      </c>
    </row>
    <row r="2926" spans="1:18" x14ac:dyDescent="0.3">
      <c r="A2926" s="1">
        <v>42007</v>
      </c>
      <c r="B2926" s="3">
        <v>-255.73849999999999</v>
      </c>
      <c r="C2926" s="2">
        <v>4.940928E-2</v>
      </c>
      <c r="D2926" s="2">
        <v>3.9773709999999997E-2</v>
      </c>
      <c r="E2926" s="2">
        <v>0.59484959999999998</v>
      </c>
      <c r="F2926" s="2">
        <f t="shared" si="270"/>
        <v>0.68403258999999994</v>
      </c>
      <c r="G2926" s="2">
        <v>5.2307310000000003E-2</v>
      </c>
      <c r="H2926" s="2">
        <v>4.3269330000000002E-2</v>
      </c>
      <c r="I2926" s="2">
        <v>0.59407540000000003</v>
      </c>
      <c r="J2926" s="2">
        <f t="shared" si="271"/>
        <v>0.68965204000000002</v>
      </c>
      <c r="K2926" s="3">
        <f t="shared" si="272"/>
        <v>0.68684231500000004</v>
      </c>
      <c r="L2926" s="2">
        <v>9.0801419999999994E-2</v>
      </c>
      <c r="M2926" s="2">
        <v>9.451292E-3</v>
      </c>
      <c r="N2926" s="2">
        <f t="shared" si="273"/>
        <v>0.10025271199999999</v>
      </c>
      <c r="O2926" s="2">
        <v>9.7123269999999998E-2</v>
      </c>
      <c r="P2926" s="2">
        <v>1.0048039999999999E-2</v>
      </c>
      <c r="Q2926" s="2">
        <f t="shared" si="274"/>
        <v>0.10717130999999999</v>
      </c>
      <c r="R2926" s="3">
        <f t="shared" si="275"/>
        <v>0.10371201099999999</v>
      </c>
    </row>
    <row r="2927" spans="1:18" x14ac:dyDescent="0.3">
      <c r="A2927" s="1">
        <v>42008</v>
      </c>
      <c r="B2927" s="3">
        <v>152.5771</v>
      </c>
      <c r="C2927" s="2">
        <v>4.808933E-2</v>
      </c>
      <c r="D2927" s="2">
        <v>4.0730469999999998E-2</v>
      </c>
      <c r="E2927" s="2">
        <v>0.5880244</v>
      </c>
      <c r="F2927" s="2">
        <f t="shared" si="270"/>
        <v>0.67684420000000001</v>
      </c>
      <c r="G2927" s="2">
        <v>5.0961090000000001E-2</v>
      </c>
      <c r="H2927" s="2">
        <v>4.430046E-2</v>
      </c>
      <c r="I2927" s="2">
        <v>0.58726840000000002</v>
      </c>
      <c r="J2927" s="2">
        <f t="shared" si="271"/>
        <v>0.68252995000000005</v>
      </c>
      <c r="K2927" s="3">
        <f t="shared" si="272"/>
        <v>0.67968707500000003</v>
      </c>
      <c r="L2927" s="2">
        <v>8.9001949999999996E-2</v>
      </c>
      <c r="M2927" s="2">
        <v>9.1328139999999995E-3</v>
      </c>
      <c r="N2927" s="2">
        <f t="shared" si="273"/>
        <v>9.8134763999999999E-2</v>
      </c>
      <c r="O2927" s="2">
        <v>9.5220750000000007E-2</v>
      </c>
      <c r="P2927" s="2">
        <v>9.7090149999999997E-3</v>
      </c>
      <c r="Q2927" s="2">
        <f t="shared" si="274"/>
        <v>0.10492976500000001</v>
      </c>
      <c r="R2927" s="3">
        <f t="shared" si="275"/>
        <v>0.1015322645</v>
      </c>
    </row>
    <row r="2928" spans="1:18" x14ac:dyDescent="0.3">
      <c r="A2928" s="1">
        <v>42009</v>
      </c>
      <c r="B2928" s="3">
        <v>31.12059</v>
      </c>
      <c r="C2928" s="2">
        <v>4.7117300000000001E-2</v>
      </c>
      <c r="D2928" s="2">
        <v>4.1835999999999998E-2</v>
      </c>
      <c r="E2928" s="2">
        <v>0.58187789999999995</v>
      </c>
      <c r="F2928" s="2">
        <f t="shared" si="270"/>
        <v>0.67083119999999996</v>
      </c>
      <c r="G2928" s="2">
        <v>4.9733390000000002E-2</v>
      </c>
      <c r="H2928" s="2">
        <v>4.526525E-2</v>
      </c>
      <c r="I2928" s="2">
        <v>0.58113369999999998</v>
      </c>
      <c r="J2928" s="2">
        <f t="shared" si="271"/>
        <v>0.67613234</v>
      </c>
      <c r="K2928" s="3">
        <f t="shared" si="272"/>
        <v>0.67348176999999998</v>
      </c>
      <c r="L2928" s="2">
        <v>8.7301770000000001E-2</v>
      </c>
      <c r="M2928" s="2">
        <v>8.8531140000000005E-3</v>
      </c>
      <c r="N2928" s="2">
        <f t="shared" si="273"/>
        <v>9.6154883999999996E-2</v>
      </c>
      <c r="O2928" s="2">
        <v>9.3374260000000001E-2</v>
      </c>
      <c r="P2928" s="2">
        <v>9.4112329999999998E-3</v>
      </c>
      <c r="Q2928" s="2">
        <f t="shared" si="274"/>
        <v>0.10278549300000001</v>
      </c>
      <c r="R2928" s="3">
        <f t="shared" si="275"/>
        <v>9.9470188500000001E-2</v>
      </c>
    </row>
    <row r="2929" spans="1:18" x14ac:dyDescent="0.3">
      <c r="A2929" s="1">
        <v>42010</v>
      </c>
      <c r="B2929" s="3">
        <v>-1.871929</v>
      </c>
      <c r="C2929" s="2">
        <v>4.6314370000000001E-2</v>
      </c>
      <c r="D2929" s="2">
        <v>4.2883350000000001E-2</v>
      </c>
      <c r="E2929" s="2">
        <v>0.57551410000000003</v>
      </c>
      <c r="F2929" s="2">
        <f t="shared" si="270"/>
        <v>0.66471182000000006</v>
      </c>
      <c r="G2929" s="2">
        <v>4.8738169999999997E-2</v>
      </c>
      <c r="H2929" s="2">
        <v>4.6152110000000003E-2</v>
      </c>
      <c r="I2929" s="2">
        <v>0.57480690000000001</v>
      </c>
      <c r="J2929" s="2">
        <f t="shared" si="271"/>
        <v>0.66969718</v>
      </c>
      <c r="K2929" s="3">
        <f t="shared" si="272"/>
        <v>0.66720449999999998</v>
      </c>
      <c r="L2929" s="2">
        <v>8.5692260000000006E-2</v>
      </c>
      <c r="M2929" s="2">
        <v>8.5976509999999996E-3</v>
      </c>
      <c r="N2929" s="2">
        <f t="shared" si="273"/>
        <v>9.4289911000000004E-2</v>
      </c>
      <c r="O2929" s="2">
        <v>9.1630299999999998E-2</v>
      </c>
      <c r="P2929" s="2">
        <v>9.1391949999999993E-3</v>
      </c>
      <c r="Q2929" s="2">
        <f t="shared" si="274"/>
        <v>0.100769495</v>
      </c>
      <c r="R2929" s="3">
        <f t="shared" si="275"/>
        <v>9.7529702999999995E-2</v>
      </c>
    </row>
    <row r="2930" spans="1:18" x14ac:dyDescent="0.3">
      <c r="A2930" s="1">
        <v>42011</v>
      </c>
      <c r="B2930" s="3">
        <v>49.453499999999998</v>
      </c>
      <c r="C2930" s="2">
        <v>4.5270419999999999E-2</v>
      </c>
      <c r="D2930" s="2">
        <v>4.3472169999999997E-2</v>
      </c>
      <c r="E2930" s="2">
        <v>0.5694399</v>
      </c>
      <c r="F2930" s="2">
        <f t="shared" si="270"/>
        <v>0.65818248999999995</v>
      </c>
      <c r="G2930" s="2">
        <v>4.7707810000000003E-2</v>
      </c>
      <c r="H2930" s="2">
        <v>4.6802200000000002E-2</v>
      </c>
      <c r="I2930" s="2">
        <v>0.56875659999999995</v>
      </c>
      <c r="J2930" s="2">
        <f t="shared" si="271"/>
        <v>0.66326660999999998</v>
      </c>
      <c r="K2930" s="3">
        <f t="shared" si="272"/>
        <v>0.66072454999999997</v>
      </c>
      <c r="L2930" s="2">
        <v>8.4057580000000007E-2</v>
      </c>
      <c r="M2930" s="2">
        <v>8.369774E-3</v>
      </c>
      <c r="N2930" s="2">
        <f t="shared" si="273"/>
        <v>9.2427354000000003E-2</v>
      </c>
      <c r="O2930" s="2">
        <v>8.9904929999999994E-2</v>
      </c>
      <c r="P2930" s="2">
        <v>8.8964930000000001E-3</v>
      </c>
      <c r="Q2930" s="2">
        <f t="shared" si="274"/>
        <v>9.8801422999999999E-2</v>
      </c>
      <c r="R2930" s="3">
        <f t="shared" si="275"/>
        <v>9.5614388500000008E-2</v>
      </c>
    </row>
    <row r="2931" spans="1:18" x14ac:dyDescent="0.3">
      <c r="A2931" s="1">
        <v>42012</v>
      </c>
      <c r="B2931" s="3">
        <v>-185.74969999999999</v>
      </c>
      <c r="C2931" s="2">
        <v>4.4526499999999997E-2</v>
      </c>
      <c r="D2931" s="2">
        <v>4.4051470000000002E-2</v>
      </c>
      <c r="E2931" s="2">
        <v>0.56392180000000003</v>
      </c>
      <c r="F2931" s="2">
        <f t="shared" si="270"/>
        <v>0.65249977000000003</v>
      </c>
      <c r="G2931" s="2">
        <v>4.6772609999999999E-2</v>
      </c>
      <c r="H2931" s="2">
        <v>4.723078E-2</v>
      </c>
      <c r="I2931" s="2">
        <v>0.56325910000000001</v>
      </c>
      <c r="J2931" s="2">
        <f t="shared" si="271"/>
        <v>0.65726249000000003</v>
      </c>
      <c r="K2931" s="3">
        <f t="shared" si="272"/>
        <v>0.65488113000000003</v>
      </c>
      <c r="L2931" s="2">
        <v>8.2478099999999999E-2</v>
      </c>
      <c r="M2931" s="2">
        <v>8.165851E-3</v>
      </c>
      <c r="N2931" s="2">
        <f t="shared" si="273"/>
        <v>9.0643951E-2</v>
      </c>
      <c r="O2931" s="2">
        <v>8.8193900000000006E-2</v>
      </c>
      <c r="P2931" s="2">
        <v>8.6791639999999996E-3</v>
      </c>
      <c r="Q2931" s="2">
        <f t="shared" si="274"/>
        <v>9.6873064000000009E-2</v>
      </c>
      <c r="R2931" s="3">
        <f t="shared" si="275"/>
        <v>9.3758507500000005E-2</v>
      </c>
    </row>
    <row r="2932" spans="1:18" x14ac:dyDescent="0.3">
      <c r="A2932" s="1">
        <v>42013</v>
      </c>
      <c r="B2932" s="3">
        <v>120.867</v>
      </c>
      <c r="C2932" s="2">
        <v>4.3962460000000002E-2</v>
      </c>
      <c r="D2932" s="2">
        <v>4.4547169999999997E-2</v>
      </c>
      <c r="E2932" s="2">
        <v>0.55835400000000002</v>
      </c>
      <c r="F2932" s="2">
        <f t="shared" si="270"/>
        <v>0.64686363000000002</v>
      </c>
      <c r="G2932" s="2">
        <v>4.6004660000000003E-2</v>
      </c>
      <c r="H2932" s="2">
        <v>4.7484470000000001E-2</v>
      </c>
      <c r="I2932" s="2">
        <v>0.55773810000000001</v>
      </c>
      <c r="J2932" s="2">
        <f t="shared" si="271"/>
        <v>0.65122723000000005</v>
      </c>
      <c r="K2932" s="3">
        <f t="shared" si="272"/>
        <v>0.64904543000000003</v>
      </c>
      <c r="L2932" s="2">
        <v>8.0959539999999997E-2</v>
      </c>
      <c r="M2932" s="2">
        <v>7.9783130000000008E-3</v>
      </c>
      <c r="N2932" s="2">
        <f t="shared" si="273"/>
        <v>8.8937852999999997E-2</v>
      </c>
      <c r="O2932" s="2">
        <v>8.6540350000000002E-2</v>
      </c>
      <c r="P2932" s="2">
        <v>8.4794480000000005E-3</v>
      </c>
      <c r="Q2932" s="2">
        <f t="shared" si="274"/>
        <v>9.5019798000000003E-2</v>
      </c>
      <c r="R2932" s="3">
        <f t="shared" si="275"/>
        <v>9.19788255E-2</v>
      </c>
    </row>
    <row r="2933" spans="1:18" x14ac:dyDescent="0.3">
      <c r="A2933" s="1">
        <v>42014</v>
      </c>
      <c r="B2933" s="3">
        <v>140.46090000000001</v>
      </c>
      <c r="C2933" s="2">
        <v>4.3293989999999997E-2</v>
      </c>
      <c r="D2933" s="2">
        <v>4.4789679999999998E-2</v>
      </c>
      <c r="E2933" s="2">
        <v>0.55277569999999998</v>
      </c>
      <c r="F2933" s="2">
        <f t="shared" si="270"/>
        <v>0.64085937000000004</v>
      </c>
      <c r="G2933" s="2">
        <v>4.5247700000000002E-2</v>
      </c>
      <c r="H2933" s="2">
        <v>4.7614249999999997E-2</v>
      </c>
      <c r="I2933" s="2">
        <v>0.55220089999999999</v>
      </c>
      <c r="J2933" s="2">
        <f t="shared" si="271"/>
        <v>0.64506284999999997</v>
      </c>
      <c r="K2933" s="3">
        <f t="shared" si="272"/>
        <v>0.64296111</v>
      </c>
      <c r="L2933" s="2">
        <v>7.9464519999999997E-2</v>
      </c>
      <c r="M2933" s="2">
        <v>7.801863E-3</v>
      </c>
      <c r="N2933" s="2">
        <f t="shared" si="273"/>
        <v>8.7266383000000003E-2</v>
      </c>
      <c r="O2933" s="2">
        <v>8.4936159999999997E-2</v>
      </c>
      <c r="P2933" s="2">
        <v>8.2916650000000001E-3</v>
      </c>
      <c r="Q2933" s="2">
        <f t="shared" si="274"/>
        <v>9.3227825E-2</v>
      </c>
      <c r="R2933" s="3">
        <f t="shared" si="275"/>
        <v>9.0247103999999995E-2</v>
      </c>
    </row>
    <row r="2934" spans="1:18" x14ac:dyDescent="0.3">
      <c r="A2934" s="1">
        <v>42015</v>
      </c>
      <c r="B2934" s="3">
        <v>202.1883</v>
      </c>
      <c r="C2934" s="2">
        <v>4.2624210000000003E-2</v>
      </c>
      <c r="D2934" s="2">
        <v>4.4996050000000003E-2</v>
      </c>
      <c r="E2934" s="2">
        <v>0.54748430000000003</v>
      </c>
      <c r="F2934" s="2">
        <f t="shared" si="270"/>
        <v>0.63510456000000004</v>
      </c>
      <c r="G2934" s="2">
        <v>4.4498799999999998E-2</v>
      </c>
      <c r="H2934" s="2">
        <v>4.7742489999999999E-2</v>
      </c>
      <c r="I2934" s="2">
        <v>0.54694069999999995</v>
      </c>
      <c r="J2934" s="2">
        <f t="shared" si="271"/>
        <v>0.63918198999999998</v>
      </c>
      <c r="K2934" s="3">
        <f t="shared" si="272"/>
        <v>0.63714327500000001</v>
      </c>
      <c r="L2934" s="2">
        <v>7.7996869999999996E-2</v>
      </c>
      <c r="M2934" s="2">
        <v>7.6326450000000004E-3</v>
      </c>
      <c r="N2934" s="2">
        <f t="shared" si="273"/>
        <v>8.5629514999999989E-2</v>
      </c>
      <c r="O2934" s="2">
        <v>8.3363480000000004E-2</v>
      </c>
      <c r="P2934" s="2">
        <v>8.1116169999999998E-3</v>
      </c>
      <c r="Q2934" s="2">
        <f t="shared" si="274"/>
        <v>9.1475097000000005E-2</v>
      </c>
      <c r="R2934" s="3">
        <f t="shared" si="275"/>
        <v>8.8552305999999997E-2</v>
      </c>
    </row>
    <row r="2935" spans="1:18" x14ac:dyDescent="0.3">
      <c r="A2935" s="1">
        <v>42016</v>
      </c>
      <c r="B2935" s="3">
        <v>221.30029999999999</v>
      </c>
      <c r="C2935" s="2">
        <v>4.2392730000000003E-2</v>
      </c>
      <c r="D2935" s="2">
        <v>4.5451699999999998E-2</v>
      </c>
      <c r="E2935" s="2">
        <v>0.54067719999999997</v>
      </c>
      <c r="F2935" s="2">
        <f t="shared" si="270"/>
        <v>0.62852162999999994</v>
      </c>
      <c r="G2935" s="2">
        <v>4.4019080000000002E-2</v>
      </c>
      <c r="H2935" s="2">
        <v>4.7928539999999999E-2</v>
      </c>
      <c r="I2935" s="2">
        <v>0.54015860000000004</v>
      </c>
      <c r="J2935" s="2">
        <f t="shared" si="271"/>
        <v>0.63210622000000005</v>
      </c>
      <c r="K2935" s="3">
        <f t="shared" si="272"/>
        <v>0.63031392500000005</v>
      </c>
      <c r="L2935" s="2">
        <v>7.6733229999999999E-2</v>
      </c>
      <c r="M2935" s="2">
        <v>7.4686759999999996E-3</v>
      </c>
      <c r="N2935" s="2">
        <f t="shared" si="273"/>
        <v>8.4201905999999993E-2</v>
      </c>
      <c r="O2935" s="2">
        <v>8.1961389999999995E-2</v>
      </c>
      <c r="P2935" s="2">
        <v>7.9368990000000007E-3</v>
      </c>
      <c r="Q2935" s="2">
        <f t="shared" si="274"/>
        <v>8.9898288999999992E-2</v>
      </c>
      <c r="R2935" s="3">
        <f t="shared" si="275"/>
        <v>8.7050097499999993E-2</v>
      </c>
    </row>
    <row r="2936" spans="1:18" x14ac:dyDescent="0.3">
      <c r="A2936" s="1">
        <v>42017</v>
      </c>
      <c r="B2936" s="3">
        <v>-90.035799999999995</v>
      </c>
      <c r="C2936" s="2">
        <v>4.2737499999999998E-2</v>
      </c>
      <c r="D2936" s="2">
        <v>4.4444930000000001E-2</v>
      </c>
      <c r="E2936" s="2">
        <v>0.51869759999999998</v>
      </c>
      <c r="F2936" s="2">
        <f t="shared" si="270"/>
        <v>0.60588003000000001</v>
      </c>
      <c r="G2936" s="2">
        <v>4.4309660000000001E-2</v>
      </c>
      <c r="H2936" s="2">
        <v>4.6789940000000002E-2</v>
      </c>
      <c r="I2936" s="2">
        <v>0.51819369999999998</v>
      </c>
      <c r="J2936" s="2">
        <f t="shared" si="271"/>
        <v>0.60929330000000004</v>
      </c>
      <c r="K2936" s="3">
        <f t="shared" si="272"/>
        <v>0.60758666500000003</v>
      </c>
      <c r="L2936" s="2">
        <v>7.5905050000000002E-2</v>
      </c>
      <c r="M2936" s="2">
        <v>7.2945989999999997E-3</v>
      </c>
      <c r="N2936" s="2">
        <f t="shared" si="273"/>
        <v>8.3199649000000001E-2</v>
      </c>
      <c r="O2936" s="2">
        <v>8.1023280000000003E-2</v>
      </c>
      <c r="P2936" s="2">
        <v>7.7507189999999997E-3</v>
      </c>
      <c r="Q2936" s="2">
        <f t="shared" si="274"/>
        <v>8.8773999000000006E-2</v>
      </c>
      <c r="R2936" s="3">
        <f t="shared" si="275"/>
        <v>8.5986824000000003E-2</v>
      </c>
    </row>
    <row r="2937" spans="1:18" x14ac:dyDescent="0.3">
      <c r="A2937" s="1">
        <v>42018</v>
      </c>
      <c r="B2937" s="3">
        <v>-135.19309999999999</v>
      </c>
      <c r="C2937" s="2">
        <v>4.1601930000000002E-2</v>
      </c>
      <c r="D2937" s="2">
        <v>4.4225E-2</v>
      </c>
      <c r="E2937" s="2">
        <v>0.49732759999999998</v>
      </c>
      <c r="F2937" s="2">
        <f t="shared" si="270"/>
        <v>0.58315452999999995</v>
      </c>
      <c r="G2937" s="2">
        <v>4.2764530000000002E-2</v>
      </c>
      <c r="H2937" s="2">
        <v>4.614095E-2</v>
      </c>
      <c r="I2937" s="2">
        <v>0.49684650000000002</v>
      </c>
      <c r="J2937" s="2">
        <f t="shared" si="271"/>
        <v>0.58575198000000006</v>
      </c>
      <c r="K2937" s="3">
        <f t="shared" si="272"/>
        <v>0.584453255</v>
      </c>
      <c r="L2937" s="2">
        <v>7.3397729999999994E-2</v>
      </c>
      <c r="M2937" s="2">
        <v>7.0135780000000003E-3</v>
      </c>
      <c r="N2937" s="2">
        <f t="shared" si="273"/>
        <v>8.0411308000000001E-2</v>
      </c>
      <c r="O2937" s="2">
        <v>7.8261590000000006E-2</v>
      </c>
      <c r="P2937" s="2">
        <v>7.448947E-3</v>
      </c>
      <c r="Q2937" s="2">
        <f t="shared" si="274"/>
        <v>8.5710537000000003E-2</v>
      </c>
      <c r="R2937" s="3">
        <f t="shared" si="275"/>
        <v>8.3060922499999995E-2</v>
      </c>
    </row>
    <row r="2938" spans="1:18" x14ac:dyDescent="0.3">
      <c r="A2938" s="1">
        <v>42019</v>
      </c>
      <c r="B2938" s="3">
        <v>-104.98390000000001</v>
      </c>
      <c r="C2938" s="2">
        <v>3.991186E-2</v>
      </c>
      <c r="D2938" s="2">
        <v>4.6768980000000002E-2</v>
      </c>
      <c r="E2938" s="2">
        <v>0.47624280000000002</v>
      </c>
      <c r="F2938" s="2">
        <f t="shared" si="270"/>
        <v>0.56292364000000006</v>
      </c>
      <c r="G2938" s="2">
        <v>4.04693E-2</v>
      </c>
      <c r="H2938" s="2">
        <v>4.785085E-2</v>
      </c>
      <c r="I2938" s="2">
        <v>0.47588150000000001</v>
      </c>
      <c r="J2938" s="2">
        <f t="shared" si="271"/>
        <v>0.56420165</v>
      </c>
      <c r="K2938" s="3">
        <f t="shared" si="272"/>
        <v>0.56356264499999997</v>
      </c>
      <c r="L2938" s="2">
        <v>6.9973709999999995E-2</v>
      </c>
      <c r="M2938" s="2">
        <v>6.6101529999999997E-3</v>
      </c>
      <c r="N2938" s="2">
        <f t="shared" si="273"/>
        <v>7.6583862999999988E-2</v>
      </c>
      <c r="O2938" s="2">
        <v>7.4484220000000004E-2</v>
      </c>
      <c r="P2938" s="2">
        <v>7.0159669999999997E-3</v>
      </c>
      <c r="Q2938" s="2">
        <f t="shared" si="274"/>
        <v>8.1500187000000002E-2</v>
      </c>
      <c r="R2938" s="3">
        <f t="shared" si="275"/>
        <v>7.9042024999999988E-2</v>
      </c>
    </row>
    <row r="2939" spans="1:18" x14ac:dyDescent="0.3">
      <c r="A2939" s="1">
        <v>42020</v>
      </c>
      <c r="B2939" s="3">
        <v>-18.00639</v>
      </c>
      <c r="C2939" s="2">
        <v>3.884783E-2</v>
      </c>
      <c r="D2939" s="2">
        <v>4.9631889999999998E-2</v>
      </c>
      <c r="E2939" s="2">
        <v>0.4595572</v>
      </c>
      <c r="F2939" s="2">
        <f t="shared" si="270"/>
        <v>0.54803692000000004</v>
      </c>
      <c r="G2939" s="2">
        <v>3.9135660000000003E-2</v>
      </c>
      <c r="H2939" s="2">
        <v>5.0163909999999999E-2</v>
      </c>
      <c r="I2939" s="2">
        <v>0.45931620000000001</v>
      </c>
      <c r="J2939" s="2">
        <f t="shared" si="271"/>
        <v>0.54861577000000006</v>
      </c>
      <c r="K2939" s="3">
        <f t="shared" si="272"/>
        <v>0.54832634499999999</v>
      </c>
      <c r="L2939" s="2">
        <v>6.7195190000000002E-2</v>
      </c>
      <c r="M2939" s="2">
        <v>6.2597690000000001E-3</v>
      </c>
      <c r="N2939" s="2">
        <f t="shared" si="273"/>
        <v>7.3454959E-2</v>
      </c>
      <c r="O2939" s="2">
        <v>7.1476739999999997E-2</v>
      </c>
      <c r="P2939" s="2">
        <v>6.6461139999999998E-3</v>
      </c>
      <c r="Q2939" s="2">
        <f t="shared" si="274"/>
        <v>7.8122853999999992E-2</v>
      </c>
      <c r="R2939" s="3">
        <f t="shared" si="275"/>
        <v>7.5788906500000003E-2</v>
      </c>
    </row>
    <row r="2940" spans="1:18" x14ac:dyDescent="0.3">
      <c r="A2940" s="1">
        <v>42021</v>
      </c>
      <c r="B2940" s="3">
        <v>70.511380000000003</v>
      </c>
      <c r="C2940" s="2">
        <v>3.8320689999999998E-2</v>
      </c>
      <c r="D2940" s="2">
        <v>5.1743219999999999E-2</v>
      </c>
      <c r="E2940" s="2">
        <v>0.45029269999999999</v>
      </c>
      <c r="F2940" s="2">
        <f t="shared" si="270"/>
        <v>0.54035661000000001</v>
      </c>
      <c r="G2940" s="2">
        <v>3.8509950000000001E-2</v>
      </c>
      <c r="H2940" s="2">
        <v>5.1973119999999998E-2</v>
      </c>
      <c r="I2940" s="2">
        <v>0.45013700000000001</v>
      </c>
      <c r="J2940" s="2">
        <f t="shared" si="271"/>
        <v>0.54062007000000001</v>
      </c>
      <c r="K2940" s="3">
        <f t="shared" si="272"/>
        <v>0.54048834000000001</v>
      </c>
      <c r="L2940" s="2">
        <v>6.5374299999999996E-2</v>
      </c>
      <c r="M2940" s="2">
        <v>6.0157250000000004E-3</v>
      </c>
      <c r="N2940" s="2">
        <f t="shared" si="273"/>
        <v>7.1390024999999996E-2</v>
      </c>
      <c r="O2940" s="2">
        <v>6.9528679999999995E-2</v>
      </c>
      <c r="P2940" s="2">
        <v>6.3911810000000001E-3</v>
      </c>
      <c r="Q2940" s="2">
        <f t="shared" si="274"/>
        <v>7.5919860999999991E-2</v>
      </c>
      <c r="R2940" s="3">
        <f t="shared" si="275"/>
        <v>7.3654943E-2</v>
      </c>
    </row>
    <row r="2941" spans="1:18" x14ac:dyDescent="0.3">
      <c r="A2941" s="1">
        <v>42022</v>
      </c>
      <c r="B2941" s="3">
        <v>387.44060000000002</v>
      </c>
      <c r="C2941" s="2">
        <v>3.7943270000000001E-2</v>
      </c>
      <c r="D2941" s="2">
        <v>5.350651E-2</v>
      </c>
      <c r="E2941" s="2">
        <v>0.4440345</v>
      </c>
      <c r="F2941" s="2">
        <f t="shared" si="270"/>
        <v>0.53548428000000003</v>
      </c>
      <c r="G2941" s="2">
        <v>3.8095270000000001E-2</v>
      </c>
      <c r="H2941" s="2">
        <v>5.3569369999999998E-2</v>
      </c>
      <c r="I2941" s="2">
        <v>0.44393660000000001</v>
      </c>
      <c r="J2941" s="2">
        <f t="shared" si="271"/>
        <v>0.53560123999999998</v>
      </c>
      <c r="K2941" s="3">
        <f t="shared" si="272"/>
        <v>0.53554276000000001</v>
      </c>
      <c r="L2941" s="2">
        <v>6.3887910000000006E-2</v>
      </c>
      <c r="M2941" s="2">
        <v>5.8230319999999997E-3</v>
      </c>
      <c r="N2941" s="2">
        <f t="shared" si="273"/>
        <v>6.9710942000000012E-2</v>
      </c>
      <c r="O2941" s="2">
        <v>6.7947439999999998E-2</v>
      </c>
      <c r="P2941" s="2">
        <v>6.1894790000000003E-3</v>
      </c>
      <c r="Q2941" s="2">
        <f t="shared" si="274"/>
        <v>7.4136918999999996E-2</v>
      </c>
      <c r="R2941" s="3">
        <f t="shared" si="275"/>
        <v>7.1923930500000011E-2</v>
      </c>
    </row>
    <row r="2942" spans="1:18" x14ac:dyDescent="0.3">
      <c r="A2942" s="1">
        <v>42023</v>
      </c>
      <c r="B2942" s="3">
        <v>463.30360000000002</v>
      </c>
      <c r="C2942" s="2">
        <v>3.7572000000000001E-2</v>
      </c>
      <c r="D2942" s="2">
        <v>5.5153929999999997E-2</v>
      </c>
      <c r="E2942" s="2">
        <v>0.43859759999999998</v>
      </c>
      <c r="F2942" s="2">
        <f t="shared" si="270"/>
        <v>0.53132352999999999</v>
      </c>
      <c r="G2942" s="2">
        <v>3.7708569999999997E-2</v>
      </c>
      <c r="H2942" s="2">
        <v>5.5125010000000002E-2</v>
      </c>
      <c r="I2942" s="2">
        <v>0.43853730000000002</v>
      </c>
      <c r="J2942" s="2">
        <f t="shared" si="271"/>
        <v>0.53137087999999999</v>
      </c>
      <c r="K2942" s="3">
        <f t="shared" si="272"/>
        <v>0.53134720499999999</v>
      </c>
      <c r="L2942" s="2">
        <v>6.2553689999999995E-2</v>
      </c>
      <c r="M2942" s="2">
        <v>5.6495970000000001E-3</v>
      </c>
      <c r="N2942" s="2">
        <f t="shared" si="273"/>
        <v>6.8203287000000001E-2</v>
      </c>
      <c r="O2942" s="2">
        <v>6.6529190000000002E-2</v>
      </c>
      <c r="P2942" s="2">
        <v>6.0070109999999996E-3</v>
      </c>
      <c r="Q2942" s="2">
        <f t="shared" si="274"/>
        <v>7.2536200999999995E-2</v>
      </c>
      <c r="R2942" s="3">
        <f t="shared" si="275"/>
        <v>7.0369743999999998E-2</v>
      </c>
    </row>
    <row r="2943" spans="1:18" x14ac:dyDescent="0.3">
      <c r="A2943" s="1">
        <v>42024</v>
      </c>
      <c r="B2943" s="3">
        <v>110.73739999999999</v>
      </c>
      <c r="C2943" s="2">
        <v>3.7067610000000001E-2</v>
      </c>
      <c r="D2943" s="2">
        <v>5.669685E-2</v>
      </c>
      <c r="E2943" s="2">
        <v>0.43281619999999998</v>
      </c>
      <c r="F2943" s="2">
        <f t="shared" si="270"/>
        <v>0.52658066000000003</v>
      </c>
      <c r="G2943" s="2">
        <v>3.719575E-2</v>
      </c>
      <c r="H2943" s="2">
        <v>5.6619450000000002E-2</v>
      </c>
      <c r="I2943" s="2">
        <v>0.43277959999999999</v>
      </c>
      <c r="J2943" s="2">
        <f t="shared" si="271"/>
        <v>0.52659480000000003</v>
      </c>
      <c r="K2943" s="3">
        <f t="shared" si="272"/>
        <v>0.52658773000000003</v>
      </c>
      <c r="L2943" s="2">
        <v>6.1334010000000001E-2</v>
      </c>
      <c r="M2943" s="2">
        <v>5.4809120000000001E-3</v>
      </c>
      <c r="N2943" s="2">
        <f t="shared" si="273"/>
        <v>6.6814921999999999E-2</v>
      </c>
      <c r="O2943" s="2">
        <v>6.5232289999999998E-2</v>
      </c>
      <c r="P2943" s="2">
        <v>5.828789E-3</v>
      </c>
      <c r="Q2943" s="2">
        <f t="shared" si="274"/>
        <v>7.1061078999999999E-2</v>
      </c>
      <c r="R2943" s="3">
        <f t="shared" si="275"/>
        <v>6.8938000499999999E-2</v>
      </c>
    </row>
    <row r="2944" spans="1:18" x14ac:dyDescent="0.3">
      <c r="A2944" s="1">
        <v>42025</v>
      </c>
      <c r="B2944" s="3">
        <v>274.48180000000002</v>
      </c>
      <c r="C2944" s="2">
        <v>3.6524399999999999E-2</v>
      </c>
      <c r="D2944" s="2">
        <v>5.818011E-2</v>
      </c>
      <c r="E2944" s="2">
        <v>0.42705680000000001</v>
      </c>
      <c r="F2944" s="2">
        <f t="shared" si="270"/>
        <v>0.52176131000000003</v>
      </c>
      <c r="G2944" s="2">
        <v>3.6647539999999999E-2</v>
      </c>
      <c r="H2944" s="2">
        <v>5.807735E-2</v>
      </c>
      <c r="I2944" s="2">
        <v>0.4270349</v>
      </c>
      <c r="J2944" s="2">
        <f t="shared" si="271"/>
        <v>0.52175978999999995</v>
      </c>
      <c r="K2944" s="3">
        <f t="shared" si="272"/>
        <v>0.52176054999999999</v>
      </c>
      <c r="L2944" s="2">
        <v>6.0219960000000003E-2</v>
      </c>
      <c r="M2944" s="2">
        <v>5.3222180000000001E-3</v>
      </c>
      <c r="N2944" s="2">
        <f t="shared" si="273"/>
        <v>6.5542178000000006E-2</v>
      </c>
      <c r="O2944" s="2">
        <v>6.4048460000000002E-2</v>
      </c>
      <c r="P2944" s="2">
        <v>5.660768E-3</v>
      </c>
      <c r="Q2944" s="2">
        <f t="shared" si="274"/>
        <v>6.9709227999999998E-2</v>
      </c>
      <c r="R2944" s="3">
        <f t="shared" si="275"/>
        <v>6.7625703000000009E-2</v>
      </c>
    </row>
    <row r="2945" spans="1:18" x14ac:dyDescent="0.3">
      <c r="A2945" s="1">
        <v>42026</v>
      </c>
      <c r="B2945" s="3">
        <v>592.65170000000001</v>
      </c>
      <c r="C2945" s="2">
        <v>3.5840799999999999E-2</v>
      </c>
      <c r="D2945" s="2">
        <v>5.9410919999999999E-2</v>
      </c>
      <c r="E2945" s="2">
        <v>0.42116500000000001</v>
      </c>
      <c r="F2945" s="2">
        <f t="shared" si="270"/>
        <v>0.51641672000000005</v>
      </c>
      <c r="G2945" s="2">
        <v>3.6088679999999998E-2</v>
      </c>
      <c r="H2945" s="2">
        <v>5.9502199999999998E-2</v>
      </c>
      <c r="I2945" s="2">
        <v>0.42114649999999998</v>
      </c>
      <c r="J2945" s="2">
        <f t="shared" si="271"/>
        <v>0.51673737999999991</v>
      </c>
      <c r="K2945" s="3">
        <f t="shared" si="272"/>
        <v>0.51657704999999998</v>
      </c>
      <c r="L2945" s="2">
        <v>5.9189980000000003E-2</v>
      </c>
      <c r="M2945" s="2">
        <v>5.1732849999999997E-3</v>
      </c>
      <c r="N2945" s="2">
        <f t="shared" si="273"/>
        <v>6.4363265000000003E-2</v>
      </c>
      <c r="O2945" s="2">
        <v>6.2988409999999995E-2</v>
      </c>
      <c r="P2945" s="2">
        <v>5.5027069999999999E-3</v>
      </c>
      <c r="Q2945" s="2">
        <f t="shared" si="274"/>
        <v>6.849111699999999E-2</v>
      </c>
      <c r="R2945" s="3">
        <f t="shared" si="275"/>
        <v>6.6427190999999997E-2</v>
      </c>
    </row>
    <row r="2946" spans="1:18" x14ac:dyDescent="0.3">
      <c r="A2946" s="1">
        <v>42027</v>
      </c>
      <c r="B2946" s="3">
        <v>213.6823</v>
      </c>
      <c r="C2946" s="2">
        <v>3.5056179999999999E-2</v>
      </c>
      <c r="D2946" s="2">
        <v>6.0404480000000003E-2</v>
      </c>
      <c r="E2946" s="2">
        <v>0.41559590000000002</v>
      </c>
      <c r="F2946" s="2">
        <f t="shared" si="270"/>
        <v>0.51105655999999999</v>
      </c>
      <c r="G2946" s="2">
        <v>3.5435109999999999E-2</v>
      </c>
      <c r="H2946" s="2">
        <v>6.077449E-2</v>
      </c>
      <c r="I2946" s="2">
        <v>0.41555449999999999</v>
      </c>
      <c r="J2946" s="2">
        <f t="shared" si="271"/>
        <v>0.51176409999999994</v>
      </c>
      <c r="K2946" s="3">
        <f t="shared" si="272"/>
        <v>0.51141032999999991</v>
      </c>
      <c r="L2946" s="2">
        <v>5.824265E-2</v>
      </c>
      <c r="M2946" s="2">
        <v>5.0390740000000002E-3</v>
      </c>
      <c r="N2946" s="2">
        <f t="shared" si="273"/>
        <v>6.3281723999999998E-2</v>
      </c>
      <c r="O2946" s="2">
        <v>6.2021E-2</v>
      </c>
      <c r="P2946" s="2">
        <v>5.3596470000000004E-3</v>
      </c>
      <c r="Q2946" s="2">
        <f t="shared" si="274"/>
        <v>6.7380647000000002E-2</v>
      </c>
      <c r="R2946" s="3">
        <f t="shared" si="275"/>
        <v>6.53311855E-2</v>
      </c>
    </row>
    <row r="2947" spans="1:18" x14ac:dyDescent="0.3">
      <c r="A2947" s="1">
        <v>42028</v>
      </c>
      <c r="B2947" s="3">
        <v>734.27340000000004</v>
      </c>
      <c r="C2947" s="2">
        <v>3.4403120000000002E-2</v>
      </c>
      <c r="D2947" s="2">
        <v>6.1508029999999998E-2</v>
      </c>
      <c r="E2947" s="2">
        <v>0.4097633</v>
      </c>
      <c r="F2947" s="2">
        <f t="shared" ref="F2947:F3010" si="276">SUM(C2947:E2947)</f>
        <v>0.50567445</v>
      </c>
      <c r="G2947" s="2">
        <v>3.4800049999999999E-2</v>
      </c>
      <c r="H2947" s="2">
        <v>6.1995229999999998E-2</v>
      </c>
      <c r="I2947" s="2">
        <v>0.40969539999999999</v>
      </c>
      <c r="J2947" s="2">
        <f t="shared" ref="J2947:J3010" si="277">SUM(G2947:I2947)</f>
        <v>0.50649067999999997</v>
      </c>
      <c r="K2947" s="3">
        <f t="shared" ref="K2947:K3010" si="278">AVERAGE(F2947,J2947)</f>
        <v>0.50608256500000004</v>
      </c>
      <c r="L2947" s="2">
        <v>5.750247E-2</v>
      </c>
      <c r="M2947" s="2">
        <v>4.9185619999999996E-3</v>
      </c>
      <c r="N2947" s="2">
        <f t="shared" ref="N2947:N3010" si="279">SUM(L2947:M2947)</f>
        <v>6.2421032000000001E-2</v>
      </c>
      <c r="O2947" s="2">
        <v>6.1242270000000001E-2</v>
      </c>
      <c r="P2947" s="2">
        <v>5.2309929999999998E-3</v>
      </c>
      <c r="Q2947" s="2">
        <f t="shared" ref="Q2947:Q3010" si="280">SUM(O2947:P2947)</f>
        <v>6.6473263000000005E-2</v>
      </c>
      <c r="R2947" s="3">
        <f t="shared" ref="R2947:R3010" si="281">AVERAGE(N2947,Q2947)</f>
        <v>6.4447147499999996E-2</v>
      </c>
    </row>
    <row r="2948" spans="1:18" x14ac:dyDescent="0.3">
      <c r="A2948" s="1">
        <v>42029</v>
      </c>
      <c r="B2948" s="3">
        <v>953.29409999999996</v>
      </c>
      <c r="C2948" s="2">
        <v>3.3809850000000002E-2</v>
      </c>
      <c r="D2948" s="2">
        <v>6.2433919999999997E-2</v>
      </c>
      <c r="E2948" s="2">
        <v>0.40482109999999999</v>
      </c>
      <c r="F2948" s="2">
        <f t="shared" si="276"/>
        <v>0.50106487</v>
      </c>
      <c r="G2948" s="2">
        <v>3.4224419999999998E-2</v>
      </c>
      <c r="H2948" s="2">
        <v>6.3019279999999997E-2</v>
      </c>
      <c r="I2948" s="2">
        <v>0.40473559999999997</v>
      </c>
      <c r="J2948" s="2">
        <f t="shared" si="277"/>
        <v>0.50197929999999991</v>
      </c>
      <c r="K2948" s="3">
        <f t="shared" si="278"/>
        <v>0.50152208499999995</v>
      </c>
      <c r="L2948" s="2">
        <v>5.6777960000000002E-2</v>
      </c>
      <c r="M2948" s="2">
        <v>4.8135030000000002E-3</v>
      </c>
      <c r="N2948" s="2">
        <f t="shared" si="279"/>
        <v>6.1591462999999999E-2</v>
      </c>
      <c r="O2948" s="2">
        <v>6.0481890000000003E-2</v>
      </c>
      <c r="P2948" s="2">
        <v>5.1189690000000001E-3</v>
      </c>
      <c r="Q2948" s="2">
        <f t="shared" si="280"/>
        <v>6.5600858999999997E-2</v>
      </c>
      <c r="R2948" s="3">
        <f t="shared" si="281"/>
        <v>6.3596160999999998E-2</v>
      </c>
    </row>
    <row r="2949" spans="1:18" x14ac:dyDescent="0.3">
      <c r="A2949" s="1">
        <v>42030</v>
      </c>
      <c r="B2949" s="3">
        <v>229.91739999999999</v>
      </c>
      <c r="C2949" s="2">
        <v>3.3291500000000002E-2</v>
      </c>
      <c r="D2949" s="2">
        <v>6.3119449999999994E-2</v>
      </c>
      <c r="E2949" s="2">
        <v>0.40052789999999999</v>
      </c>
      <c r="F2949" s="2">
        <f t="shared" si="276"/>
        <v>0.49693884999999999</v>
      </c>
      <c r="G2949" s="2">
        <v>3.3728620000000001E-2</v>
      </c>
      <c r="H2949" s="2">
        <v>6.3807799999999998E-2</v>
      </c>
      <c r="I2949" s="2">
        <v>0.40042719999999998</v>
      </c>
      <c r="J2949" s="2">
        <f t="shared" si="277"/>
        <v>0.49796362</v>
      </c>
      <c r="K2949" s="3">
        <f t="shared" si="278"/>
        <v>0.49745123499999999</v>
      </c>
      <c r="L2949" s="2">
        <v>5.6075380000000001E-2</v>
      </c>
      <c r="M2949" s="2">
        <v>4.7205820000000001E-3</v>
      </c>
      <c r="N2949" s="2">
        <f t="shared" si="279"/>
        <v>6.0795962000000002E-2</v>
      </c>
      <c r="O2949" s="2">
        <v>5.9746269999999997E-2</v>
      </c>
      <c r="P2949" s="2">
        <v>5.0198100000000004E-3</v>
      </c>
      <c r="Q2949" s="2">
        <f t="shared" si="280"/>
        <v>6.4766080000000004E-2</v>
      </c>
      <c r="R2949" s="3">
        <f t="shared" si="281"/>
        <v>6.2781021000000006E-2</v>
      </c>
    </row>
    <row r="2950" spans="1:18" x14ac:dyDescent="0.3">
      <c r="A2950" s="1">
        <v>42031</v>
      </c>
      <c r="B2950" s="3">
        <v>362.54809999999998</v>
      </c>
      <c r="C2950" s="2">
        <v>3.2901310000000003E-2</v>
      </c>
      <c r="D2950" s="2">
        <v>6.3723009999999997E-2</v>
      </c>
      <c r="E2950" s="2">
        <v>0.39668750000000003</v>
      </c>
      <c r="F2950" s="2">
        <f t="shared" si="276"/>
        <v>0.49331182000000001</v>
      </c>
      <c r="G2950" s="2">
        <v>3.3347639999999998E-2</v>
      </c>
      <c r="H2950" s="2">
        <v>6.4482960000000006E-2</v>
      </c>
      <c r="I2950" s="2">
        <v>0.39657480000000001</v>
      </c>
      <c r="J2950" s="2">
        <f t="shared" si="277"/>
        <v>0.49440539999999999</v>
      </c>
      <c r="K2950" s="3">
        <f t="shared" si="278"/>
        <v>0.49385860999999998</v>
      </c>
      <c r="L2950" s="2">
        <v>5.5407230000000002E-2</v>
      </c>
      <c r="M2950" s="2">
        <v>4.6369209999999996E-3</v>
      </c>
      <c r="N2950" s="2">
        <f t="shared" si="279"/>
        <v>6.0044151000000004E-2</v>
      </c>
      <c r="O2950" s="2">
        <v>5.9043070000000003E-2</v>
      </c>
      <c r="P2950" s="2">
        <v>4.9305340000000003E-3</v>
      </c>
      <c r="Q2950" s="2">
        <f t="shared" si="280"/>
        <v>6.3973604000000003E-2</v>
      </c>
      <c r="R2950" s="3">
        <f t="shared" si="281"/>
        <v>6.2008877500000004E-2</v>
      </c>
    </row>
    <row r="2951" spans="1:18" x14ac:dyDescent="0.3">
      <c r="A2951" s="1">
        <v>42032</v>
      </c>
      <c r="B2951" s="3">
        <v>325.05709999999999</v>
      </c>
      <c r="C2951" s="2">
        <v>3.2575670000000001E-2</v>
      </c>
      <c r="D2951" s="2">
        <v>6.4231060000000006E-2</v>
      </c>
      <c r="E2951" s="2">
        <v>0.39314579999999999</v>
      </c>
      <c r="F2951" s="2">
        <f t="shared" si="276"/>
        <v>0.48995253</v>
      </c>
      <c r="G2951" s="2">
        <v>3.3031230000000002E-2</v>
      </c>
      <c r="H2951" s="2">
        <v>6.5057489999999996E-2</v>
      </c>
      <c r="I2951" s="2">
        <v>0.39302340000000002</v>
      </c>
      <c r="J2951" s="2">
        <f t="shared" si="277"/>
        <v>0.49111212000000004</v>
      </c>
      <c r="K2951" s="3">
        <f t="shared" si="278"/>
        <v>0.49053232499999999</v>
      </c>
      <c r="L2951" s="2">
        <v>5.4781740000000002E-2</v>
      </c>
      <c r="M2951" s="2">
        <v>4.5622240000000001E-3</v>
      </c>
      <c r="N2951" s="2">
        <f t="shared" si="279"/>
        <v>5.9343963999999999E-2</v>
      </c>
      <c r="O2951" s="2">
        <v>5.838513E-2</v>
      </c>
      <c r="P2951" s="2">
        <v>4.8508049999999997E-3</v>
      </c>
      <c r="Q2951" s="2">
        <f t="shared" si="280"/>
        <v>6.3235934999999993E-2</v>
      </c>
      <c r="R2951" s="3">
        <f t="shared" si="281"/>
        <v>6.1289949499999996E-2</v>
      </c>
    </row>
    <row r="2952" spans="1:18" x14ac:dyDescent="0.3">
      <c r="A2952" s="1">
        <v>42033</v>
      </c>
      <c r="B2952" s="3">
        <v>-52.152740000000001</v>
      </c>
      <c r="C2952" s="2">
        <v>3.2375500000000001E-2</v>
      </c>
      <c r="D2952" s="2">
        <v>6.4712049999999993E-2</v>
      </c>
      <c r="E2952" s="2">
        <v>0.38957570000000002</v>
      </c>
      <c r="F2952" s="2">
        <f t="shared" si="276"/>
        <v>0.48666324999999999</v>
      </c>
      <c r="G2952" s="2">
        <v>3.2829879999999999E-2</v>
      </c>
      <c r="H2952" s="2">
        <v>6.5580120000000006E-2</v>
      </c>
      <c r="I2952" s="2">
        <v>0.3894454</v>
      </c>
      <c r="J2952" s="2">
        <f t="shared" si="277"/>
        <v>0.48785539999999999</v>
      </c>
      <c r="K2952" s="3">
        <f t="shared" si="278"/>
        <v>0.48725932500000002</v>
      </c>
      <c r="L2952" s="2">
        <v>5.4342210000000002E-2</v>
      </c>
      <c r="M2952" s="2">
        <v>4.5017809999999998E-3</v>
      </c>
      <c r="N2952" s="2">
        <f t="shared" si="279"/>
        <v>5.8843990999999998E-2</v>
      </c>
      <c r="O2952" s="2">
        <v>5.7919310000000002E-2</v>
      </c>
      <c r="P2952" s="2">
        <v>4.7862449999999997E-3</v>
      </c>
      <c r="Q2952" s="2">
        <f t="shared" si="280"/>
        <v>6.2705554999999996E-2</v>
      </c>
      <c r="R2952" s="3">
        <f t="shared" si="281"/>
        <v>6.0774772999999997E-2</v>
      </c>
    </row>
    <row r="2953" spans="1:18" x14ac:dyDescent="0.3">
      <c r="A2953" s="1">
        <v>42034</v>
      </c>
      <c r="B2953" s="3">
        <v>436.55689999999998</v>
      </c>
      <c r="C2953" s="2">
        <v>3.2259200000000002E-2</v>
      </c>
      <c r="D2953" s="2">
        <v>6.5186289999999994E-2</v>
      </c>
      <c r="E2953" s="2">
        <v>0.3861484</v>
      </c>
      <c r="F2953" s="2">
        <f t="shared" si="276"/>
        <v>0.48359388999999997</v>
      </c>
      <c r="G2953" s="2">
        <v>3.2717910000000003E-2</v>
      </c>
      <c r="H2953" s="2">
        <v>6.6099290000000005E-2</v>
      </c>
      <c r="I2953" s="2">
        <v>0.38601069999999998</v>
      </c>
      <c r="J2953" s="2">
        <f t="shared" si="277"/>
        <v>0.48482789999999998</v>
      </c>
      <c r="K2953" s="3">
        <f t="shared" si="278"/>
        <v>0.48421089499999997</v>
      </c>
      <c r="L2953" s="2">
        <v>5.4009099999999997E-2</v>
      </c>
      <c r="M2953" s="2">
        <v>4.4536999999999997E-3</v>
      </c>
      <c r="N2953" s="2">
        <f t="shared" si="279"/>
        <v>5.8462799999999995E-2</v>
      </c>
      <c r="O2953" s="2">
        <v>5.7568519999999998E-2</v>
      </c>
      <c r="P2953" s="2">
        <v>4.7348709999999999E-3</v>
      </c>
      <c r="Q2953" s="2">
        <f t="shared" si="280"/>
        <v>6.2303391E-2</v>
      </c>
      <c r="R2953" s="3">
        <f t="shared" si="281"/>
        <v>6.0383095499999997E-2</v>
      </c>
    </row>
    <row r="2954" spans="1:18" x14ac:dyDescent="0.3">
      <c r="A2954" s="1">
        <v>42035</v>
      </c>
      <c r="B2954" s="3">
        <v>698.01969999999994</v>
      </c>
      <c r="C2954" s="2">
        <v>3.2049500000000002E-2</v>
      </c>
      <c r="D2954" s="2">
        <v>6.5609539999999994E-2</v>
      </c>
      <c r="E2954" s="2">
        <v>0.38309460000000001</v>
      </c>
      <c r="F2954" s="2">
        <f t="shared" si="276"/>
        <v>0.48075363999999998</v>
      </c>
      <c r="G2954" s="2">
        <v>3.2515929999999998E-2</v>
      </c>
      <c r="H2954" s="2">
        <v>6.6577079999999997E-2</v>
      </c>
      <c r="I2954" s="2">
        <v>0.38294850000000002</v>
      </c>
      <c r="J2954" s="2">
        <f t="shared" si="277"/>
        <v>0.48204151000000001</v>
      </c>
      <c r="K2954" s="3">
        <f t="shared" si="278"/>
        <v>0.48139757500000002</v>
      </c>
      <c r="L2954" s="2">
        <v>5.3667960000000001E-2</v>
      </c>
      <c r="M2954" s="2">
        <v>4.4111480000000002E-3</v>
      </c>
      <c r="N2954" s="2">
        <f t="shared" si="279"/>
        <v>5.8079108000000004E-2</v>
      </c>
      <c r="O2954" s="2">
        <v>5.7211119999999997E-2</v>
      </c>
      <c r="P2954" s="2">
        <v>4.689375E-3</v>
      </c>
      <c r="Q2954" s="2">
        <f t="shared" si="280"/>
        <v>6.1900495E-2</v>
      </c>
      <c r="R2954" s="3">
        <f t="shared" si="281"/>
        <v>5.9989801500000002E-2</v>
      </c>
    </row>
    <row r="2955" spans="1:18" x14ac:dyDescent="0.3">
      <c r="A2955" s="1">
        <v>42036</v>
      </c>
      <c r="B2955" s="3">
        <v>12.9672</v>
      </c>
      <c r="C2955" s="2">
        <v>3.1951220000000002E-2</v>
      </c>
      <c r="D2955" s="2">
        <v>6.6052180000000002E-2</v>
      </c>
      <c r="E2955" s="2">
        <v>0.38021529999999998</v>
      </c>
      <c r="F2955" s="2">
        <f t="shared" si="276"/>
        <v>0.4782187</v>
      </c>
      <c r="G2955" s="2">
        <v>3.2412509999999999E-2</v>
      </c>
      <c r="H2955" s="2">
        <v>6.7047889999999999E-2</v>
      </c>
      <c r="I2955" s="2">
        <v>0.38006069999999997</v>
      </c>
      <c r="J2955" s="2">
        <f t="shared" si="277"/>
        <v>0.47952109999999998</v>
      </c>
      <c r="K2955" s="3">
        <f t="shared" si="278"/>
        <v>0.47886989999999996</v>
      </c>
      <c r="L2955" s="2">
        <v>5.3452960000000001E-2</v>
      </c>
      <c r="M2955" s="2">
        <v>4.3824729999999996E-3</v>
      </c>
      <c r="N2955" s="2">
        <f t="shared" si="279"/>
        <v>5.7835432999999999E-2</v>
      </c>
      <c r="O2955" s="2">
        <v>5.698317E-2</v>
      </c>
      <c r="P2955" s="2">
        <v>4.6586190000000001E-3</v>
      </c>
      <c r="Q2955" s="2">
        <f t="shared" si="280"/>
        <v>6.1641789000000002E-2</v>
      </c>
      <c r="R2955" s="3">
        <f t="shared" si="281"/>
        <v>5.9738610999999997E-2</v>
      </c>
    </row>
    <row r="2956" spans="1:18" x14ac:dyDescent="0.3">
      <c r="A2956" s="1">
        <v>42037</v>
      </c>
      <c r="B2956" s="3">
        <v>673.07600000000002</v>
      </c>
      <c r="C2956" s="2">
        <v>3.2032749999999999E-2</v>
      </c>
      <c r="D2956" s="2">
        <v>6.6507350000000007E-2</v>
      </c>
      <c r="E2956" s="2">
        <v>0.3773243</v>
      </c>
      <c r="F2956" s="2">
        <f t="shared" si="276"/>
        <v>0.47586440000000002</v>
      </c>
      <c r="G2956" s="2">
        <v>3.2490579999999998E-2</v>
      </c>
      <c r="H2956" s="2">
        <v>6.7522040000000005E-2</v>
      </c>
      <c r="I2956" s="2">
        <v>0.37716250000000001</v>
      </c>
      <c r="J2956" s="2">
        <f t="shared" si="277"/>
        <v>0.47717512000000001</v>
      </c>
      <c r="K2956" s="3">
        <f t="shared" si="278"/>
        <v>0.47651976000000001</v>
      </c>
      <c r="L2956" s="2">
        <v>5.3492749999999999E-2</v>
      </c>
      <c r="M2956" s="2">
        <v>4.3830370000000002E-3</v>
      </c>
      <c r="N2956" s="2">
        <f t="shared" si="279"/>
        <v>5.7875786999999998E-2</v>
      </c>
      <c r="O2956" s="2">
        <v>5.702691E-2</v>
      </c>
      <c r="P2956" s="2">
        <v>4.6589939999999996E-3</v>
      </c>
      <c r="Q2956" s="2">
        <f t="shared" si="280"/>
        <v>6.1685904E-2</v>
      </c>
      <c r="R2956" s="3">
        <f t="shared" si="281"/>
        <v>5.9780845499999999E-2</v>
      </c>
    </row>
    <row r="2957" spans="1:18" x14ac:dyDescent="0.3">
      <c r="A2957" s="1">
        <v>42038</v>
      </c>
      <c r="B2957" s="3">
        <v>541.33540000000005</v>
      </c>
      <c r="C2957" s="2">
        <v>3.2030240000000001E-2</v>
      </c>
      <c r="D2957" s="2">
        <v>6.6879270000000005E-2</v>
      </c>
      <c r="E2957" s="2">
        <v>0.37491999999999998</v>
      </c>
      <c r="F2957" s="2">
        <f t="shared" si="276"/>
        <v>0.47382950999999995</v>
      </c>
      <c r="G2957" s="2">
        <v>3.2512800000000001E-2</v>
      </c>
      <c r="H2957" s="2">
        <v>6.7962030000000007E-2</v>
      </c>
      <c r="I2957" s="2">
        <v>0.37475170000000002</v>
      </c>
      <c r="J2957" s="2">
        <f t="shared" si="277"/>
        <v>0.47522653000000004</v>
      </c>
      <c r="K2957" s="3">
        <f t="shared" si="278"/>
        <v>0.47452801999999999</v>
      </c>
      <c r="L2957" s="2">
        <v>5.3400639999999999E-2</v>
      </c>
      <c r="M2957" s="2">
        <v>4.3841100000000001E-3</v>
      </c>
      <c r="N2957" s="2">
        <f t="shared" si="279"/>
        <v>5.7784749999999996E-2</v>
      </c>
      <c r="O2957" s="2">
        <v>5.6940709999999999E-2</v>
      </c>
      <c r="P2957" s="2">
        <v>4.6599909999999996E-3</v>
      </c>
      <c r="Q2957" s="2">
        <f t="shared" si="280"/>
        <v>6.1600701000000001E-2</v>
      </c>
      <c r="R2957" s="3">
        <f t="shared" si="281"/>
        <v>5.9692725500000002E-2</v>
      </c>
    </row>
    <row r="2958" spans="1:18" x14ac:dyDescent="0.3">
      <c r="A2958" s="1">
        <v>42039</v>
      </c>
      <c r="B2958" s="3">
        <v>188.43950000000001</v>
      </c>
      <c r="C2958" s="2">
        <v>3.1887020000000002E-2</v>
      </c>
      <c r="D2958" s="2">
        <v>6.7180329999999996E-2</v>
      </c>
      <c r="E2958" s="2">
        <v>0.37302069999999998</v>
      </c>
      <c r="F2958" s="2">
        <f t="shared" si="276"/>
        <v>0.47208804999999998</v>
      </c>
      <c r="G2958" s="2">
        <v>3.2401890000000003E-2</v>
      </c>
      <c r="H2958" s="2">
        <v>6.8357340000000003E-2</v>
      </c>
      <c r="I2958" s="2">
        <v>0.37284270000000003</v>
      </c>
      <c r="J2958" s="2">
        <f t="shared" si="277"/>
        <v>0.47360193000000006</v>
      </c>
      <c r="K2958" s="3">
        <f t="shared" si="278"/>
        <v>0.47284499000000002</v>
      </c>
      <c r="L2958" s="2">
        <v>5.3119140000000002E-2</v>
      </c>
      <c r="M2958" s="2">
        <v>4.3748770000000001E-3</v>
      </c>
      <c r="N2958" s="2">
        <f t="shared" si="279"/>
        <v>5.7494017000000001E-2</v>
      </c>
      <c r="O2958" s="2">
        <v>5.6655619999999997E-2</v>
      </c>
      <c r="P2958" s="2">
        <v>4.6499180000000003E-3</v>
      </c>
      <c r="Q2958" s="2">
        <f t="shared" si="280"/>
        <v>6.1305538E-2</v>
      </c>
      <c r="R2958" s="3">
        <f t="shared" si="281"/>
        <v>5.9399777500000001E-2</v>
      </c>
    </row>
    <row r="2959" spans="1:18" x14ac:dyDescent="0.3">
      <c r="A2959" s="1">
        <v>42040</v>
      </c>
      <c r="B2959" s="3">
        <v>-147.1276</v>
      </c>
      <c r="C2959" s="2">
        <v>3.2811460000000001E-2</v>
      </c>
      <c r="D2959" s="2">
        <v>6.7499749999999997E-2</v>
      </c>
      <c r="E2959" s="2">
        <v>0.37118370000000001</v>
      </c>
      <c r="F2959" s="2">
        <f t="shared" si="276"/>
        <v>0.47149490999999999</v>
      </c>
      <c r="G2959" s="2">
        <v>3.330118E-2</v>
      </c>
      <c r="H2959" s="2">
        <v>6.8649039999999995E-2</v>
      </c>
      <c r="I2959" s="2">
        <v>0.37098409999999998</v>
      </c>
      <c r="J2959" s="2">
        <f t="shared" si="277"/>
        <v>0.47293431999999996</v>
      </c>
      <c r="K2959" s="3">
        <f t="shared" si="278"/>
        <v>0.47221461499999995</v>
      </c>
      <c r="L2959" s="2">
        <v>5.4458380000000001E-2</v>
      </c>
      <c r="M2959" s="2">
        <v>4.5273259999999999E-3</v>
      </c>
      <c r="N2959" s="2">
        <f t="shared" si="279"/>
        <v>5.8985705999999999E-2</v>
      </c>
      <c r="O2959" s="2">
        <v>5.8056339999999998E-2</v>
      </c>
      <c r="P2959" s="2">
        <v>4.8112520000000002E-3</v>
      </c>
      <c r="Q2959" s="2">
        <f t="shared" si="280"/>
        <v>6.2867592E-2</v>
      </c>
      <c r="R2959" s="3">
        <f t="shared" si="281"/>
        <v>6.0926648999999999E-2</v>
      </c>
    </row>
    <row r="2960" spans="1:18" x14ac:dyDescent="0.3">
      <c r="A2960" s="1">
        <v>42041</v>
      </c>
      <c r="B2960" s="3">
        <v>802.58870000000002</v>
      </c>
      <c r="C2960" s="2">
        <v>3.9368479999999997E-2</v>
      </c>
      <c r="D2960" s="2">
        <v>6.5105949999999996E-2</v>
      </c>
      <c r="E2960" s="2">
        <v>0.39182400000000001</v>
      </c>
      <c r="F2960" s="2">
        <f t="shared" si="276"/>
        <v>0.49629843000000001</v>
      </c>
      <c r="G2960" s="2">
        <v>4.036928E-2</v>
      </c>
      <c r="H2960" s="2">
        <v>6.6928849999999998E-2</v>
      </c>
      <c r="I2960" s="2">
        <v>0.39153860000000001</v>
      </c>
      <c r="J2960" s="2">
        <f t="shared" si="277"/>
        <v>0.49883673000000001</v>
      </c>
      <c r="K2960" s="3">
        <f t="shared" si="278"/>
        <v>0.49756758000000001</v>
      </c>
      <c r="L2960" s="2">
        <v>6.3019359999999996E-2</v>
      </c>
      <c r="M2960" s="2">
        <v>6.6343249999999999E-3</v>
      </c>
      <c r="N2960" s="2">
        <f t="shared" si="279"/>
        <v>6.9653684999999993E-2</v>
      </c>
      <c r="O2960" s="2">
        <v>6.710642E-2</v>
      </c>
      <c r="P2960" s="2">
        <v>7.0081509999999998E-3</v>
      </c>
      <c r="Q2960" s="2">
        <f t="shared" si="280"/>
        <v>7.4114571000000004E-2</v>
      </c>
      <c r="R2960" s="3">
        <f t="shared" si="281"/>
        <v>7.1884127999999992E-2</v>
      </c>
    </row>
    <row r="2961" spans="1:18" x14ac:dyDescent="0.3">
      <c r="A2961" s="1">
        <v>42042</v>
      </c>
      <c r="B2961" s="3">
        <v>259.59829999999999</v>
      </c>
      <c r="C2961" s="2">
        <v>4.7620879999999997E-2</v>
      </c>
      <c r="D2961" s="2">
        <v>6.1188220000000001E-2</v>
      </c>
      <c r="E2961" s="2">
        <v>0.46031759999999999</v>
      </c>
      <c r="F2961" s="2">
        <f t="shared" si="276"/>
        <v>0.56912669999999999</v>
      </c>
      <c r="G2961" s="2">
        <v>4.9962970000000002E-2</v>
      </c>
      <c r="H2961" s="2">
        <v>6.4552059999999994E-2</v>
      </c>
      <c r="I2961" s="2">
        <v>0.45989069999999999</v>
      </c>
      <c r="J2961" s="2">
        <f t="shared" si="277"/>
        <v>0.57440572999999995</v>
      </c>
      <c r="K2961" s="3">
        <f t="shared" si="278"/>
        <v>0.57176621500000002</v>
      </c>
      <c r="L2961" s="2">
        <v>7.0227499999999998E-2</v>
      </c>
      <c r="M2961" s="2">
        <v>1.1731170000000001E-2</v>
      </c>
      <c r="N2961" s="2">
        <f t="shared" si="279"/>
        <v>8.1958669999999997E-2</v>
      </c>
      <c r="O2961" s="2">
        <v>7.4795970000000003E-2</v>
      </c>
      <c r="P2961" s="2">
        <v>1.2320350000000001E-2</v>
      </c>
      <c r="Q2961" s="2">
        <f t="shared" si="280"/>
        <v>8.7116319999999997E-2</v>
      </c>
      <c r="R2961" s="3">
        <f t="shared" si="281"/>
        <v>8.453749499999999E-2</v>
      </c>
    </row>
    <row r="2962" spans="1:18" x14ac:dyDescent="0.3">
      <c r="A2962" s="1">
        <v>42043</v>
      </c>
      <c r="B2962" s="3">
        <v>753.83680000000004</v>
      </c>
      <c r="C2962" s="2">
        <v>5.0800570000000003E-2</v>
      </c>
      <c r="D2962" s="2">
        <v>5.8603769999999999E-2</v>
      </c>
      <c r="E2962" s="2">
        <v>0.50588420000000001</v>
      </c>
      <c r="F2962" s="2">
        <f t="shared" si="276"/>
        <v>0.61528853999999999</v>
      </c>
      <c r="G2962" s="2">
        <v>5.436146E-2</v>
      </c>
      <c r="H2962" s="2">
        <v>6.3294489999999995E-2</v>
      </c>
      <c r="I2962" s="2">
        <v>0.50528640000000002</v>
      </c>
      <c r="J2962" s="2">
        <f t="shared" si="277"/>
        <v>0.62294234999999998</v>
      </c>
      <c r="K2962" s="3">
        <f t="shared" si="278"/>
        <v>0.61911544500000004</v>
      </c>
      <c r="L2962" s="2">
        <v>7.2002399999999994E-2</v>
      </c>
      <c r="M2962" s="2">
        <v>1.497276E-2</v>
      </c>
      <c r="N2962" s="2">
        <f t="shared" si="279"/>
        <v>8.6975159999999996E-2</v>
      </c>
      <c r="O2962" s="2">
        <v>7.6904959999999994E-2</v>
      </c>
      <c r="P2962" s="2">
        <v>1.5767690000000001E-2</v>
      </c>
      <c r="Q2962" s="2">
        <f t="shared" si="280"/>
        <v>9.2672649999999995E-2</v>
      </c>
      <c r="R2962" s="3">
        <f t="shared" si="281"/>
        <v>8.9823904999999996E-2</v>
      </c>
    </row>
    <row r="2963" spans="1:18" x14ac:dyDescent="0.3">
      <c r="A2963" s="1">
        <v>42044</v>
      </c>
      <c r="B2963" s="3">
        <v>828.73649999999998</v>
      </c>
      <c r="C2963" s="2">
        <v>5.1458730000000001E-2</v>
      </c>
      <c r="D2963" s="2">
        <v>5.5682790000000003E-2</v>
      </c>
      <c r="E2963" s="2">
        <v>0.52435679999999996</v>
      </c>
      <c r="F2963" s="2">
        <f t="shared" si="276"/>
        <v>0.63149831999999995</v>
      </c>
      <c r="G2963" s="2">
        <v>5.5616699999999998E-2</v>
      </c>
      <c r="H2963" s="2">
        <v>6.1129900000000001E-2</v>
      </c>
      <c r="I2963" s="2">
        <v>0.52357909999999996</v>
      </c>
      <c r="J2963" s="2">
        <f t="shared" si="277"/>
        <v>0.6403257</v>
      </c>
      <c r="K2963" s="3">
        <f t="shared" si="278"/>
        <v>0.63591200999999997</v>
      </c>
      <c r="L2963" s="2">
        <v>7.1512099999999995E-2</v>
      </c>
      <c r="M2963" s="2">
        <v>1.6128409999999999E-2</v>
      </c>
      <c r="N2963" s="2">
        <f t="shared" si="279"/>
        <v>8.7640509999999991E-2</v>
      </c>
      <c r="O2963" s="2">
        <v>7.6540300000000006E-2</v>
      </c>
      <c r="P2963" s="2">
        <v>1.703967E-2</v>
      </c>
      <c r="Q2963" s="2">
        <f t="shared" si="280"/>
        <v>9.3579970000000012E-2</v>
      </c>
      <c r="R2963" s="3">
        <f t="shared" si="281"/>
        <v>9.0610240000000009E-2</v>
      </c>
    </row>
    <row r="2964" spans="1:18" x14ac:dyDescent="0.3">
      <c r="A2964" s="1">
        <v>42045</v>
      </c>
      <c r="B2964" s="3">
        <v>218.315</v>
      </c>
      <c r="C2964" s="2">
        <v>5.8637000000000002E-2</v>
      </c>
      <c r="D2964" s="2">
        <v>5.9151429999999998E-2</v>
      </c>
      <c r="E2964" s="2">
        <v>0.65672750000000002</v>
      </c>
      <c r="F2964" s="2">
        <f t="shared" si="276"/>
        <v>0.77451592999999996</v>
      </c>
      <c r="G2964" s="2">
        <v>6.4430509999999996E-2</v>
      </c>
      <c r="H2964" s="2">
        <v>6.5946820000000003E-2</v>
      </c>
      <c r="I2964" s="2">
        <v>0.65573760000000003</v>
      </c>
      <c r="J2964" s="2">
        <f t="shared" si="277"/>
        <v>0.7861149300000001</v>
      </c>
      <c r="K2964" s="3">
        <f t="shared" si="278"/>
        <v>0.78031543000000003</v>
      </c>
      <c r="L2964" s="2">
        <v>8.0359059999999996E-2</v>
      </c>
      <c r="M2964" s="2">
        <v>2.5146970000000001E-2</v>
      </c>
      <c r="N2964" s="2">
        <f t="shared" si="279"/>
        <v>0.10550603</v>
      </c>
      <c r="O2964" s="2">
        <v>8.5736409999999999E-2</v>
      </c>
      <c r="P2964" s="2">
        <v>2.643773E-2</v>
      </c>
      <c r="Q2964" s="2">
        <f t="shared" si="280"/>
        <v>0.11217414000000001</v>
      </c>
      <c r="R2964" s="3">
        <f t="shared" si="281"/>
        <v>0.108840085</v>
      </c>
    </row>
    <row r="2965" spans="1:18" x14ac:dyDescent="0.3">
      <c r="A2965" s="1">
        <v>42046</v>
      </c>
      <c r="B2965" s="3">
        <v>1115.499</v>
      </c>
      <c r="C2965" s="2">
        <v>6.6818450000000001E-2</v>
      </c>
      <c r="D2965" s="2">
        <v>6.3343949999999996E-2</v>
      </c>
      <c r="E2965" s="2">
        <v>0.7914099</v>
      </c>
      <c r="F2965" s="2">
        <f t="shared" si="276"/>
        <v>0.92157230000000001</v>
      </c>
      <c r="G2965" s="2">
        <v>7.3457439999999999E-2</v>
      </c>
      <c r="H2965" s="2">
        <v>7.0197209999999996E-2</v>
      </c>
      <c r="I2965" s="2">
        <v>0.79054769999999996</v>
      </c>
      <c r="J2965" s="2">
        <f t="shared" si="277"/>
        <v>0.93420234999999996</v>
      </c>
      <c r="K2965" s="3">
        <f t="shared" si="278"/>
        <v>0.92788732499999993</v>
      </c>
      <c r="L2965" s="2">
        <v>8.7688269999999999E-2</v>
      </c>
      <c r="M2965" s="2">
        <v>3.6290259999999998E-2</v>
      </c>
      <c r="N2965" s="2">
        <f t="shared" si="279"/>
        <v>0.12397853</v>
      </c>
      <c r="O2965" s="2">
        <v>9.2709840000000002E-2</v>
      </c>
      <c r="P2965" s="2">
        <v>3.7777520000000002E-2</v>
      </c>
      <c r="Q2965" s="2">
        <f t="shared" si="280"/>
        <v>0.13048736</v>
      </c>
      <c r="R2965" s="3">
        <f t="shared" si="281"/>
        <v>0.12723294499999999</v>
      </c>
    </row>
    <row r="2966" spans="1:18" x14ac:dyDescent="0.3">
      <c r="A2966" s="1">
        <v>42047</v>
      </c>
      <c r="B2966" s="3">
        <v>661.52419999999995</v>
      </c>
      <c r="C2966" s="2">
        <v>6.5482410000000005E-2</v>
      </c>
      <c r="D2966" s="2">
        <v>5.6805090000000003E-2</v>
      </c>
      <c r="E2966" s="2">
        <v>0.80182359999999997</v>
      </c>
      <c r="F2966" s="2">
        <f t="shared" si="276"/>
        <v>0.92411109999999996</v>
      </c>
      <c r="G2966" s="2">
        <v>7.2948429999999995E-2</v>
      </c>
      <c r="H2966" s="2">
        <v>6.3962690000000003E-2</v>
      </c>
      <c r="I2966" s="2">
        <v>0.80099089999999995</v>
      </c>
      <c r="J2966" s="2">
        <f t="shared" si="277"/>
        <v>0.93790201999999989</v>
      </c>
      <c r="K2966" s="3">
        <f t="shared" si="278"/>
        <v>0.93100655999999993</v>
      </c>
      <c r="L2966" s="2">
        <v>9.1819479999999995E-2</v>
      </c>
      <c r="M2966" s="2">
        <v>3.8101129999999997E-2</v>
      </c>
      <c r="N2966" s="2">
        <f t="shared" si="279"/>
        <v>0.12992060999999999</v>
      </c>
      <c r="O2966" s="2">
        <v>9.6966830000000004E-2</v>
      </c>
      <c r="P2966" s="2">
        <v>3.962765E-2</v>
      </c>
      <c r="Q2966" s="2">
        <f t="shared" si="280"/>
        <v>0.13659448000000002</v>
      </c>
      <c r="R2966" s="3">
        <f t="shared" si="281"/>
        <v>0.13325754500000001</v>
      </c>
    </row>
    <row r="2967" spans="1:18" x14ac:dyDescent="0.3">
      <c r="A2967" s="1">
        <v>42048</v>
      </c>
      <c r="B2967" s="3">
        <v>30.233180000000001</v>
      </c>
      <c r="C2967" s="2">
        <v>6.143966E-2</v>
      </c>
      <c r="D2967" s="2">
        <v>4.6329410000000001E-2</v>
      </c>
      <c r="E2967" s="2">
        <v>0.76846720000000002</v>
      </c>
      <c r="F2967" s="2">
        <f t="shared" si="276"/>
        <v>0.87623627000000004</v>
      </c>
      <c r="G2967" s="2">
        <v>7.0072789999999996E-2</v>
      </c>
      <c r="H2967" s="2">
        <v>5.4233469999999999E-2</v>
      </c>
      <c r="I2967" s="2">
        <v>0.76747379999999998</v>
      </c>
      <c r="J2967" s="2">
        <f t="shared" si="277"/>
        <v>0.89178005999999999</v>
      </c>
      <c r="K2967" s="3">
        <f t="shared" si="278"/>
        <v>0.88400816500000001</v>
      </c>
      <c r="L2967" s="2">
        <v>9.3397450000000007E-2</v>
      </c>
      <c r="M2967" s="2">
        <v>3.5153770000000001E-2</v>
      </c>
      <c r="N2967" s="2">
        <f t="shared" si="279"/>
        <v>0.12855122000000002</v>
      </c>
      <c r="O2967" s="2">
        <v>9.9043729999999996E-2</v>
      </c>
      <c r="P2967" s="2">
        <v>3.6716770000000003E-2</v>
      </c>
      <c r="Q2967" s="2">
        <f t="shared" si="280"/>
        <v>0.13576050000000001</v>
      </c>
      <c r="R2967" s="3">
        <f t="shared" si="281"/>
        <v>0.13215586000000001</v>
      </c>
    </row>
    <row r="2968" spans="1:18" x14ac:dyDescent="0.3">
      <c r="A2968" s="1">
        <v>42049</v>
      </c>
      <c r="B2968" s="3">
        <v>1294.6559999999999</v>
      </c>
      <c r="C2968" s="2">
        <v>5.6925900000000001E-2</v>
      </c>
      <c r="D2968" s="2">
        <v>3.7834569999999998E-2</v>
      </c>
      <c r="E2968" s="2">
        <v>0.72733999999999999</v>
      </c>
      <c r="F2968" s="2">
        <f t="shared" si="276"/>
        <v>0.82210046999999997</v>
      </c>
      <c r="G2968" s="2">
        <v>6.6508429999999993E-2</v>
      </c>
      <c r="H2968" s="2">
        <v>4.642553E-2</v>
      </c>
      <c r="I2968" s="2">
        <v>0.72610430000000004</v>
      </c>
      <c r="J2968" s="2">
        <f t="shared" si="277"/>
        <v>0.83903826000000004</v>
      </c>
      <c r="K2968" s="3">
        <f t="shared" si="278"/>
        <v>0.830569365</v>
      </c>
      <c r="L2968" s="2">
        <v>9.1571799999999995E-2</v>
      </c>
      <c r="M2968" s="2">
        <v>3.114074E-2</v>
      </c>
      <c r="N2968" s="2">
        <f t="shared" si="279"/>
        <v>0.12271253999999999</v>
      </c>
      <c r="O2968" s="2">
        <v>9.7736799999999999E-2</v>
      </c>
      <c r="P2968" s="2">
        <v>3.2719720000000001E-2</v>
      </c>
      <c r="Q2968" s="2">
        <f t="shared" si="280"/>
        <v>0.13045651999999999</v>
      </c>
      <c r="R2968" s="3">
        <f t="shared" si="281"/>
        <v>0.12658453</v>
      </c>
    </row>
    <row r="2969" spans="1:18" x14ac:dyDescent="0.3">
      <c r="A2969" s="1">
        <v>42050</v>
      </c>
      <c r="B2969" s="3">
        <v>839.95389999999998</v>
      </c>
      <c r="C2969" s="2">
        <v>5.3210470000000003E-2</v>
      </c>
      <c r="D2969" s="2">
        <v>3.2476749999999999E-2</v>
      </c>
      <c r="E2969" s="2">
        <v>0.68978010000000001</v>
      </c>
      <c r="F2969" s="2">
        <f t="shared" si="276"/>
        <v>0.77546731999999996</v>
      </c>
      <c r="G2969" s="2">
        <v>6.2906770000000001E-2</v>
      </c>
      <c r="H2969" s="2">
        <v>4.1179470000000003E-2</v>
      </c>
      <c r="I2969" s="2">
        <v>0.68835040000000003</v>
      </c>
      <c r="J2969" s="2">
        <f t="shared" si="277"/>
        <v>0.79243664000000003</v>
      </c>
      <c r="K2969" s="3">
        <f t="shared" si="278"/>
        <v>0.78395197999999999</v>
      </c>
      <c r="L2969" s="2">
        <v>8.8159589999999996E-2</v>
      </c>
      <c r="M2969" s="2">
        <v>2.7757279999999999E-2</v>
      </c>
      <c r="N2969" s="2">
        <f t="shared" si="279"/>
        <v>0.11591686999999999</v>
      </c>
      <c r="O2969" s="2">
        <v>9.4594020000000001E-2</v>
      </c>
      <c r="P2969" s="2">
        <v>2.931125E-2</v>
      </c>
      <c r="Q2969" s="2">
        <f t="shared" si="280"/>
        <v>0.12390527</v>
      </c>
      <c r="R2969" s="3">
        <f t="shared" si="281"/>
        <v>0.11991106999999999</v>
      </c>
    </row>
    <row r="2970" spans="1:18" x14ac:dyDescent="0.3">
      <c r="A2970" s="1">
        <v>42051</v>
      </c>
      <c r="B2970" s="3">
        <v>864.19560000000001</v>
      </c>
      <c r="C2970" s="2">
        <v>5.0457889999999998E-2</v>
      </c>
      <c r="D2970" s="2">
        <v>2.8404349999999998E-2</v>
      </c>
      <c r="E2970" s="2">
        <v>0.65867100000000001</v>
      </c>
      <c r="F2970" s="2">
        <f t="shared" si="276"/>
        <v>0.73753323999999998</v>
      </c>
      <c r="G2970" s="2">
        <v>5.970487E-2</v>
      </c>
      <c r="H2970" s="2">
        <v>3.6686780000000002E-2</v>
      </c>
      <c r="I2970" s="2">
        <v>0.65715319999999999</v>
      </c>
      <c r="J2970" s="2">
        <f t="shared" si="277"/>
        <v>0.75354484999999993</v>
      </c>
      <c r="K2970" s="3">
        <f t="shared" si="278"/>
        <v>0.7455390449999999</v>
      </c>
      <c r="L2970" s="2">
        <v>8.5135160000000001E-2</v>
      </c>
      <c r="M2970" s="2">
        <v>2.4987329999999999E-2</v>
      </c>
      <c r="N2970" s="2">
        <f t="shared" si="279"/>
        <v>0.11012249</v>
      </c>
      <c r="O2970" s="2">
        <v>9.1554399999999994E-2</v>
      </c>
      <c r="P2970" s="2">
        <v>2.646126E-2</v>
      </c>
      <c r="Q2970" s="2">
        <f t="shared" si="280"/>
        <v>0.11801565999999999</v>
      </c>
      <c r="R2970" s="3">
        <f t="shared" si="281"/>
        <v>0.11406907499999999</v>
      </c>
    </row>
    <row r="2971" spans="1:18" x14ac:dyDescent="0.3">
      <c r="A2971" s="1">
        <v>42052</v>
      </c>
      <c r="B2971" s="3">
        <v>604.34659999999997</v>
      </c>
      <c r="C2971" s="2">
        <v>4.8732690000000002E-2</v>
      </c>
      <c r="D2971" s="2">
        <v>2.5431249999999999E-2</v>
      </c>
      <c r="E2971" s="2">
        <v>0.63425580000000004</v>
      </c>
      <c r="F2971" s="2">
        <f t="shared" si="276"/>
        <v>0.70841974000000008</v>
      </c>
      <c r="G2971" s="2">
        <v>5.7519729999999998E-2</v>
      </c>
      <c r="H2971" s="2">
        <v>3.3198459999999999E-2</v>
      </c>
      <c r="I2971" s="2">
        <v>0.63270139999999997</v>
      </c>
      <c r="J2971" s="2">
        <f t="shared" si="277"/>
        <v>0.72341959</v>
      </c>
      <c r="K2971" s="3">
        <f t="shared" si="278"/>
        <v>0.71591966500000004</v>
      </c>
      <c r="L2971" s="2">
        <v>8.2239270000000003E-2</v>
      </c>
      <c r="M2971" s="2">
        <v>2.2767659999999999E-2</v>
      </c>
      <c r="N2971" s="2">
        <f t="shared" si="279"/>
        <v>0.10500693</v>
      </c>
      <c r="O2971" s="2">
        <v>8.854745E-2</v>
      </c>
      <c r="P2971" s="2">
        <v>2.4152690000000001E-2</v>
      </c>
      <c r="Q2971" s="2">
        <f t="shared" si="280"/>
        <v>0.11270014</v>
      </c>
      <c r="R2971" s="3">
        <f t="shared" si="281"/>
        <v>0.108853535</v>
      </c>
    </row>
    <row r="2972" spans="1:18" x14ac:dyDescent="0.3">
      <c r="A2972" s="1">
        <v>42053</v>
      </c>
      <c r="B2972" s="3">
        <v>-132.74180000000001</v>
      </c>
      <c r="C2972" s="2">
        <v>4.7383920000000003E-2</v>
      </c>
      <c r="D2972" s="2">
        <v>2.3199279999999999E-2</v>
      </c>
      <c r="E2972" s="2">
        <v>0.61509139999999995</v>
      </c>
      <c r="F2972" s="2">
        <f t="shared" si="276"/>
        <v>0.68567459999999991</v>
      </c>
      <c r="G2972" s="2">
        <v>5.583159E-2</v>
      </c>
      <c r="H2972" s="2">
        <v>3.0522540000000001E-2</v>
      </c>
      <c r="I2972" s="2">
        <v>0.61352519999999999</v>
      </c>
      <c r="J2972" s="2">
        <f t="shared" si="277"/>
        <v>0.69987933000000002</v>
      </c>
      <c r="K2972" s="3">
        <f t="shared" si="278"/>
        <v>0.69277696499999997</v>
      </c>
      <c r="L2972" s="2">
        <v>7.9849719999999999E-2</v>
      </c>
      <c r="M2972" s="2">
        <v>2.100401E-2</v>
      </c>
      <c r="N2972" s="2">
        <f t="shared" si="279"/>
        <v>0.10085373</v>
      </c>
      <c r="O2972" s="2">
        <v>8.6039130000000005E-2</v>
      </c>
      <c r="P2972" s="2">
        <v>2.2304850000000001E-2</v>
      </c>
      <c r="Q2972" s="2">
        <f t="shared" si="280"/>
        <v>0.10834398000000001</v>
      </c>
      <c r="R2972" s="3">
        <f t="shared" si="281"/>
        <v>0.104598855</v>
      </c>
    </row>
    <row r="2973" spans="1:18" x14ac:dyDescent="0.3">
      <c r="A2973" s="1">
        <v>42054</v>
      </c>
      <c r="B2973" s="3">
        <v>559.14260000000002</v>
      </c>
      <c r="C2973" s="2">
        <v>4.6076989999999998E-2</v>
      </c>
      <c r="D2973" s="2">
        <v>2.133728E-2</v>
      </c>
      <c r="E2973" s="2">
        <v>0.59832510000000005</v>
      </c>
      <c r="F2973" s="2">
        <f t="shared" si="276"/>
        <v>0.66573937000000005</v>
      </c>
      <c r="G2973" s="2">
        <v>5.4245910000000001E-2</v>
      </c>
      <c r="H2973" s="2">
        <v>2.822964E-2</v>
      </c>
      <c r="I2973" s="2">
        <v>0.59679219999999999</v>
      </c>
      <c r="J2973" s="2">
        <f t="shared" si="277"/>
        <v>0.67926774999999995</v>
      </c>
      <c r="K2973" s="3">
        <f t="shared" si="278"/>
        <v>0.67250356</v>
      </c>
      <c r="L2973" s="2">
        <v>7.7642409999999995E-2</v>
      </c>
      <c r="M2973" s="2">
        <v>1.9508379999999999E-2</v>
      </c>
      <c r="N2973" s="2">
        <f t="shared" si="279"/>
        <v>9.7150789999999987E-2</v>
      </c>
      <c r="O2973" s="2">
        <v>8.3698060000000005E-2</v>
      </c>
      <c r="P2973" s="2">
        <v>2.0726609999999999E-2</v>
      </c>
      <c r="Q2973" s="2">
        <f t="shared" si="280"/>
        <v>0.10442467</v>
      </c>
      <c r="R2973" s="3">
        <f t="shared" si="281"/>
        <v>0.10078772999999999</v>
      </c>
    </row>
    <row r="2974" spans="1:18" x14ac:dyDescent="0.3">
      <c r="A2974" s="1">
        <v>42055</v>
      </c>
      <c r="B2974" s="3">
        <v>607.11410000000001</v>
      </c>
      <c r="C2974" s="2">
        <v>4.4912519999999997E-2</v>
      </c>
      <c r="D2974" s="2">
        <v>1.964801E-2</v>
      </c>
      <c r="E2974" s="2">
        <v>0.5823663</v>
      </c>
      <c r="F2974" s="2">
        <f t="shared" si="276"/>
        <v>0.64692682999999995</v>
      </c>
      <c r="G2974" s="2">
        <v>5.2727169999999997E-2</v>
      </c>
      <c r="H2974" s="2">
        <v>2.5996559999999998E-2</v>
      </c>
      <c r="I2974" s="2">
        <v>0.58091970000000004</v>
      </c>
      <c r="J2974" s="2">
        <f t="shared" si="277"/>
        <v>0.65964343000000003</v>
      </c>
      <c r="K2974" s="3">
        <f t="shared" si="278"/>
        <v>0.65328512999999999</v>
      </c>
      <c r="L2974" s="2">
        <v>7.4842329999999999E-2</v>
      </c>
      <c r="M2974" s="2">
        <v>1.8157989999999999E-2</v>
      </c>
      <c r="N2974" s="2">
        <f t="shared" si="279"/>
        <v>9.3000319999999997E-2</v>
      </c>
      <c r="O2974" s="2">
        <v>8.0688129999999997E-2</v>
      </c>
      <c r="P2974" s="2">
        <v>1.9293040000000001E-2</v>
      </c>
      <c r="Q2974" s="2">
        <f t="shared" si="280"/>
        <v>9.9981169999999994E-2</v>
      </c>
      <c r="R2974" s="3">
        <f t="shared" si="281"/>
        <v>9.6490744999999989E-2</v>
      </c>
    </row>
    <row r="2975" spans="1:18" x14ac:dyDescent="0.3">
      <c r="A2975" s="1">
        <v>42056</v>
      </c>
      <c r="B2975" s="3">
        <v>172.60820000000001</v>
      </c>
      <c r="C2975" s="2">
        <v>4.4192420000000003E-2</v>
      </c>
      <c r="D2975" s="2">
        <v>1.836958E-2</v>
      </c>
      <c r="E2975" s="2">
        <v>0.56724289999999999</v>
      </c>
      <c r="F2975" s="2">
        <f t="shared" si="276"/>
        <v>0.6298049</v>
      </c>
      <c r="G2975" s="2">
        <v>5.1382629999999999E-2</v>
      </c>
      <c r="H2975" s="2">
        <v>2.4014790000000001E-2</v>
      </c>
      <c r="I2975" s="2">
        <v>0.56590070000000003</v>
      </c>
      <c r="J2975" s="2">
        <f t="shared" si="277"/>
        <v>0.64129812000000008</v>
      </c>
      <c r="K2975" s="3">
        <f t="shared" si="278"/>
        <v>0.63555150999999999</v>
      </c>
      <c r="L2975" s="2">
        <v>7.1751720000000005E-2</v>
      </c>
      <c r="M2975" s="2">
        <v>1.6951069999999999E-2</v>
      </c>
      <c r="N2975" s="2">
        <f t="shared" si="279"/>
        <v>8.8702790000000004E-2</v>
      </c>
      <c r="O2975" s="2">
        <v>7.7309439999999993E-2</v>
      </c>
      <c r="P2975" s="2">
        <v>1.8008650000000001E-2</v>
      </c>
      <c r="Q2975" s="2">
        <f t="shared" si="280"/>
        <v>9.5318089999999994E-2</v>
      </c>
      <c r="R2975" s="3">
        <f t="shared" si="281"/>
        <v>9.2010439999999999E-2</v>
      </c>
    </row>
    <row r="2976" spans="1:18" x14ac:dyDescent="0.3">
      <c r="A2976" s="1">
        <v>42057</v>
      </c>
      <c r="B2976" s="3">
        <v>320.2432</v>
      </c>
      <c r="C2976" s="2">
        <v>4.3436549999999997E-2</v>
      </c>
      <c r="D2976" s="2">
        <v>1.7435229999999999E-2</v>
      </c>
      <c r="E2976" s="2">
        <v>0.55420150000000001</v>
      </c>
      <c r="F2976" s="2">
        <f t="shared" si="276"/>
        <v>0.61507328000000006</v>
      </c>
      <c r="G2976" s="2">
        <v>5.0212090000000001E-2</v>
      </c>
      <c r="H2976" s="2">
        <v>2.2573360000000001E-2</v>
      </c>
      <c r="I2976" s="2">
        <v>0.55295190000000005</v>
      </c>
      <c r="J2976" s="2">
        <f t="shared" si="277"/>
        <v>0.62573735000000008</v>
      </c>
      <c r="K2976" s="3">
        <f t="shared" si="278"/>
        <v>0.62040531500000007</v>
      </c>
      <c r="L2976" s="2">
        <v>6.9254850000000007E-2</v>
      </c>
      <c r="M2976" s="2">
        <v>1.59498E-2</v>
      </c>
      <c r="N2976" s="2">
        <f t="shared" si="279"/>
        <v>8.5204650000000007E-2</v>
      </c>
      <c r="O2976" s="2">
        <v>7.4595330000000001E-2</v>
      </c>
      <c r="P2976" s="2">
        <v>1.6943630000000001E-2</v>
      </c>
      <c r="Q2976" s="2">
        <f t="shared" si="280"/>
        <v>9.1538960000000003E-2</v>
      </c>
      <c r="R2976" s="3">
        <f t="shared" si="281"/>
        <v>8.8371804999999998E-2</v>
      </c>
    </row>
    <row r="2977" spans="1:18" x14ac:dyDescent="0.3">
      <c r="A2977" s="1">
        <v>42058</v>
      </c>
      <c r="B2977" s="3">
        <v>160.73349999999999</v>
      </c>
      <c r="C2977" s="2">
        <v>4.2501549999999999E-2</v>
      </c>
      <c r="D2977" s="2">
        <v>1.676124E-2</v>
      </c>
      <c r="E2977" s="2">
        <v>0.54345969999999999</v>
      </c>
      <c r="F2977" s="2">
        <f t="shared" si="276"/>
        <v>0.60272249</v>
      </c>
      <c r="G2977" s="2">
        <v>4.9082569999999999E-2</v>
      </c>
      <c r="H2977" s="2">
        <v>2.1662009999999999E-2</v>
      </c>
      <c r="I2977" s="2">
        <v>0.54224830000000002</v>
      </c>
      <c r="J2977" s="2">
        <f t="shared" si="277"/>
        <v>0.61299287999999996</v>
      </c>
      <c r="K2977" s="3">
        <f t="shared" si="278"/>
        <v>0.60785768499999993</v>
      </c>
      <c r="L2977" s="2">
        <v>6.7523570000000005E-2</v>
      </c>
      <c r="M2977" s="2">
        <v>1.512639E-2</v>
      </c>
      <c r="N2977" s="2">
        <f t="shared" si="279"/>
        <v>8.2649960000000008E-2</v>
      </c>
      <c r="O2977" s="2">
        <v>7.2733409999999998E-2</v>
      </c>
      <c r="P2977" s="2">
        <v>1.6069079999999999E-2</v>
      </c>
      <c r="Q2977" s="2">
        <f t="shared" si="280"/>
        <v>8.8802489999999998E-2</v>
      </c>
      <c r="R2977" s="3">
        <f t="shared" si="281"/>
        <v>8.5726225000000003E-2</v>
      </c>
    </row>
    <row r="2978" spans="1:18" x14ac:dyDescent="0.3">
      <c r="A2978" s="1">
        <v>42059</v>
      </c>
      <c r="B2978" s="3">
        <v>811.51390000000004</v>
      </c>
      <c r="C2978" s="2">
        <v>4.183191E-2</v>
      </c>
      <c r="D2978" s="2">
        <v>1.676981E-2</v>
      </c>
      <c r="E2978" s="2">
        <v>0.5451241</v>
      </c>
      <c r="F2978" s="2">
        <f t="shared" si="276"/>
        <v>0.60372581999999997</v>
      </c>
      <c r="G2978" s="2">
        <v>4.8525239999999997E-2</v>
      </c>
      <c r="H2978" s="2">
        <v>2.176293E-2</v>
      </c>
      <c r="I2978" s="2">
        <v>0.54387870000000005</v>
      </c>
      <c r="J2978" s="2">
        <f t="shared" si="277"/>
        <v>0.61416687000000003</v>
      </c>
      <c r="K2978" s="3">
        <f t="shared" si="278"/>
        <v>0.608946345</v>
      </c>
      <c r="L2978" s="2">
        <v>6.8312129999999999E-2</v>
      </c>
      <c r="M2978" s="2">
        <v>1.484252E-2</v>
      </c>
      <c r="N2978" s="2">
        <f t="shared" si="279"/>
        <v>8.3154649999999997E-2</v>
      </c>
      <c r="O2978" s="2">
        <v>7.3616890000000004E-2</v>
      </c>
      <c r="P2978" s="2">
        <v>1.577371E-2</v>
      </c>
      <c r="Q2978" s="2">
        <f t="shared" si="280"/>
        <v>8.9390600000000001E-2</v>
      </c>
      <c r="R2978" s="3">
        <f t="shared" si="281"/>
        <v>8.6272624999999992E-2</v>
      </c>
    </row>
    <row r="2979" spans="1:18" x14ac:dyDescent="0.3">
      <c r="A2979" s="1">
        <v>42060</v>
      </c>
      <c r="B2979" s="3">
        <v>3.7839369999999999</v>
      </c>
      <c r="C2979" s="2">
        <v>4.174692E-2</v>
      </c>
      <c r="D2979" s="2">
        <v>1.728932E-2</v>
      </c>
      <c r="E2979" s="2">
        <v>0.55323699999999998</v>
      </c>
      <c r="F2979" s="2">
        <f t="shared" si="276"/>
        <v>0.61227323999999994</v>
      </c>
      <c r="G2979" s="2">
        <v>4.8283680000000002E-2</v>
      </c>
      <c r="H2979" s="2">
        <v>2.2317650000000001E-2</v>
      </c>
      <c r="I2979" s="2">
        <v>0.55193890000000001</v>
      </c>
      <c r="J2979" s="2">
        <f t="shared" si="277"/>
        <v>0.62254023000000003</v>
      </c>
      <c r="K2979" s="3">
        <f t="shared" si="278"/>
        <v>0.61740673499999998</v>
      </c>
      <c r="L2979" s="2">
        <v>7.0148550000000004E-2</v>
      </c>
      <c r="M2979" s="2">
        <v>1.479712E-2</v>
      </c>
      <c r="N2979" s="2">
        <f t="shared" si="279"/>
        <v>8.4945670000000001E-2</v>
      </c>
      <c r="O2979" s="2">
        <v>7.5571979999999997E-2</v>
      </c>
      <c r="P2979" s="2">
        <v>1.573227E-2</v>
      </c>
      <c r="Q2979" s="2">
        <f t="shared" si="280"/>
        <v>9.1304250000000003E-2</v>
      </c>
      <c r="R2979" s="3">
        <f t="shared" si="281"/>
        <v>8.8124960000000002E-2</v>
      </c>
    </row>
    <row r="2980" spans="1:18" x14ac:dyDescent="0.3">
      <c r="A2980" s="1">
        <v>42061</v>
      </c>
      <c r="B2980" s="3">
        <v>117.20189999999999</v>
      </c>
      <c r="C2980" s="2">
        <v>4.2001370000000003E-2</v>
      </c>
      <c r="D2980" s="2">
        <v>1.804791E-2</v>
      </c>
      <c r="E2980" s="2">
        <v>0.55652210000000002</v>
      </c>
      <c r="F2980" s="2">
        <f t="shared" si="276"/>
        <v>0.61657138</v>
      </c>
      <c r="G2980" s="2">
        <v>4.7881779999999999E-2</v>
      </c>
      <c r="H2980" s="2">
        <v>2.278794E-2</v>
      </c>
      <c r="I2980" s="2">
        <v>0.55524090000000004</v>
      </c>
      <c r="J2980" s="2">
        <f t="shared" si="277"/>
        <v>0.62591061999999997</v>
      </c>
      <c r="K2980" s="3">
        <f t="shared" si="278"/>
        <v>0.62124099999999993</v>
      </c>
      <c r="L2980" s="2">
        <v>7.1134749999999997E-2</v>
      </c>
      <c r="M2980" s="2">
        <v>1.4552280000000001E-2</v>
      </c>
      <c r="N2980" s="2">
        <f t="shared" si="279"/>
        <v>8.5687029999999997E-2</v>
      </c>
      <c r="O2980" s="2">
        <v>7.6534030000000003E-2</v>
      </c>
      <c r="P2980" s="2">
        <v>1.547514E-2</v>
      </c>
      <c r="Q2980" s="2">
        <f t="shared" si="280"/>
        <v>9.2009170000000001E-2</v>
      </c>
      <c r="R2980" s="3">
        <f t="shared" si="281"/>
        <v>8.8848099999999999E-2</v>
      </c>
    </row>
    <row r="2981" spans="1:18" x14ac:dyDescent="0.3">
      <c r="A2981" s="1">
        <v>42062</v>
      </c>
      <c r="B2981" s="3">
        <v>118.90049999999999</v>
      </c>
      <c r="C2981" s="2">
        <v>4.344746E-2</v>
      </c>
      <c r="D2981" s="2">
        <v>1.9659719999999999E-2</v>
      </c>
      <c r="E2981" s="2">
        <v>0.55683159999999998</v>
      </c>
      <c r="F2981" s="2">
        <f t="shared" si="276"/>
        <v>0.61993878000000002</v>
      </c>
      <c r="G2981" s="2">
        <v>4.7835889999999999E-2</v>
      </c>
      <c r="H2981" s="2">
        <v>2.3522339999999999E-2</v>
      </c>
      <c r="I2981" s="2">
        <v>0.55564380000000002</v>
      </c>
      <c r="J2981" s="2">
        <f t="shared" si="277"/>
        <v>0.62700202999999999</v>
      </c>
      <c r="K2981" s="3">
        <f t="shared" si="278"/>
        <v>0.62347040499999995</v>
      </c>
      <c r="L2981" s="2">
        <v>7.1882630000000003E-2</v>
      </c>
      <c r="M2981" s="2">
        <v>1.4203840000000001E-2</v>
      </c>
      <c r="N2981" s="2">
        <f t="shared" si="279"/>
        <v>8.6086469999999998E-2</v>
      </c>
      <c r="O2981" s="2">
        <v>7.7097840000000001E-2</v>
      </c>
      <c r="P2981" s="2">
        <v>1.5106090000000001E-2</v>
      </c>
      <c r="Q2981" s="2">
        <f t="shared" si="280"/>
        <v>9.2203930000000003E-2</v>
      </c>
      <c r="R2981" s="3">
        <f t="shared" si="281"/>
        <v>8.9145200000000008E-2</v>
      </c>
    </row>
    <row r="2982" spans="1:18" x14ac:dyDescent="0.3">
      <c r="A2982" s="1">
        <v>42063</v>
      </c>
      <c r="B2982" s="3">
        <v>2458.739</v>
      </c>
      <c r="C2982" s="2">
        <v>4.5067660000000002E-2</v>
      </c>
      <c r="D2982" s="2">
        <v>2.1734630000000001E-2</v>
      </c>
      <c r="E2982" s="2">
        <v>0.55418699999999999</v>
      </c>
      <c r="F2982" s="2">
        <f t="shared" si="276"/>
        <v>0.62098929000000003</v>
      </c>
      <c r="G2982" s="2">
        <v>4.8138430000000003E-2</v>
      </c>
      <c r="H2982" s="2">
        <v>2.4636120000000001E-2</v>
      </c>
      <c r="I2982" s="2">
        <v>0.55320369999999996</v>
      </c>
      <c r="J2982" s="2">
        <f t="shared" si="277"/>
        <v>0.62597824999999996</v>
      </c>
      <c r="K2982" s="3">
        <f t="shared" si="278"/>
        <v>0.62348376999999999</v>
      </c>
      <c r="L2982" s="2">
        <v>7.2599810000000001E-2</v>
      </c>
      <c r="M2982" s="2">
        <v>1.3770900000000001E-2</v>
      </c>
      <c r="N2982" s="2">
        <f t="shared" si="279"/>
        <v>8.6370710000000003E-2</v>
      </c>
      <c r="O2982" s="2">
        <v>7.7654119999999993E-2</v>
      </c>
      <c r="P2982" s="2">
        <v>1.464585E-2</v>
      </c>
      <c r="Q2982" s="2">
        <f t="shared" si="280"/>
        <v>9.2299969999999995E-2</v>
      </c>
      <c r="R2982" s="3">
        <f t="shared" si="281"/>
        <v>8.9335339999999999E-2</v>
      </c>
    </row>
    <row r="2983" spans="1:18" x14ac:dyDescent="0.3">
      <c r="A2983" s="1">
        <v>42064</v>
      </c>
      <c r="B2983" s="3">
        <v>2917.3180000000002</v>
      </c>
      <c r="C2983" s="2">
        <v>4.4787929999999997E-2</v>
      </c>
      <c r="D2983" s="2">
        <v>2.3057089999999999E-2</v>
      </c>
      <c r="E2983" s="2">
        <v>0.54211819999999999</v>
      </c>
      <c r="F2983" s="2">
        <f t="shared" si="276"/>
        <v>0.60996322000000003</v>
      </c>
      <c r="G2983" s="2">
        <v>4.802319E-2</v>
      </c>
      <c r="H2983" s="2">
        <v>2.5964930000000001E-2</v>
      </c>
      <c r="I2983" s="2">
        <v>0.54131019999999996</v>
      </c>
      <c r="J2983" s="2">
        <f t="shared" si="277"/>
        <v>0.61529831999999995</v>
      </c>
      <c r="K2983" s="3">
        <f t="shared" si="278"/>
        <v>0.61263076999999999</v>
      </c>
      <c r="L2983" s="2">
        <v>7.4950820000000001E-2</v>
      </c>
      <c r="M2983" s="2">
        <v>1.3017030000000001E-2</v>
      </c>
      <c r="N2983" s="2">
        <f t="shared" si="279"/>
        <v>8.796785E-2</v>
      </c>
      <c r="O2983" s="2">
        <v>8.0187369999999994E-2</v>
      </c>
      <c r="P2983" s="2">
        <v>1.3842719999999999E-2</v>
      </c>
      <c r="Q2983" s="2">
        <f t="shared" si="280"/>
        <v>9.4030089999999997E-2</v>
      </c>
      <c r="R2983" s="3">
        <f t="shared" si="281"/>
        <v>9.0998969999999998E-2</v>
      </c>
    </row>
    <row r="2984" spans="1:18" x14ac:dyDescent="0.3">
      <c r="A2984" s="1">
        <v>42065</v>
      </c>
      <c r="B2984" s="3">
        <v>1160.6379999999999</v>
      </c>
      <c r="C2984" s="2">
        <v>4.3354410000000003E-2</v>
      </c>
      <c r="D2984" s="2">
        <v>2.3406349999999999E-2</v>
      </c>
      <c r="E2984" s="2">
        <v>0.53143169999999995</v>
      </c>
      <c r="F2984" s="2">
        <f t="shared" si="276"/>
        <v>0.59819245999999993</v>
      </c>
      <c r="G2984" s="2">
        <v>4.7243430000000003E-2</v>
      </c>
      <c r="H2984" s="2">
        <v>2.6870410000000001E-2</v>
      </c>
      <c r="I2984" s="2">
        <v>0.53064020000000001</v>
      </c>
      <c r="J2984" s="2">
        <f t="shared" si="277"/>
        <v>0.60475403999999999</v>
      </c>
      <c r="K2984" s="3">
        <f t="shared" si="278"/>
        <v>0.60147324999999996</v>
      </c>
      <c r="L2984" s="2">
        <v>7.5833090000000006E-2</v>
      </c>
      <c r="M2984" s="2">
        <v>1.243757E-2</v>
      </c>
      <c r="N2984" s="2">
        <f t="shared" si="279"/>
        <v>8.8270660000000001E-2</v>
      </c>
      <c r="O2984" s="2">
        <v>8.1245590000000006E-2</v>
      </c>
      <c r="P2984" s="2">
        <v>1.322277E-2</v>
      </c>
      <c r="Q2984" s="2">
        <f t="shared" si="280"/>
        <v>9.4468360000000001E-2</v>
      </c>
      <c r="R2984" s="3">
        <f t="shared" si="281"/>
        <v>9.1369510000000001E-2</v>
      </c>
    </row>
    <row r="2985" spans="1:18" x14ac:dyDescent="0.3">
      <c r="A2985" s="1">
        <v>42066</v>
      </c>
      <c r="B2985" s="3">
        <v>1264.3900000000001</v>
      </c>
      <c r="C2985" s="2">
        <v>4.2272459999999998E-2</v>
      </c>
      <c r="D2985" s="2">
        <v>2.3854879999999998E-2</v>
      </c>
      <c r="E2985" s="2">
        <v>0.52801410000000004</v>
      </c>
      <c r="F2985" s="2">
        <f t="shared" si="276"/>
        <v>0.59414144000000002</v>
      </c>
      <c r="G2985" s="2">
        <v>4.6400829999999997E-2</v>
      </c>
      <c r="H2985" s="2">
        <v>2.7733480000000001E-2</v>
      </c>
      <c r="I2985" s="2">
        <v>0.52715789999999996</v>
      </c>
      <c r="J2985" s="2">
        <f t="shared" si="277"/>
        <v>0.60129220999999999</v>
      </c>
      <c r="K2985" s="3">
        <f t="shared" si="278"/>
        <v>0.59771682500000001</v>
      </c>
      <c r="L2985" s="2">
        <v>7.5598040000000005E-2</v>
      </c>
      <c r="M2985" s="2">
        <v>1.2271489999999999E-2</v>
      </c>
      <c r="N2985" s="2">
        <f t="shared" si="279"/>
        <v>8.7869530000000001E-2</v>
      </c>
      <c r="O2985" s="2">
        <v>8.1040249999999994E-2</v>
      </c>
      <c r="P2985" s="2">
        <v>1.304339E-2</v>
      </c>
      <c r="Q2985" s="2">
        <f t="shared" si="280"/>
        <v>9.4083639999999996E-2</v>
      </c>
      <c r="R2985" s="3">
        <f t="shared" si="281"/>
        <v>9.0976584999999999E-2</v>
      </c>
    </row>
    <row r="2986" spans="1:18" x14ac:dyDescent="0.3">
      <c r="A2986" s="1">
        <v>42067</v>
      </c>
      <c r="B2986" s="3">
        <v>1008.534</v>
      </c>
      <c r="C2986" s="2">
        <v>4.1215729999999999E-2</v>
      </c>
      <c r="D2986" s="2">
        <v>2.4244109999999999E-2</v>
      </c>
      <c r="E2986" s="2">
        <v>0.52779330000000002</v>
      </c>
      <c r="F2986" s="2">
        <f t="shared" si="276"/>
        <v>0.59325314000000007</v>
      </c>
      <c r="G2986" s="2">
        <v>4.5458190000000002E-2</v>
      </c>
      <c r="H2986" s="2">
        <v>2.8468859999999999E-2</v>
      </c>
      <c r="I2986" s="2">
        <v>0.52686359999999999</v>
      </c>
      <c r="J2986" s="2">
        <f t="shared" si="277"/>
        <v>0.60079064999999998</v>
      </c>
      <c r="K2986" s="3">
        <f t="shared" si="278"/>
        <v>0.59702189500000002</v>
      </c>
      <c r="L2986" s="2">
        <v>7.4822949999999999E-2</v>
      </c>
      <c r="M2986" s="2">
        <v>1.2202620000000001E-2</v>
      </c>
      <c r="N2986" s="2">
        <f t="shared" si="279"/>
        <v>8.7025569999999997E-2</v>
      </c>
      <c r="O2986" s="2">
        <v>8.0252500000000004E-2</v>
      </c>
      <c r="P2986" s="2">
        <v>1.297247E-2</v>
      </c>
      <c r="Q2986" s="2">
        <f t="shared" si="280"/>
        <v>9.3224970000000004E-2</v>
      </c>
      <c r="R2986" s="3">
        <f t="shared" si="281"/>
        <v>9.0125270000000007E-2</v>
      </c>
    </row>
    <row r="2987" spans="1:18" x14ac:dyDescent="0.3">
      <c r="A2987" s="1">
        <v>42068</v>
      </c>
      <c r="B2987" s="3">
        <v>487.3245</v>
      </c>
      <c r="C2987" s="2">
        <v>4.0330539999999998E-2</v>
      </c>
      <c r="D2987" s="2">
        <v>2.4587319999999999E-2</v>
      </c>
      <c r="E2987" s="2">
        <v>0.52834990000000004</v>
      </c>
      <c r="F2987" s="2">
        <f t="shared" si="276"/>
        <v>0.59326776000000003</v>
      </c>
      <c r="G2987" s="2">
        <v>4.4588500000000003E-2</v>
      </c>
      <c r="H2987" s="2">
        <v>2.9074260000000001E-2</v>
      </c>
      <c r="I2987" s="2">
        <v>0.52735080000000001</v>
      </c>
      <c r="J2987" s="2">
        <f t="shared" si="277"/>
        <v>0.60101356000000006</v>
      </c>
      <c r="K2987" s="3">
        <f t="shared" si="278"/>
        <v>0.59714065999999999</v>
      </c>
      <c r="L2987" s="2">
        <v>7.3881719999999998E-2</v>
      </c>
      <c r="M2987" s="2">
        <v>1.2130490000000001E-2</v>
      </c>
      <c r="N2987" s="2">
        <f t="shared" si="279"/>
        <v>8.6012210000000006E-2</v>
      </c>
      <c r="O2987" s="2">
        <v>7.9274070000000002E-2</v>
      </c>
      <c r="P2987" s="2">
        <v>1.2899209999999999E-2</v>
      </c>
      <c r="Q2987" s="2">
        <f t="shared" si="280"/>
        <v>9.2173279999999996E-2</v>
      </c>
      <c r="R2987" s="3">
        <f t="shared" si="281"/>
        <v>8.9092745000000001E-2</v>
      </c>
    </row>
    <row r="2988" spans="1:18" x14ac:dyDescent="0.3">
      <c r="A2988" s="1">
        <v>42069</v>
      </c>
      <c r="B2988" s="3">
        <v>1043.175</v>
      </c>
      <c r="C2988" s="2">
        <v>3.9692280000000003E-2</v>
      </c>
      <c r="D2988" s="2">
        <v>2.5007379999999999E-2</v>
      </c>
      <c r="E2988" s="2">
        <v>0.52942999999999996</v>
      </c>
      <c r="F2988" s="2">
        <f t="shared" si="276"/>
        <v>0.59412966</v>
      </c>
      <c r="G2988" s="2">
        <v>4.385944E-2</v>
      </c>
      <c r="H2988" s="2">
        <v>2.962615E-2</v>
      </c>
      <c r="I2988" s="2">
        <v>0.52838099999999999</v>
      </c>
      <c r="J2988" s="2">
        <f t="shared" si="277"/>
        <v>0.60186658999999998</v>
      </c>
      <c r="K2988" s="3">
        <f t="shared" si="278"/>
        <v>0.59799812499999994</v>
      </c>
      <c r="L2988" s="2">
        <v>7.2913420000000007E-2</v>
      </c>
      <c r="M2988" s="2">
        <v>1.2095409999999999E-2</v>
      </c>
      <c r="N2988" s="2">
        <f t="shared" si="279"/>
        <v>8.5008830000000007E-2</v>
      </c>
      <c r="O2988" s="2">
        <v>7.8245629999999997E-2</v>
      </c>
      <c r="P2988" s="2">
        <v>1.286469E-2</v>
      </c>
      <c r="Q2988" s="2">
        <f t="shared" si="280"/>
        <v>9.1110319999999995E-2</v>
      </c>
      <c r="R2988" s="3">
        <f t="shared" si="281"/>
        <v>8.8059575000000001E-2</v>
      </c>
    </row>
    <row r="2989" spans="1:18" x14ac:dyDescent="0.3">
      <c r="A2989" s="1">
        <v>42070</v>
      </c>
      <c r="B2989" s="3">
        <v>708.65160000000003</v>
      </c>
      <c r="C2989" s="2">
        <v>3.9844049999999999E-2</v>
      </c>
      <c r="D2989" s="2">
        <v>2.5900780000000002E-2</v>
      </c>
      <c r="E2989" s="2">
        <v>0.5310068</v>
      </c>
      <c r="F2989" s="2">
        <f t="shared" si="276"/>
        <v>0.59675162999999998</v>
      </c>
      <c r="G2989" s="2">
        <v>4.3448649999999998E-2</v>
      </c>
      <c r="H2989" s="2">
        <v>3.016222E-2</v>
      </c>
      <c r="I2989" s="2">
        <v>0.52994989999999997</v>
      </c>
      <c r="J2989" s="2">
        <f t="shared" si="277"/>
        <v>0.60356076999999997</v>
      </c>
      <c r="K2989" s="3">
        <f t="shared" si="278"/>
        <v>0.60015620000000003</v>
      </c>
      <c r="L2989" s="2">
        <v>7.2101159999999997E-2</v>
      </c>
      <c r="M2989" s="2">
        <v>1.211959E-2</v>
      </c>
      <c r="N2989" s="2">
        <f t="shared" si="279"/>
        <v>8.4220749999999997E-2</v>
      </c>
      <c r="O2989" s="2">
        <v>7.7282989999999996E-2</v>
      </c>
      <c r="P2989" s="2">
        <v>1.289206E-2</v>
      </c>
      <c r="Q2989" s="2">
        <f t="shared" si="280"/>
        <v>9.0175049999999993E-2</v>
      </c>
      <c r="R2989" s="3">
        <f t="shared" si="281"/>
        <v>8.7197899999999995E-2</v>
      </c>
    </row>
    <row r="2990" spans="1:18" x14ac:dyDescent="0.3">
      <c r="A2990" s="1">
        <v>42071</v>
      </c>
      <c r="B2990" s="3">
        <v>1131.2529999999999</v>
      </c>
      <c r="C2990" s="2">
        <v>3.9934909999999997E-2</v>
      </c>
      <c r="D2990" s="2">
        <v>2.6710080000000001E-2</v>
      </c>
      <c r="E2990" s="2">
        <v>0.53285389999999999</v>
      </c>
      <c r="F2990" s="2">
        <f t="shared" si="276"/>
        <v>0.59949889000000001</v>
      </c>
      <c r="G2990" s="2">
        <v>4.3268939999999999E-2</v>
      </c>
      <c r="H2990" s="2">
        <v>3.0685779999999999E-2</v>
      </c>
      <c r="I2990" s="2">
        <v>0.53186319999999998</v>
      </c>
      <c r="J2990" s="2">
        <f t="shared" si="277"/>
        <v>0.60581792000000001</v>
      </c>
      <c r="K2990" s="3">
        <f t="shared" si="278"/>
        <v>0.60265840500000001</v>
      </c>
      <c r="L2990" s="2">
        <v>7.1268540000000005E-2</v>
      </c>
      <c r="M2990" s="2">
        <v>1.2192980000000001E-2</v>
      </c>
      <c r="N2990" s="2">
        <f t="shared" si="279"/>
        <v>8.3461520000000011E-2</v>
      </c>
      <c r="O2990" s="2">
        <v>7.6353550000000006E-2</v>
      </c>
      <c r="P2990" s="2">
        <v>1.297095E-2</v>
      </c>
      <c r="Q2990" s="2">
        <f t="shared" si="280"/>
        <v>8.9324500000000001E-2</v>
      </c>
      <c r="R2990" s="3">
        <f t="shared" si="281"/>
        <v>8.6393010000000006E-2</v>
      </c>
    </row>
    <row r="2991" spans="1:18" x14ac:dyDescent="0.3">
      <c r="A2991" s="1">
        <v>42072</v>
      </c>
      <c r="B2991" s="3">
        <v>1427.42</v>
      </c>
      <c r="C2991" s="2">
        <v>3.9461549999999998E-2</v>
      </c>
      <c r="D2991" s="2">
        <v>2.6906059999999999E-2</v>
      </c>
      <c r="E2991" s="2">
        <v>0.53464219999999996</v>
      </c>
      <c r="F2991" s="2">
        <f t="shared" si="276"/>
        <v>0.60100980999999998</v>
      </c>
      <c r="G2991" s="2">
        <v>4.2987070000000002E-2</v>
      </c>
      <c r="H2991" s="2">
        <v>3.1043709999999999E-2</v>
      </c>
      <c r="I2991" s="2">
        <v>0.53368409999999999</v>
      </c>
      <c r="J2991" s="2">
        <f t="shared" si="277"/>
        <v>0.60771487999999996</v>
      </c>
      <c r="K2991" s="3">
        <f t="shared" si="278"/>
        <v>0.60436234499999997</v>
      </c>
      <c r="L2991" s="2">
        <v>7.0417750000000001E-2</v>
      </c>
      <c r="M2991" s="2">
        <v>1.224981E-2</v>
      </c>
      <c r="N2991" s="2">
        <f t="shared" si="279"/>
        <v>8.2667560000000001E-2</v>
      </c>
      <c r="O2991" s="2">
        <v>7.5491210000000003E-2</v>
      </c>
      <c r="P2991" s="2">
        <v>1.303224E-2</v>
      </c>
      <c r="Q2991" s="2">
        <f t="shared" si="280"/>
        <v>8.8523450000000004E-2</v>
      </c>
      <c r="R2991" s="3">
        <f t="shared" si="281"/>
        <v>8.5595505000000002E-2</v>
      </c>
    </row>
    <row r="2992" spans="1:18" x14ac:dyDescent="0.3">
      <c r="A2992" s="1">
        <v>42073</v>
      </c>
      <c r="B2992" s="3">
        <v>1356.9939999999999</v>
      </c>
      <c r="C2992" s="2">
        <v>3.8955129999999998E-2</v>
      </c>
      <c r="D2992" s="2">
        <v>2.700282E-2</v>
      </c>
      <c r="E2992" s="2">
        <v>0.53639749999999997</v>
      </c>
      <c r="F2992" s="2">
        <f t="shared" si="276"/>
        <v>0.60235545000000001</v>
      </c>
      <c r="G2992" s="2">
        <v>4.264109E-2</v>
      </c>
      <c r="H2992" s="2">
        <v>3.1363519999999999E-2</v>
      </c>
      <c r="I2992" s="2">
        <v>0.53543200000000002</v>
      </c>
      <c r="J2992" s="2">
        <f t="shared" si="277"/>
        <v>0.60943661000000005</v>
      </c>
      <c r="K2992" s="3">
        <f t="shared" si="278"/>
        <v>0.60589603000000003</v>
      </c>
      <c r="L2992" s="2">
        <v>6.9720340000000006E-2</v>
      </c>
      <c r="M2992" s="2">
        <v>1.2287589999999999E-2</v>
      </c>
      <c r="N2992" s="2">
        <f t="shared" si="279"/>
        <v>8.2007930000000007E-2</v>
      </c>
      <c r="O2992" s="2">
        <v>7.4783240000000001E-2</v>
      </c>
      <c r="P2992" s="2">
        <v>1.3073420000000001E-2</v>
      </c>
      <c r="Q2992" s="2">
        <f t="shared" si="280"/>
        <v>8.7856660000000003E-2</v>
      </c>
      <c r="R2992" s="3">
        <f t="shared" si="281"/>
        <v>8.4932295000000005E-2</v>
      </c>
    </row>
    <row r="2993" spans="1:18" x14ac:dyDescent="0.3">
      <c r="A2993" s="1">
        <v>42074</v>
      </c>
      <c r="B2993" s="3">
        <v>1128.5930000000001</v>
      </c>
      <c r="C2993" s="2">
        <v>3.8475639999999998E-2</v>
      </c>
      <c r="D2993" s="2">
        <v>2.7155700000000001E-2</v>
      </c>
      <c r="E2993" s="2">
        <v>0.53812320000000002</v>
      </c>
      <c r="F2993" s="2">
        <f t="shared" si="276"/>
        <v>0.60375454000000006</v>
      </c>
      <c r="G2993" s="2">
        <v>4.2180259999999997E-2</v>
      </c>
      <c r="H2993" s="2">
        <v>3.166385E-2</v>
      </c>
      <c r="I2993" s="2">
        <v>0.53713109999999997</v>
      </c>
      <c r="J2993" s="2">
        <f t="shared" si="277"/>
        <v>0.61097520999999999</v>
      </c>
      <c r="K2993" s="3">
        <f t="shared" si="278"/>
        <v>0.60736487500000003</v>
      </c>
      <c r="L2993" s="2">
        <v>6.8977750000000004E-2</v>
      </c>
      <c r="M2993" s="2">
        <v>1.2310990000000001E-2</v>
      </c>
      <c r="N2993" s="2">
        <f t="shared" si="279"/>
        <v>8.1288739999999998E-2</v>
      </c>
      <c r="O2993" s="2">
        <v>7.4008450000000003E-2</v>
      </c>
      <c r="P2993" s="2">
        <v>1.309943E-2</v>
      </c>
      <c r="Q2993" s="2">
        <f t="shared" si="280"/>
        <v>8.7107879999999999E-2</v>
      </c>
      <c r="R2993" s="3">
        <f t="shared" si="281"/>
        <v>8.4198309999999998E-2</v>
      </c>
    </row>
    <row r="2994" spans="1:18" x14ac:dyDescent="0.3">
      <c r="A2994" s="1">
        <v>42075</v>
      </c>
      <c r="B2994" s="3">
        <v>869.15120000000002</v>
      </c>
      <c r="C2994" s="2">
        <v>3.7909900000000003E-2</v>
      </c>
      <c r="D2994" s="2">
        <v>2.731749E-2</v>
      </c>
      <c r="E2994" s="2">
        <v>0.53951519999999997</v>
      </c>
      <c r="F2994" s="2">
        <f t="shared" si="276"/>
        <v>0.60474258999999997</v>
      </c>
      <c r="G2994" s="2">
        <v>4.1617080000000001E-2</v>
      </c>
      <c r="H2994" s="2">
        <v>3.1967599999999999E-2</v>
      </c>
      <c r="I2994" s="2">
        <v>0.53850039999999999</v>
      </c>
      <c r="J2994" s="2">
        <f t="shared" si="277"/>
        <v>0.61208507999999995</v>
      </c>
      <c r="K2994" s="3">
        <f t="shared" si="278"/>
        <v>0.6084138349999999</v>
      </c>
      <c r="L2994" s="2">
        <v>6.8260890000000005E-2</v>
      </c>
      <c r="M2994" s="2">
        <v>1.228626E-2</v>
      </c>
      <c r="N2994" s="2">
        <f t="shared" si="279"/>
        <v>8.0547150000000012E-2</v>
      </c>
      <c r="O2994" s="2">
        <v>7.3258439999999994E-2</v>
      </c>
      <c r="P2994" s="2">
        <v>1.3074270000000001E-2</v>
      </c>
      <c r="Q2994" s="2">
        <f t="shared" si="280"/>
        <v>8.6332709999999993E-2</v>
      </c>
      <c r="R2994" s="3">
        <f t="shared" si="281"/>
        <v>8.3439929999999995E-2</v>
      </c>
    </row>
    <row r="2995" spans="1:18" x14ac:dyDescent="0.3">
      <c r="A2995" s="1">
        <v>42076</v>
      </c>
      <c r="B2995" s="3">
        <v>602.3107</v>
      </c>
      <c r="C2995" s="2">
        <v>3.7313440000000003E-2</v>
      </c>
      <c r="D2995" s="2">
        <v>2.745906E-2</v>
      </c>
      <c r="E2995" s="2">
        <v>0.54081109999999999</v>
      </c>
      <c r="F2995" s="2">
        <f t="shared" si="276"/>
        <v>0.6055836</v>
      </c>
      <c r="G2995" s="2">
        <v>4.0986179999999997E-2</v>
      </c>
      <c r="H2995" s="2">
        <v>3.2227949999999998E-2</v>
      </c>
      <c r="I2995" s="2">
        <v>0.53976979999999997</v>
      </c>
      <c r="J2995" s="2">
        <f t="shared" si="277"/>
        <v>0.61298392999999995</v>
      </c>
      <c r="K2995" s="3">
        <f t="shared" si="278"/>
        <v>0.60928376500000003</v>
      </c>
      <c r="L2995" s="2">
        <v>6.7695500000000006E-2</v>
      </c>
      <c r="M2995" s="2">
        <v>1.2250230000000001E-2</v>
      </c>
      <c r="N2995" s="2">
        <f t="shared" si="279"/>
        <v>7.9945730000000007E-2</v>
      </c>
      <c r="O2995" s="2">
        <v>7.2656979999999996E-2</v>
      </c>
      <c r="P2995" s="2">
        <v>1.303694E-2</v>
      </c>
      <c r="Q2995" s="2">
        <f t="shared" si="280"/>
        <v>8.5693919999999993E-2</v>
      </c>
      <c r="R2995" s="3">
        <f t="shared" si="281"/>
        <v>8.2819825E-2</v>
      </c>
    </row>
    <row r="2996" spans="1:18" x14ac:dyDescent="0.3">
      <c r="A2996" s="1">
        <v>42077</v>
      </c>
      <c r="B2996" s="3">
        <v>762.65750000000003</v>
      </c>
      <c r="C2996" s="2">
        <v>3.6816429999999997E-2</v>
      </c>
      <c r="D2996" s="2">
        <v>2.7602959999999999E-2</v>
      </c>
      <c r="E2996" s="2">
        <v>0.54192629999999997</v>
      </c>
      <c r="F2996" s="2">
        <f t="shared" si="276"/>
        <v>0.60634568999999994</v>
      </c>
      <c r="G2996" s="2">
        <v>4.0439589999999997E-2</v>
      </c>
      <c r="H2996" s="2">
        <v>3.2441339999999999E-2</v>
      </c>
      <c r="I2996" s="2">
        <v>0.54087189999999996</v>
      </c>
      <c r="J2996" s="2">
        <f t="shared" si="277"/>
        <v>0.61375282999999992</v>
      </c>
      <c r="K2996" s="3">
        <f t="shared" si="278"/>
        <v>0.61004925999999993</v>
      </c>
      <c r="L2996" s="2">
        <v>6.7048200000000002E-2</v>
      </c>
      <c r="M2996" s="2">
        <v>1.220476E-2</v>
      </c>
      <c r="N2996" s="2">
        <f t="shared" si="279"/>
        <v>7.9252959999999997E-2</v>
      </c>
      <c r="O2996" s="2">
        <v>7.1973179999999998E-2</v>
      </c>
      <c r="P2996" s="2">
        <v>1.298909E-2</v>
      </c>
      <c r="Q2996" s="2">
        <f t="shared" si="280"/>
        <v>8.4962269999999993E-2</v>
      </c>
      <c r="R2996" s="3">
        <f t="shared" si="281"/>
        <v>8.2107614999999995E-2</v>
      </c>
    </row>
    <row r="2997" spans="1:18" x14ac:dyDescent="0.3">
      <c r="A2997" s="1">
        <v>42078</v>
      </c>
      <c r="B2997" s="3">
        <v>873.73099999999999</v>
      </c>
      <c r="C2997" s="2">
        <v>3.6313720000000001E-2</v>
      </c>
      <c r="D2997" s="2">
        <v>2.7721470000000002E-2</v>
      </c>
      <c r="E2997" s="2">
        <v>0.54281550000000001</v>
      </c>
      <c r="F2997" s="2">
        <f t="shared" si="276"/>
        <v>0.60685069000000003</v>
      </c>
      <c r="G2997" s="2">
        <v>3.9899459999999998E-2</v>
      </c>
      <c r="H2997" s="2">
        <v>3.2635329999999997E-2</v>
      </c>
      <c r="I2997" s="2">
        <v>0.54174920000000004</v>
      </c>
      <c r="J2997" s="2">
        <f t="shared" si="277"/>
        <v>0.61428399</v>
      </c>
      <c r="K2997" s="3">
        <f t="shared" si="278"/>
        <v>0.61056734000000001</v>
      </c>
      <c r="L2997" s="2">
        <v>6.642845E-2</v>
      </c>
      <c r="M2997" s="2">
        <v>1.214351E-2</v>
      </c>
      <c r="N2997" s="2">
        <f t="shared" si="279"/>
        <v>7.8571959999999996E-2</v>
      </c>
      <c r="O2997" s="2">
        <v>7.1318190000000004E-2</v>
      </c>
      <c r="P2997" s="2">
        <v>1.2924389999999999E-2</v>
      </c>
      <c r="Q2997" s="2">
        <f t="shared" si="280"/>
        <v>8.4242579999999997E-2</v>
      </c>
      <c r="R2997" s="3">
        <f t="shared" si="281"/>
        <v>8.1407270000000004E-2</v>
      </c>
    </row>
    <row r="2998" spans="1:18" x14ac:dyDescent="0.3">
      <c r="A2998" s="1">
        <v>42079</v>
      </c>
      <c r="B2998" s="3">
        <v>1460.7639999999999</v>
      </c>
      <c r="C2998" s="2">
        <v>3.5889219999999999E-2</v>
      </c>
      <c r="D2998" s="2">
        <v>2.7944469999999999E-2</v>
      </c>
      <c r="E2998" s="2">
        <v>0.54343850000000005</v>
      </c>
      <c r="F2998" s="2">
        <f t="shared" si="276"/>
        <v>0.60727218999999999</v>
      </c>
      <c r="G2998" s="2">
        <v>3.9386369999999997E-2</v>
      </c>
      <c r="H2998" s="2">
        <v>3.2887260000000001E-2</v>
      </c>
      <c r="I2998" s="2">
        <v>0.54236070000000003</v>
      </c>
      <c r="J2998" s="2">
        <f t="shared" si="277"/>
        <v>0.61463433000000001</v>
      </c>
      <c r="K2998" s="3">
        <f t="shared" si="278"/>
        <v>0.61095326000000005</v>
      </c>
      <c r="L2998" s="2">
        <v>6.598118E-2</v>
      </c>
      <c r="M2998" s="2">
        <v>1.206204E-2</v>
      </c>
      <c r="N2998" s="2">
        <f t="shared" si="279"/>
        <v>7.8043219999999996E-2</v>
      </c>
      <c r="O2998" s="2">
        <v>7.0830580000000004E-2</v>
      </c>
      <c r="P2998" s="2">
        <v>1.283837E-2</v>
      </c>
      <c r="Q2998" s="2">
        <f t="shared" si="280"/>
        <v>8.3668950000000006E-2</v>
      </c>
      <c r="R2998" s="3">
        <f t="shared" si="281"/>
        <v>8.0856084999999994E-2</v>
      </c>
    </row>
    <row r="2999" spans="1:18" x14ac:dyDescent="0.3">
      <c r="A2999" s="1">
        <v>42080</v>
      </c>
      <c r="B2999" s="3">
        <v>670.08709999999996</v>
      </c>
      <c r="C2999" s="2">
        <v>3.5609040000000002E-2</v>
      </c>
      <c r="D2999" s="2">
        <v>2.832192E-2</v>
      </c>
      <c r="E2999" s="2">
        <v>0.54374639999999996</v>
      </c>
      <c r="F2999" s="2">
        <f t="shared" si="276"/>
        <v>0.60767735999999994</v>
      </c>
      <c r="G2999" s="2">
        <v>3.8962120000000003E-2</v>
      </c>
      <c r="H2999" s="2">
        <v>3.3215250000000002E-2</v>
      </c>
      <c r="I2999" s="2">
        <v>0.54266749999999997</v>
      </c>
      <c r="J2999" s="2">
        <f t="shared" si="277"/>
        <v>0.61484486999999999</v>
      </c>
      <c r="K2999" s="3">
        <f t="shared" si="278"/>
        <v>0.61126111500000002</v>
      </c>
      <c r="L2999" s="2">
        <v>6.5560720000000003E-2</v>
      </c>
      <c r="M2999" s="2">
        <v>1.196114E-2</v>
      </c>
      <c r="N2999" s="2">
        <f t="shared" si="279"/>
        <v>7.7521859999999998E-2</v>
      </c>
      <c r="O2999" s="2">
        <v>7.0361789999999994E-2</v>
      </c>
      <c r="P2999" s="2">
        <v>1.273154E-2</v>
      </c>
      <c r="Q2999" s="2">
        <f t="shared" si="280"/>
        <v>8.3093329999999993E-2</v>
      </c>
      <c r="R2999" s="3">
        <f t="shared" si="281"/>
        <v>8.0307594999999996E-2</v>
      </c>
    </row>
    <row r="3000" spans="1:18" x14ac:dyDescent="0.3">
      <c r="A3000" s="1">
        <v>42081</v>
      </c>
      <c r="B3000" s="3">
        <v>463.637</v>
      </c>
      <c r="C3000" s="2">
        <v>3.5413939999999998E-2</v>
      </c>
      <c r="D3000" s="2">
        <v>2.883252E-2</v>
      </c>
      <c r="E3000" s="2">
        <v>0.54368939999999999</v>
      </c>
      <c r="F3000" s="2">
        <f t="shared" si="276"/>
        <v>0.60793585999999999</v>
      </c>
      <c r="G3000" s="2">
        <v>3.8570260000000002E-2</v>
      </c>
      <c r="H3000" s="2">
        <v>3.3572900000000003E-2</v>
      </c>
      <c r="I3000" s="2">
        <v>0.54262790000000005</v>
      </c>
      <c r="J3000" s="2">
        <f t="shared" si="277"/>
        <v>0.61477106000000004</v>
      </c>
      <c r="K3000" s="3">
        <f t="shared" si="278"/>
        <v>0.61135346000000002</v>
      </c>
      <c r="L3000" s="2">
        <v>6.5152500000000002E-2</v>
      </c>
      <c r="M3000" s="2">
        <v>1.184353E-2</v>
      </c>
      <c r="N3000" s="2">
        <f t="shared" si="279"/>
        <v>7.6996030000000007E-2</v>
      </c>
      <c r="O3000" s="2">
        <v>6.9895310000000002E-2</v>
      </c>
      <c r="P3000" s="2">
        <v>1.260643E-2</v>
      </c>
      <c r="Q3000" s="2">
        <f t="shared" si="280"/>
        <v>8.2501740000000004E-2</v>
      </c>
      <c r="R3000" s="3">
        <f t="shared" si="281"/>
        <v>7.9748885000000005E-2</v>
      </c>
    </row>
    <row r="3001" spans="1:18" x14ac:dyDescent="0.3">
      <c r="A3001" s="1">
        <v>42082</v>
      </c>
      <c r="B3001" s="3">
        <v>634.79380000000003</v>
      </c>
      <c r="C3001" s="2">
        <v>3.5304580000000002E-2</v>
      </c>
      <c r="D3001" s="2">
        <v>2.954501E-2</v>
      </c>
      <c r="E3001" s="2">
        <v>0.54322340000000002</v>
      </c>
      <c r="F3001" s="2">
        <f t="shared" si="276"/>
        <v>0.60807299000000004</v>
      </c>
      <c r="G3001" s="2">
        <v>3.8160640000000003E-2</v>
      </c>
      <c r="H3001" s="2">
        <v>3.3964719999999997E-2</v>
      </c>
      <c r="I3001" s="2">
        <v>0.54220400000000002</v>
      </c>
      <c r="J3001" s="2">
        <f t="shared" si="277"/>
        <v>0.61432936000000005</v>
      </c>
      <c r="K3001" s="3">
        <f t="shared" si="278"/>
        <v>0.61120117500000004</v>
      </c>
      <c r="L3001" s="2">
        <v>6.4724840000000006E-2</v>
      </c>
      <c r="M3001" s="2">
        <v>1.170651E-2</v>
      </c>
      <c r="N3001" s="2">
        <f t="shared" si="279"/>
        <v>7.6431350000000009E-2</v>
      </c>
      <c r="O3001" s="2">
        <v>6.9386920000000005E-2</v>
      </c>
      <c r="P3001" s="2">
        <v>1.246015E-2</v>
      </c>
      <c r="Q3001" s="2">
        <f t="shared" si="280"/>
        <v>8.1847070000000008E-2</v>
      </c>
      <c r="R3001" s="3">
        <f t="shared" si="281"/>
        <v>7.9139210000000015E-2</v>
      </c>
    </row>
    <row r="3002" spans="1:18" x14ac:dyDescent="0.3">
      <c r="A3002" s="1">
        <v>42083</v>
      </c>
      <c r="B3002" s="3">
        <v>846.15599999999995</v>
      </c>
      <c r="C3002" s="2">
        <v>3.5070179999999999E-2</v>
      </c>
      <c r="D3002" s="2">
        <v>3.0314210000000001E-2</v>
      </c>
      <c r="E3002" s="2">
        <v>0.54237219999999997</v>
      </c>
      <c r="F3002" s="2">
        <f t="shared" si="276"/>
        <v>0.60775658999999993</v>
      </c>
      <c r="G3002" s="2">
        <v>3.7721909999999997E-2</v>
      </c>
      <c r="H3002" s="2">
        <v>3.4469970000000003E-2</v>
      </c>
      <c r="I3002" s="2">
        <v>0.54141399999999995</v>
      </c>
      <c r="J3002" s="2">
        <f t="shared" si="277"/>
        <v>0.61360587999999994</v>
      </c>
      <c r="K3002" s="3">
        <f t="shared" si="278"/>
        <v>0.61068123499999993</v>
      </c>
      <c r="L3002" s="2">
        <v>6.4297460000000001E-2</v>
      </c>
      <c r="M3002" s="2">
        <v>1.1545089999999999E-2</v>
      </c>
      <c r="N3002" s="2">
        <f t="shared" si="279"/>
        <v>7.5842549999999995E-2</v>
      </c>
      <c r="O3002" s="2">
        <v>6.8896239999999997E-2</v>
      </c>
      <c r="P3002" s="2">
        <v>1.2287899999999999E-2</v>
      </c>
      <c r="Q3002" s="2">
        <f t="shared" si="280"/>
        <v>8.1184140000000002E-2</v>
      </c>
      <c r="R3002" s="3">
        <f t="shared" si="281"/>
        <v>7.8513344999999998E-2</v>
      </c>
    </row>
    <row r="3003" spans="1:18" x14ac:dyDescent="0.3">
      <c r="A3003" s="1">
        <v>42084</v>
      </c>
      <c r="B3003" s="3">
        <v>884.83939999999996</v>
      </c>
      <c r="C3003" s="2">
        <v>3.4598249999999997E-2</v>
      </c>
      <c r="D3003" s="2">
        <v>3.0941509999999998E-2</v>
      </c>
      <c r="E3003" s="2">
        <v>0.54123180000000004</v>
      </c>
      <c r="F3003" s="2">
        <f t="shared" si="276"/>
        <v>0.6067715600000001</v>
      </c>
      <c r="G3003" s="2">
        <v>3.7160369999999998E-2</v>
      </c>
      <c r="H3003" s="2">
        <v>3.4988310000000002E-2</v>
      </c>
      <c r="I3003" s="2">
        <v>0.54032259999999999</v>
      </c>
      <c r="J3003" s="2">
        <f t="shared" si="277"/>
        <v>0.61247127999999995</v>
      </c>
      <c r="K3003" s="3">
        <f t="shared" si="278"/>
        <v>0.60962142000000008</v>
      </c>
      <c r="L3003" s="2">
        <v>6.3859780000000005E-2</v>
      </c>
      <c r="M3003" s="2">
        <v>1.136238E-2</v>
      </c>
      <c r="N3003" s="2">
        <f t="shared" si="279"/>
        <v>7.522216000000001E-2</v>
      </c>
      <c r="O3003" s="2">
        <v>6.8419709999999995E-2</v>
      </c>
      <c r="P3003" s="2">
        <v>1.2093120000000001E-2</v>
      </c>
      <c r="Q3003" s="2">
        <f t="shared" si="280"/>
        <v>8.0512829999999994E-2</v>
      </c>
      <c r="R3003" s="3">
        <f t="shared" si="281"/>
        <v>7.7867495000000009E-2</v>
      </c>
    </row>
    <row r="3004" spans="1:18" x14ac:dyDescent="0.3">
      <c r="A3004" s="1">
        <v>42085</v>
      </c>
      <c r="B3004" s="3">
        <v>964.35</v>
      </c>
      <c r="C3004" s="2">
        <v>3.4174950000000003E-2</v>
      </c>
      <c r="D3004" s="2">
        <v>3.1669419999999997E-2</v>
      </c>
      <c r="E3004" s="2">
        <v>0.53985300000000003</v>
      </c>
      <c r="F3004" s="2">
        <f t="shared" si="276"/>
        <v>0.60569737000000001</v>
      </c>
      <c r="G3004" s="2">
        <v>3.6575820000000002E-2</v>
      </c>
      <c r="H3004" s="2">
        <v>3.5554389999999998E-2</v>
      </c>
      <c r="I3004" s="2">
        <v>0.53898330000000005</v>
      </c>
      <c r="J3004" s="2">
        <f t="shared" si="277"/>
        <v>0.61111351000000003</v>
      </c>
      <c r="K3004" s="3">
        <f t="shared" si="278"/>
        <v>0.60840544000000008</v>
      </c>
      <c r="L3004" s="2">
        <v>6.3380409999999998E-2</v>
      </c>
      <c r="M3004" s="2">
        <v>1.116311E-2</v>
      </c>
      <c r="N3004" s="2">
        <f t="shared" si="279"/>
        <v>7.4543520000000002E-2</v>
      </c>
      <c r="O3004" s="2">
        <v>6.7885799999999996E-2</v>
      </c>
      <c r="P3004" s="2">
        <v>1.1880720000000001E-2</v>
      </c>
      <c r="Q3004" s="2">
        <f t="shared" si="280"/>
        <v>7.9766519999999994E-2</v>
      </c>
      <c r="R3004" s="3">
        <f t="shared" si="281"/>
        <v>7.7155019999999991E-2</v>
      </c>
    </row>
    <row r="3005" spans="1:18" x14ac:dyDescent="0.3">
      <c r="A3005" s="1">
        <v>42086</v>
      </c>
      <c r="B3005" s="3">
        <v>1012.5069999999999</v>
      </c>
      <c r="C3005" s="2">
        <v>3.4084049999999998E-2</v>
      </c>
      <c r="D3005" s="2">
        <v>3.2688700000000001E-2</v>
      </c>
      <c r="E3005" s="2">
        <v>0.53758249999999996</v>
      </c>
      <c r="F3005" s="2">
        <f t="shared" si="276"/>
        <v>0.60435525000000001</v>
      </c>
      <c r="G3005" s="2">
        <v>3.623204E-2</v>
      </c>
      <c r="H3005" s="2">
        <v>3.6265470000000001E-2</v>
      </c>
      <c r="I3005" s="2">
        <v>0.53676250000000003</v>
      </c>
      <c r="J3005" s="2">
        <f t="shared" si="277"/>
        <v>0.60926001000000007</v>
      </c>
      <c r="K3005" s="3">
        <f t="shared" si="278"/>
        <v>0.60680763000000004</v>
      </c>
      <c r="L3005" s="2">
        <v>6.3064999999999996E-2</v>
      </c>
      <c r="M3005" s="2">
        <v>1.0970550000000001E-2</v>
      </c>
      <c r="N3005" s="2">
        <f t="shared" si="279"/>
        <v>7.4035549999999992E-2</v>
      </c>
      <c r="O3005" s="2">
        <v>6.7498500000000003E-2</v>
      </c>
      <c r="P3005" s="2">
        <v>1.167486E-2</v>
      </c>
      <c r="Q3005" s="2">
        <f t="shared" si="280"/>
        <v>7.9173359999999998E-2</v>
      </c>
      <c r="R3005" s="3">
        <f t="shared" si="281"/>
        <v>7.6604454999999988E-2</v>
      </c>
    </row>
    <row r="3006" spans="1:18" x14ac:dyDescent="0.3">
      <c r="A3006" s="1">
        <v>42087</v>
      </c>
      <c r="B3006" s="3">
        <v>954.76260000000002</v>
      </c>
      <c r="C3006" s="2">
        <v>3.4084379999999997E-2</v>
      </c>
      <c r="D3006" s="2">
        <v>3.3673309999999998E-2</v>
      </c>
      <c r="E3006" s="2">
        <v>0.53161769999999997</v>
      </c>
      <c r="F3006" s="2">
        <f t="shared" si="276"/>
        <v>0.59937538999999995</v>
      </c>
      <c r="G3006" s="2">
        <v>3.6209180000000001E-2</v>
      </c>
      <c r="H3006" s="2">
        <v>3.714775E-2</v>
      </c>
      <c r="I3006" s="2">
        <v>0.53085190000000004</v>
      </c>
      <c r="J3006" s="2">
        <f t="shared" si="277"/>
        <v>0.60420883000000003</v>
      </c>
      <c r="K3006" s="3">
        <f t="shared" si="278"/>
        <v>0.60179210999999999</v>
      </c>
      <c r="L3006" s="2">
        <v>6.3157889999999994E-2</v>
      </c>
      <c r="M3006" s="2">
        <v>1.0782450000000001E-2</v>
      </c>
      <c r="N3006" s="2">
        <f t="shared" si="279"/>
        <v>7.3940339999999993E-2</v>
      </c>
      <c r="O3006" s="2">
        <v>6.7589289999999996E-2</v>
      </c>
      <c r="P3006" s="2">
        <v>1.147331E-2</v>
      </c>
      <c r="Q3006" s="2">
        <f t="shared" si="280"/>
        <v>7.9062599999999997E-2</v>
      </c>
      <c r="R3006" s="3">
        <f t="shared" si="281"/>
        <v>7.6501469999999988E-2</v>
      </c>
    </row>
    <row r="3007" spans="1:18" x14ac:dyDescent="0.3">
      <c r="A3007" s="1">
        <v>42088</v>
      </c>
      <c r="B3007" s="3">
        <v>1000.376</v>
      </c>
      <c r="C3007" s="2">
        <v>3.3554859999999999E-2</v>
      </c>
      <c r="D3007" s="2">
        <v>3.4317720000000003E-2</v>
      </c>
      <c r="E3007" s="2">
        <v>0.52689649999999999</v>
      </c>
      <c r="F3007" s="2">
        <f t="shared" si="276"/>
        <v>0.59476907999999995</v>
      </c>
      <c r="G3007" s="2">
        <v>3.569804E-2</v>
      </c>
      <c r="H3007" s="2">
        <v>3.7848340000000001E-2</v>
      </c>
      <c r="I3007" s="2">
        <v>0.52615639999999997</v>
      </c>
      <c r="J3007" s="2">
        <f t="shared" si="277"/>
        <v>0.59970277999999999</v>
      </c>
      <c r="K3007" s="3">
        <f t="shared" si="278"/>
        <v>0.59723592999999997</v>
      </c>
      <c r="L3007" s="2">
        <v>6.2701660000000006E-2</v>
      </c>
      <c r="M3007" s="2">
        <v>1.0534490000000001E-2</v>
      </c>
      <c r="N3007" s="2">
        <f t="shared" si="279"/>
        <v>7.323615E-2</v>
      </c>
      <c r="O3007" s="2">
        <v>6.7126259999999993E-2</v>
      </c>
      <c r="P3007" s="2">
        <v>1.120932E-2</v>
      </c>
      <c r="Q3007" s="2">
        <f t="shared" si="280"/>
        <v>7.8335579999999988E-2</v>
      </c>
      <c r="R3007" s="3">
        <f t="shared" si="281"/>
        <v>7.5785864999999994E-2</v>
      </c>
    </row>
    <row r="3008" spans="1:18" x14ac:dyDescent="0.3">
      <c r="A3008" s="1">
        <v>42089</v>
      </c>
      <c r="B3008" s="3">
        <v>206.38849999999999</v>
      </c>
      <c r="C3008" s="2">
        <v>3.3129430000000001E-2</v>
      </c>
      <c r="D3008" s="2">
        <v>3.5209860000000003E-2</v>
      </c>
      <c r="E3008" s="2">
        <v>0.52321720000000005</v>
      </c>
      <c r="F3008" s="2">
        <f t="shared" si="276"/>
        <v>0.5915564900000001</v>
      </c>
      <c r="G3008" s="2">
        <v>3.5077549999999999E-2</v>
      </c>
      <c r="H3008" s="2">
        <v>3.8568459999999999E-2</v>
      </c>
      <c r="I3008" s="2">
        <v>0.52249760000000001</v>
      </c>
      <c r="J3008" s="2">
        <f t="shared" si="277"/>
        <v>0.59614361000000005</v>
      </c>
      <c r="K3008" s="3">
        <f t="shared" si="278"/>
        <v>0.59385005000000013</v>
      </c>
      <c r="L3008" s="2">
        <v>6.2041010000000001E-2</v>
      </c>
      <c r="M3008" s="2">
        <v>1.028214E-2</v>
      </c>
      <c r="N3008" s="2">
        <f t="shared" si="279"/>
        <v>7.2323150000000003E-2</v>
      </c>
      <c r="O3008" s="2">
        <v>6.6396529999999995E-2</v>
      </c>
      <c r="P3008" s="2">
        <v>1.0940399999999999E-2</v>
      </c>
      <c r="Q3008" s="2">
        <f t="shared" si="280"/>
        <v>7.7336929999999998E-2</v>
      </c>
      <c r="R3008" s="3">
        <f t="shared" si="281"/>
        <v>7.483004E-2</v>
      </c>
    </row>
    <row r="3009" spans="1:18" x14ac:dyDescent="0.3">
      <c r="A3009" s="1">
        <v>42090</v>
      </c>
      <c r="B3009" s="3">
        <v>694.91139999999996</v>
      </c>
      <c r="C3009" s="2">
        <v>3.3435890000000003E-2</v>
      </c>
      <c r="D3009" s="2">
        <v>3.670963E-2</v>
      </c>
      <c r="E3009" s="2">
        <v>0.51404819999999996</v>
      </c>
      <c r="F3009" s="2">
        <f t="shared" si="276"/>
        <v>0.58419371999999992</v>
      </c>
      <c r="G3009" s="2">
        <v>3.5165729999999999E-2</v>
      </c>
      <c r="H3009" s="2">
        <v>3.9750229999999998E-2</v>
      </c>
      <c r="I3009" s="2">
        <v>0.51337619999999995</v>
      </c>
      <c r="J3009" s="2">
        <f t="shared" si="277"/>
        <v>0.58829215999999995</v>
      </c>
      <c r="K3009" s="3">
        <f t="shared" si="278"/>
        <v>0.58624293999999999</v>
      </c>
      <c r="L3009" s="2">
        <v>6.1673249999999999E-2</v>
      </c>
      <c r="M3009" s="2">
        <v>1.015725E-2</v>
      </c>
      <c r="N3009" s="2">
        <f t="shared" si="279"/>
        <v>7.1830499999999992E-2</v>
      </c>
      <c r="O3009" s="2">
        <v>6.5927360000000004E-2</v>
      </c>
      <c r="P3009" s="2">
        <v>1.079742E-2</v>
      </c>
      <c r="Q3009" s="2">
        <f t="shared" si="280"/>
        <v>7.6724780000000006E-2</v>
      </c>
      <c r="R3009" s="3">
        <f t="shared" si="281"/>
        <v>7.4277640000000006E-2</v>
      </c>
    </row>
    <row r="3010" spans="1:18" x14ac:dyDescent="0.3">
      <c r="A3010" s="1">
        <v>42091</v>
      </c>
      <c r="B3010" s="3">
        <v>962.56380000000001</v>
      </c>
      <c r="C3010" s="2">
        <v>3.5163140000000002E-2</v>
      </c>
      <c r="D3010" s="2">
        <v>3.7834199999999998E-2</v>
      </c>
      <c r="E3010" s="2">
        <v>0.51397110000000001</v>
      </c>
      <c r="F3010" s="2">
        <f t="shared" si="276"/>
        <v>0.58696844000000004</v>
      </c>
      <c r="G3010" s="2">
        <v>3.724148E-2</v>
      </c>
      <c r="H3010" s="2">
        <v>4.1169949999999997E-2</v>
      </c>
      <c r="I3010" s="2">
        <v>0.51333139999999999</v>
      </c>
      <c r="J3010" s="2">
        <f t="shared" si="277"/>
        <v>0.59174283000000005</v>
      </c>
      <c r="K3010" s="3">
        <f t="shared" si="278"/>
        <v>0.58935563499999999</v>
      </c>
      <c r="L3010" s="2">
        <v>6.2451739999999999E-2</v>
      </c>
      <c r="M3010" s="2">
        <v>1.173357E-2</v>
      </c>
      <c r="N3010" s="2">
        <f t="shared" si="279"/>
        <v>7.4185310000000004E-2</v>
      </c>
      <c r="O3010" s="2">
        <v>6.6697599999999996E-2</v>
      </c>
      <c r="P3010" s="2">
        <v>1.241213E-2</v>
      </c>
      <c r="Q3010" s="2">
        <f t="shared" si="280"/>
        <v>7.9109729999999989E-2</v>
      </c>
      <c r="R3010" s="3">
        <f t="shared" si="281"/>
        <v>7.6647519999999997E-2</v>
      </c>
    </row>
    <row r="3011" spans="1:18" x14ac:dyDescent="0.3">
      <c r="A3011" s="1">
        <v>42092</v>
      </c>
      <c r="B3011" s="3">
        <v>872.10649999999998</v>
      </c>
      <c r="C3011" s="2">
        <v>3.7035930000000002E-2</v>
      </c>
      <c r="D3011" s="2">
        <v>3.756222E-2</v>
      </c>
      <c r="E3011" s="2">
        <v>0.52943810000000002</v>
      </c>
      <c r="F3011" s="2">
        <f t="shared" ref="F3011:F3074" si="282">SUM(C3011:E3011)</f>
        <v>0.60403625000000005</v>
      </c>
      <c r="G3011" s="2">
        <v>4.0008639999999998E-2</v>
      </c>
      <c r="H3011" s="2">
        <v>4.1916109999999999E-2</v>
      </c>
      <c r="I3011" s="2">
        <v>0.52872059999999999</v>
      </c>
      <c r="J3011" s="2">
        <f t="shared" ref="J3011:J3074" si="283">SUM(G3011:I3011)</f>
        <v>0.61064534999999998</v>
      </c>
      <c r="K3011" s="3">
        <f t="shared" ref="K3011:K3074" si="284">AVERAGE(F3011,J3011)</f>
        <v>0.60734080000000001</v>
      </c>
      <c r="L3011" s="2">
        <v>6.3884179999999999E-2</v>
      </c>
      <c r="M3011" s="2">
        <v>1.447325E-2</v>
      </c>
      <c r="N3011" s="2">
        <f t="shared" ref="N3011:N3074" si="285">SUM(L3011:M3011)</f>
        <v>7.8357430000000006E-2</v>
      </c>
      <c r="O3011" s="2">
        <v>6.8336140000000004E-2</v>
      </c>
      <c r="P3011" s="2">
        <v>1.528882E-2</v>
      </c>
      <c r="Q3011" s="2">
        <f t="shared" ref="Q3011:Q3074" si="286">SUM(O3011:P3011)</f>
        <v>8.3624959999999998E-2</v>
      </c>
      <c r="R3011" s="3">
        <f t="shared" ref="R3011:R3074" si="287">AVERAGE(N3011,Q3011)</f>
        <v>8.0991195000000002E-2</v>
      </c>
    </row>
    <row r="3012" spans="1:18" x14ac:dyDescent="0.3">
      <c r="A3012" s="1">
        <v>42093</v>
      </c>
      <c r="B3012" s="3">
        <v>821.52719999999999</v>
      </c>
      <c r="C3012" s="2">
        <v>3.8145230000000002E-2</v>
      </c>
      <c r="D3012" s="2">
        <v>3.6323389999999997E-2</v>
      </c>
      <c r="E3012" s="2">
        <v>0.54417499999999996</v>
      </c>
      <c r="F3012" s="2">
        <f t="shared" si="282"/>
        <v>0.61864361999999995</v>
      </c>
      <c r="G3012" s="2">
        <v>4.199547E-2</v>
      </c>
      <c r="H3012" s="2">
        <v>4.1760560000000002E-2</v>
      </c>
      <c r="I3012" s="2">
        <v>0.54329559999999999</v>
      </c>
      <c r="J3012" s="2">
        <f t="shared" si="283"/>
        <v>0.62705162999999997</v>
      </c>
      <c r="K3012" s="3">
        <f t="shared" si="284"/>
        <v>0.6228476249999999</v>
      </c>
      <c r="L3012" s="2">
        <v>6.4862840000000005E-2</v>
      </c>
      <c r="M3012" s="2">
        <v>1.6487000000000002E-2</v>
      </c>
      <c r="N3012" s="2">
        <f t="shared" si="285"/>
        <v>8.1349840000000007E-2</v>
      </c>
      <c r="O3012" s="2">
        <v>6.9573099999999999E-2</v>
      </c>
      <c r="P3012" s="2">
        <v>1.7449949999999999E-2</v>
      </c>
      <c r="Q3012" s="2">
        <f t="shared" si="286"/>
        <v>8.7023049999999991E-2</v>
      </c>
      <c r="R3012" s="3">
        <f t="shared" si="287"/>
        <v>8.4186444999999999E-2</v>
      </c>
    </row>
    <row r="3013" spans="1:18" x14ac:dyDescent="0.3">
      <c r="A3013" s="1">
        <v>42094</v>
      </c>
      <c r="B3013" s="3">
        <v>-117.78449999999999</v>
      </c>
      <c r="C3013" s="2">
        <v>3.818353E-2</v>
      </c>
      <c r="D3013" s="2">
        <v>3.4856230000000002E-2</v>
      </c>
      <c r="E3013" s="2">
        <v>0.55159159999999996</v>
      </c>
      <c r="F3013" s="2">
        <f t="shared" si="282"/>
        <v>0.62463135999999997</v>
      </c>
      <c r="G3013" s="2">
        <v>4.2519639999999997E-2</v>
      </c>
      <c r="H3013" s="2">
        <v>4.1038419999999999E-2</v>
      </c>
      <c r="I3013" s="2">
        <v>0.55054519999999996</v>
      </c>
      <c r="J3013" s="2">
        <f t="shared" si="283"/>
        <v>0.63410325999999995</v>
      </c>
      <c r="K3013" s="3">
        <f t="shared" si="284"/>
        <v>0.6293673099999999</v>
      </c>
      <c r="L3013" s="2">
        <v>6.4808760000000007E-2</v>
      </c>
      <c r="M3013" s="2">
        <v>1.7127719999999999E-2</v>
      </c>
      <c r="N3013" s="2">
        <f t="shared" si="285"/>
        <v>8.1936480000000006E-2</v>
      </c>
      <c r="O3013" s="2">
        <v>6.9680039999999999E-2</v>
      </c>
      <c r="P3013" s="2">
        <v>1.8171449999999999E-2</v>
      </c>
      <c r="Q3013" s="2">
        <f t="shared" si="286"/>
        <v>8.7851490000000004E-2</v>
      </c>
      <c r="R3013" s="3">
        <f t="shared" si="287"/>
        <v>8.4893985000000005E-2</v>
      </c>
    </row>
    <row r="3014" spans="1:18" x14ac:dyDescent="0.3">
      <c r="A3014" s="1">
        <v>42095</v>
      </c>
      <c r="B3014" s="3">
        <v>35.704729999999998</v>
      </c>
      <c r="C3014" s="2">
        <v>3.804424E-2</v>
      </c>
      <c r="D3014" s="2">
        <v>3.3476289999999999E-2</v>
      </c>
      <c r="E3014" s="2">
        <v>0.55731540000000002</v>
      </c>
      <c r="F3014" s="2">
        <f t="shared" si="282"/>
        <v>0.62883593000000004</v>
      </c>
      <c r="G3014" s="2">
        <v>4.2656600000000003E-2</v>
      </c>
      <c r="H3014" s="2">
        <v>4.0177619999999997E-2</v>
      </c>
      <c r="I3014" s="2">
        <v>0.55611319999999997</v>
      </c>
      <c r="J3014" s="2">
        <f t="shared" si="283"/>
        <v>0.63894741999999993</v>
      </c>
      <c r="K3014" s="3">
        <f t="shared" si="284"/>
        <v>0.63389167499999999</v>
      </c>
      <c r="L3014" s="2">
        <v>6.4554669999999995E-2</v>
      </c>
      <c r="M3014" s="2">
        <v>1.7429259999999999E-2</v>
      </c>
      <c r="N3014" s="2">
        <f t="shared" si="285"/>
        <v>8.1983929999999997E-2</v>
      </c>
      <c r="O3014" s="2">
        <v>6.9510619999999995E-2</v>
      </c>
      <c r="P3014" s="2">
        <v>1.8522380000000001E-2</v>
      </c>
      <c r="Q3014" s="2">
        <f t="shared" si="286"/>
        <v>8.8033E-2</v>
      </c>
      <c r="R3014" s="3">
        <f t="shared" si="287"/>
        <v>8.5008465000000005E-2</v>
      </c>
    </row>
    <row r="3015" spans="1:18" x14ac:dyDescent="0.3">
      <c r="A3015" s="1">
        <v>42096</v>
      </c>
      <c r="B3015" s="3">
        <v>3.79467</v>
      </c>
      <c r="C3015" s="2">
        <v>3.8067150000000001E-2</v>
      </c>
      <c r="D3015" s="2">
        <v>3.2317400000000003E-2</v>
      </c>
      <c r="E3015" s="2">
        <v>0.56295980000000001</v>
      </c>
      <c r="F3015" s="2">
        <f t="shared" si="282"/>
        <v>0.63334435</v>
      </c>
      <c r="G3015" s="2">
        <v>4.2788699999999999E-2</v>
      </c>
      <c r="H3015" s="2">
        <v>3.928827E-2</v>
      </c>
      <c r="I3015" s="2">
        <v>0.5616295</v>
      </c>
      <c r="J3015" s="2">
        <f t="shared" si="283"/>
        <v>0.64370647000000003</v>
      </c>
      <c r="K3015" s="3">
        <f t="shared" si="284"/>
        <v>0.63852540999999996</v>
      </c>
      <c r="L3015" s="2">
        <v>6.4403290000000002E-2</v>
      </c>
      <c r="M3015" s="2">
        <v>1.7667309999999999E-2</v>
      </c>
      <c r="N3015" s="2">
        <f t="shared" si="285"/>
        <v>8.2070599999999994E-2</v>
      </c>
      <c r="O3015" s="2">
        <v>6.9389930000000002E-2</v>
      </c>
      <c r="P3015" s="2">
        <v>1.879571E-2</v>
      </c>
      <c r="Q3015" s="2">
        <f t="shared" si="286"/>
        <v>8.818564000000001E-2</v>
      </c>
      <c r="R3015" s="3">
        <f t="shared" si="287"/>
        <v>8.5128120000000002E-2</v>
      </c>
    </row>
    <row r="3016" spans="1:18" x14ac:dyDescent="0.3">
      <c r="A3016" s="1">
        <v>42097</v>
      </c>
      <c r="B3016" s="3">
        <v>-27.160160000000001</v>
      </c>
      <c r="C3016" s="2">
        <v>3.7940359999999999E-2</v>
      </c>
      <c r="D3016" s="2">
        <v>3.1122469999999999E-2</v>
      </c>
      <c r="E3016" s="2">
        <v>0.56858299999999995</v>
      </c>
      <c r="F3016" s="2">
        <f t="shared" si="282"/>
        <v>0.63764582999999997</v>
      </c>
      <c r="G3016" s="2">
        <v>4.284586E-2</v>
      </c>
      <c r="H3016" s="2">
        <v>3.8331650000000002E-2</v>
      </c>
      <c r="I3016" s="2">
        <v>0.56716319999999998</v>
      </c>
      <c r="J3016" s="2">
        <f t="shared" si="283"/>
        <v>0.64834071000000004</v>
      </c>
      <c r="K3016" s="3">
        <f t="shared" si="284"/>
        <v>0.64299327000000006</v>
      </c>
      <c r="L3016" s="2">
        <v>6.4149650000000003E-2</v>
      </c>
      <c r="M3016" s="2">
        <v>1.7871720000000001E-2</v>
      </c>
      <c r="N3016" s="2">
        <f t="shared" si="285"/>
        <v>8.202137000000001E-2</v>
      </c>
      <c r="O3016" s="2">
        <v>6.9168220000000002E-2</v>
      </c>
      <c r="P3016" s="2">
        <v>1.902618E-2</v>
      </c>
      <c r="Q3016" s="2">
        <f t="shared" si="286"/>
        <v>8.8194400000000006E-2</v>
      </c>
      <c r="R3016" s="3">
        <f t="shared" si="287"/>
        <v>8.5107885000000008E-2</v>
      </c>
    </row>
    <row r="3017" spans="1:18" x14ac:dyDescent="0.3">
      <c r="A3017" s="1">
        <v>42098</v>
      </c>
      <c r="B3017" s="3">
        <v>77.017390000000006</v>
      </c>
      <c r="C3017" s="2">
        <v>3.7636049999999997E-2</v>
      </c>
      <c r="D3017" s="2">
        <v>2.985076E-2</v>
      </c>
      <c r="E3017" s="2">
        <v>0.57392960000000004</v>
      </c>
      <c r="F3017" s="2">
        <f t="shared" si="282"/>
        <v>0.64141641000000005</v>
      </c>
      <c r="G3017" s="2">
        <v>4.2773949999999998E-2</v>
      </c>
      <c r="H3017" s="2">
        <v>3.7350050000000003E-2</v>
      </c>
      <c r="I3017" s="2">
        <v>0.57242170000000003</v>
      </c>
      <c r="J3017" s="2">
        <f t="shared" si="283"/>
        <v>0.65254570000000001</v>
      </c>
      <c r="K3017" s="3">
        <f t="shared" si="284"/>
        <v>0.64698105500000003</v>
      </c>
      <c r="L3017" s="2">
        <v>6.3900380000000007E-2</v>
      </c>
      <c r="M3017" s="2">
        <v>1.8003680000000001E-2</v>
      </c>
      <c r="N3017" s="2">
        <f t="shared" si="285"/>
        <v>8.1904060000000001E-2</v>
      </c>
      <c r="O3017" s="2">
        <v>6.8951239999999997E-2</v>
      </c>
      <c r="P3017" s="2">
        <v>1.9176470000000001E-2</v>
      </c>
      <c r="Q3017" s="2">
        <f t="shared" si="286"/>
        <v>8.8127709999999998E-2</v>
      </c>
      <c r="R3017" s="3">
        <f t="shared" si="287"/>
        <v>8.5015884999999999E-2</v>
      </c>
    </row>
    <row r="3018" spans="1:18" x14ac:dyDescent="0.3">
      <c r="A3018" s="1">
        <v>42099</v>
      </c>
      <c r="B3018" s="3">
        <v>-14.48962</v>
      </c>
      <c r="C3018" s="2">
        <v>3.7419920000000002E-2</v>
      </c>
      <c r="D3018" s="2">
        <v>2.8725069999999998E-2</v>
      </c>
      <c r="E3018" s="2">
        <v>0.57902489999999995</v>
      </c>
      <c r="F3018" s="2">
        <f t="shared" si="282"/>
        <v>0.64516988999999991</v>
      </c>
      <c r="G3018" s="2">
        <v>4.2713300000000003E-2</v>
      </c>
      <c r="H3018" s="2">
        <v>3.6421759999999997E-2</v>
      </c>
      <c r="I3018" s="2">
        <v>0.57743469999999997</v>
      </c>
      <c r="J3018" s="2">
        <f t="shared" si="283"/>
        <v>0.65656976</v>
      </c>
      <c r="K3018" s="3">
        <f t="shared" si="284"/>
        <v>0.65086982500000001</v>
      </c>
      <c r="L3018" s="2">
        <v>6.3757449999999993E-2</v>
      </c>
      <c r="M3018" s="2">
        <v>1.8075109999999998E-2</v>
      </c>
      <c r="N3018" s="2">
        <f t="shared" si="285"/>
        <v>8.1832559999999999E-2</v>
      </c>
      <c r="O3018" s="2">
        <v>6.8823049999999997E-2</v>
      </c>
      <c r="P3018" s="2">
        <v>1.9260260000000001E-2</v>
      </c>
      <c r="Q3018" s="2">
        <f t="shared" si="286"/>
        <v>8.8083309999999998E-2</v>
      </c>
      <c r="R3018" s="3">
        <f t="shared" si="287"/>
        <v>8.4957934999999998E-2</v>
      </c>
    </row>
    <row r="3019" spans="1:18" x14ac:dyDescent="0.3">
      <c r="A3019" s="1">
        <v>42100</v>
      </c>
      <c r="B3019" s="3">
        <v>39.625720000000001</v>
      </c>
      <c r="C3019" s="2">
        <v>3.7203739999999999E-2</v>
      </c>
      <c r="D3019" s="2">
        <v>2.7737620000000001E-2</v>
      </c>
      <c r="E3019" s="2">
        <v>0.58387469999999997</v>
      </c>
      <c r="F3019" s="2">
        <f t="shared" si="282"/>
        <v>0.64881605999999992</v>
      </c>
      <c r="G3019" s="2">
        <v>4.2583410000000002E-2</v>
      </c>
      <c r="H3019" s="2">
        <v>3.5518099999999997E-2</v>
      </c>
      <c r="I3019" s="2">
        <v>0.58222070000000004</v>
      </c>
      <c r="J3019" s="2">
        <f t="shared" si="283"/>
        <v>0.66032221000000002</v>
      </c>
      <c r="K3019" s="3">
        <f t="shared" si="284"/>
        <v>0.65456913500000002</v>
      </c>
      <c r="L3019" s="2">
        <v>6.3657249999999999E-2</v>
      </c>
      <c r="M3019" s="2">
        <v>1.8099170000000001E-2</v>
      </c>
      <c r="N3019" s="2">
        <f t="shared" si="285"/>
        <v>8.1756419999999996E-2</v>
      </c>
      <c r="O3019" s="2">
        <v>6.8722480000000002E-2</v>
      </c>
      <c r="P3019" s="2">
        <v>1.9291639999999999E-2</v>
      </c>
      <c r="Q3019" s="2">
        <f t="shared" si="286"/>
        <v>8.8014120000000001E-2</v>
      </c>
      <c r="R3019" s="3">
        <f t="shared" si="287"/>
        <v>8.4885269999999999E-2</v>
      </c>
    </row>
    <row r="3020" spans="1:18" x14ac:dyDescent="0.3">
      <c r="A3020" s="1">
        <v>42101</v>
      </c>
      <c r="B3020" s="3">
        <v>213.02600000000001</v>
      </c>
      <c r="C3020" s="2">
        <v>3.6975359999999999E-2</v>
      </c>
      <c r="D3020" s="2">
        <v>2.6870089999999999E-2</v>
      </c>
      <c r="E3020" s="2">
        <v>0.58845570000000003</v>
      </c>
      <c r="F3020" s="2">
        <f t="shared" si="282"/>
        <v>0.65230115</v>
      </c>
      <c r="G3020" s="2">
        <v>4.240058E-2</v>
      </c>
      <c r="H3020" s="2">
        <v>3.4647570000000003E-2</v>
      </c>
      <c r="I3020" s="2">
        <v>0.58676019999999995</v>
      </c>
      <c r="J3020" s="2">
        <f t="shared" si="283"/>
        <v>0.66380834999999994</v>
      </c>
      <c r="K3020" s="3">
        <f t="shared" si="284"/>
        <v>0.65805475000000002</v>
      </c>
      <c r="L3020" s="2">
        <v>6.355566E-2</v>
      </c>
      <c r="M3020" s="2">
        <v>1.8082230000000001E-2</v>
      </c>
      <c r="N3020" s="2">
        <f t="shared" si="285"/>
        <v>8.1637890000000005E-2</v>
      </c>
      <c r="O3020" s="2">
        <v>6.8613450000000006E-2</v>
      </c>
      <c r="P3020" s="2">
        <v>1.9277619999999999E-2</v>
      </c>
      <c r="Q3020" s="2">
        <f t="shared" si="286"/>
        <v>8.7891070000000002E-2</v>
      </c>
      <c r="R3020" s="3">
        <f t="shared" si="287"/>
        <v>8.4764480000000003E-2</v>
      </c>
    </row>
    <row r="3021" spans="1:18" x14ac:dyDescent="0.3">
      <c r="A3021" s="1">
        <v>42102</v>
      </c>
      <c r="B3021" s="3">
        <v>107.2407</v>
      </c>
      <c r="C3021" s="2">
        <v>3.6710279999999998E-2</v>
      </c>
      <c r="D3021" s="2">
        <v>2.6088730000000001E-2</v>
      </c>
      <c r="E3021" s="2">
        <v>0.59262669999999995</v>
      </c>
      <c r="F3021" s="2">
        <f t="shared" si="282"/>
        <v>0.65542570999999994</v>
      </c>
      <c r="G3021" s="2">
        <v>4.217282E-2</v>
      </c>
      <c r="H3021" s="2">
        <v>3.3823930000000002E-2</v>
      </c>
      <c r="I3021" s="2">
        <v>0.59090929999999997</v>
      </c>
      <c r="J3021" s="2">
        <f t="shared" si="283"/>
        <v>0.66690604999999992</v>
      </c>
      <c r="K3021" s="3">
        <f t="shared" si="284"/>
        <v>0.66116587999999998</v>
      </c>
      <c r="L3021" s="2">
        <v>6.3371070000000002E-2</v>
      </c>
      <c r="M3021" s="2">
        <v>1.8013540000000001E-2</v>
      </c>
      <c r="N3021" s="2">
        <f t="shared" si="285"/>
        <v>8.1384609999999996E-2</v>
      </c>
      <c r="O3021" s="2">
        <v>6.8417870000000006E-2</v>
      </c>
      <c r="P3021" s="2">
        <v>1.9207080000000001E-2</v>
      </c>
      <c r="Q3021" s="2">
        <f t="shared" si="286"/>
        <v>8.7624950000000007E-2</v>
      </c>
      <c r="R3021" s="3">
        <f t="shared" si="287"/>
        <v>8.4504780000000002E-2</v>
      </c>
    </row>
    <row r="3022" spans="1:18" x14ac:dyDescent="0.3">
      <c r="A3022" s="1">
        <v>42103</v>
      </c>
      <c r="B3022" s="3">
        <v>152.703</v>
      </c>
      <c r="C3022" s="2">
        <v>3.6416709999999998E-2</v>
      </c>
      <c r="D3022" s="2">
        <v>2.5386889999999999E-2</v>
      </c>
      <c r="E3022" s="2">
        <v>0.59640519999999997</v>
      </c>
      <c r="F3022" s="2">
        <f t="shared" si="282"/>
        <v>0.65820879999999993</v>
      </c>
      <c r="G3022" s="2">
        <v>4.1904400000000001E-2</v>
      </c>
      <c r="H3022" s="2">
        <v>3.3060920000000001E-2</v>
      </c>
      <c r="I3022" s="2">
        <v>0.59467800000000004</v>
      </c>
      <c r="J3022" s="2">
        <f t="shared" si="283"/>
        <v>0.66964332000000004</v>
      </c>
      <c r="K3022" s="3">
        <f t="shared" si="284"/>
        <v>0.66392605999999998</v>
      </c>
      <c r="L3022" s="2">
        <v>6.3241210000000006E-2</v>
      </c>
      <c r="M3022" s="2">
        <v>1.7898000000000001E-2</v>
      </c>
      <c r="N3022" s="2">
        <f t="shared" si="285"/>
        <v>8.1139210000000003E-2</v>
      </c>
      <c r="O3022" s="2">
        <v>6.8274210000000002E-2</v>
      </c>
      <c r="P3022" s="2">
        <v>1.9085810000000002E-2</v>
      </c>
      <c r="Q3022" s="2">
        <f t="shared" si="286"/>
        <v>8.736002000000001E-2</v>
      </c>
      <c r="R3022" s="3">
        <f t="shared" si="287"/>
        <v>8.4249615E-2</v>
      </c>
    </row>
    <row r="3023" spans="1:18" x14ac:dyDescent="0.3">
      <c r="A3023" s="1">
        <v>42104</v>
      </c>
      <c r="B3023" s="3">
        <v>172.5077</v>
      </c>
      <c r="C3023" s="2">
        <v>3.6130240000000001E-2</v>
      </c>
      <c r="D3023" s="2">
        <v>2.4811969999999999E-2</v>
      </c>
      <c r="E3023" s="2">
        <v>0.59981399999999996</v>
      </c>
      <c r="F3023" s="2">
        <f t="shared" si="282"/>
        <v>0.66075620999999995</v>
      </c>
      <c r="G3023" s="2">
        <v>4.1567300000000001E-2</v>
      </c>
      <c r="H3023" s="2">
        <v>3.2347250000000001E-2</v>
      </c>
      <c r="I3023" s="2">
        <v>0.59808899999999998</v>
      </c>
      <c r="J3023" s="2">
        <f t="shared" si="283"/>
        <v>0.67200355000000001</v>
      </c>
      <c r="K3023" s="3">
        <f t="shared" si="284"/>
        <v>0.66637988000000004</v>
      </c>
      <c r="L3023" s="2">
        <v>6.3133049999999996E-2</v>
      </c>
      <c r="M3023" s="2">
        <v>1.774597E-2</v>
      </c>
      <c r="N3023" s="2">
        <f t="shared" si="285"/>
        <v>8.0879019999999996E-2</v>
      </c>
      <c r="O3023" s="2">
        <v>6.8139759999999994E-2</v>
      </c>
      <c r="P3023" s="2">
        <v>1.8924730000000001E-2</v>
      </c>
      <c r="Q3023" s="2">
        <f t="shared" si="286"/>
        <v>8.7064489999999994E-2</v>
      </c>
      <c r="R3023" s="3">
        <f t="shared" si="287"/>
        <v>8.3971754999999995E-2</v>
      </c>
    </row>
    <row r="3024" spans="1:18" x14ac:dyDescent="0.3">
      <c r="A3024" s="1">
        <v>42105</v>
      </c>
      <c r="B3024" s="3">
        <v>-34.365949999999998</v>
      </c>
      <c r="C3024" s="2">
        <v>3.5852309999999998E-2</v>
      </c>
      <c r="D3024" s="2">
        <v>2.436197E-2</v>
      </c>
      <c r="E3024" s="2">
        <v>0.60288790000000003</v>
      </c>
      <c r="F3024" s="2">
        <f t="shared" si="282"/>
        <v>0.66310217999999999</v>
      </c>
      <c r="G3024" s="2">
        <v>4.1216469999999998E-2</v>
      </c>
      <c r="H3024" s="2">
        <v>3.1730120000000001E-2</v>
      </c>
      <c r="I3024" s="2">
        <v>0.60117940000000003</v>
      </c>
      <c r="J3024" s="2">
        <f t="shared" si="283"/>
        <v>0.67412599000000006</v>
      </c>
      <c r="K3024" s="3">
        <f t="shared" si="284"/>
        <v>0.66861408499999997</v>
      </c>
      <c r="L3024" s="2">
        <v>6.297121E-2</v>
      </c>
      <c r="M3024" s="2">
        <v>1.75669E-2</v>
      </c>
      <c r="N3024" s="2">
        <f t="shared" si="285"/>
        <v>8.0538109999999996E-2</v>
      </c>
      <c r="O3024" s="2">
        <v>6.7948649999999999E-2</v>
      </c>
      <c r="P3024" s="2">
        <v>1.8734339999999999E-2</v>
      </c>
      <c r="Q3024" s="2">
        <f t="shared" si="286"/>
        <v>8.6682990000000001E-2</v>
      </c>
      <c r="R3024" s="3">
        <f t="shared" si="287"/>
        <v>8.3610550000000006E-2</v>
      </c>
    </row>
    <row r="3025" spans="1:18" x14ac:dyDescent="0.3">
      <c r="A3025" s="1">
        <v>42106</v>
      </c>
      <c r="B3025" s="3">
        <v>-180.45009999999999</v>
      </c>
      <c r="C3025" s="2">
        <v>3.5749059999999999E-2</v>
      </c>
      <c r="D3025" s="2">
        <v>2.4077810000000002E-2</v>
      </c>
      <c r="E3025" s="2">
        <v>0.60609069999999998</v>
      </c>
      <c r="F3025" s="2">
        <f t="shared" si="282"/>
        <v>0.66591756999999996</v>
      </c>
      <c r="G3025" s="2">
        <v>4.1002139999999999E-2</v>
      </c>
      <c r="H3025" s="2">
        <v>3.124911E-2</v>
      </c>
      <c r="I3025" s="2">
        <v>0.60439719999999997</v>
      </c>
      <c r="J3025" s="2">
        <f t="shared" si="283"/>
        <v>0.67664844999999996</v>
      </c>
      <c r="K3025" s="3">
        <f t="shared" si="284"/>
        <v>0.67128301000000001</v>
      </c>
      <c r="L3025" s="2">
        <v>6.3003050000000005E-2</v>
      </c>
      <c r="M3025" s="2">
        <v>1.7427450000000001E-2</v>
      </c>
      <c r="N3025" s="2">
        <f t="shared" si="285"/>
        <v>8.0430500000000002E-2</v>
      </c>
      <c r="O3025" s="2">
        <v>6.7952819999999997E-2</v>
      </c>
      <c r="P3025" s="2">
        <v>1.8586559999999998E-2</v>
      </c>
      <c r="Q3025" s="2">
        <f t="shared" si="286"/>
        <v>8.6539379999999999E-2</v>
      </c>
      <c r="R3025" s="3">
        <f t="shared" si="287"/>
        <v>8.3484940000000007E-2</v>
      </c>
    </row>
    <row r="3026" spans="1:18" x14ac:dyDescent="0.3">
      <c r="A3026" s="1">
        <v>42107</v>
      </c>
      <c r="B3026" s="3">
        <v>-70.270880000000005</v>
      </c>
      <c r="C3026" s="2">
        <v>3.564672E-2</v>
      </c>
      <c r="D3026" s="2">
        <v>2.3880160000000001E-2</v>
      </c>
      <c r="E3026" s="2">
        <v>0.60894680000000001</v>
      </c>
      <c r="F3026" s="2">
        <f t="shared" si="282"/>
        <v>0.66847367999999996</v>
      </c>
      <c r="G3026" s="2">
        <v>4.0817039999999999E-2</v>
      </c>
      <c r="H3026" s="2">
        <v>3.0851300000000002E-2</v>
      </c>
      <c r="I3026" s="2">
        <v>0.60728309999999996</v>
      </c>
      <c r="J3026" s="2">
        <f t="shared" si="283"/>
        <v>0.67895143999999996</v>
      </c>
      <c r="K3026" s="3">
        <f t="shared" si="284"/>
        <v>0.67371256000000002</v>
      </c>
      <c r="L3026" s="2">
        <v>6.3174019999999997E-2</v>
      </c>
      <c r="M3026" s="2">
        <v>1.7295379999999999E-2</v>
      </c>
      <c r="N3026" s="2">
        <f t="shared" si="285"/>
        <v>8.0469399999999996E-2</v>
      </c>
      <c r="O3026" s="2">
        <v>6.8108520000000006E-2</v>
      </c>
      <c r="P3026" s="2">
        <v>1.8445719999999999E-2</v>
      </c>
      <c r="Q3026" s="2">
        <f t="shared" si="286"/>
        <v>8.6554240000000005E-2</v>
      </c>
      <c r="R3026" s="3">
        <f t="shared" si="287"/>
        <v>8.351182E-2</v>
      </c>
    </row>
    <row r="3027" spans="1:18" x14ac:dyDescent="0.3">
      <c r="A3027" s="1">
        <v>42108</v>
      </c>
      <c r="B3027" s="3">
        <v>122.2719</v>
      </c>
      <c r="C3027" s="2">
        <v>3.5735290000000003E-2</v>
      </c>
      <c r="D3027" s="2">
        <v>2.364227E-2</v>
      </c>
      <c r="E3027" s="2">
        <v>0.61178619999999995</v>
      </c>
      <c r="F3027" s="2">
        <f t="shared" si="282"/>
        <v>0.67116376</v>
      </c>
      <c r="G3027" s="2">
        <v>4.0955239999999997E-2</v>
      </c>
      <c r="H3027" s="2">
        <v>3.0510539999999999E-2</v>
      </c>
      <c r="I3027" s="2">
        <v>0.61013810000000002</v>
      </c>
      <c r="J3027" s="2">
        <f t="shared" si="283"/>
        <v>0.68160388000000005</v>
      </c>
      <c r="K3027" s="3">
        <f t="shared" si="284"/>
        <v>0.67638382000000008</v>
      </c>
      <c r="L3027" s="2">
        <v>6.3903310000000005E-2</v>
      </c>
      <c r="M3027" s="2">
        <v>1.7286619999999999E-2</v>
      </c>
      <c r="N3027" s="2">
        <f t="shared" si="285"/>
        <v>8.1189930000000007E-2</v>
      </c>
      <c r="O3027" s="2">
        <v>6.887298E-2</v>
      </c>
      <c r="P3027" s="2">
        <v>1.8436569999999999E-2</v>
      </c>
      <c r="Q3027" s="2">
        <f t="shared" si="286"/>
        <v>8.730955E-2</v>
      </c>
      <c r="R3027" s="3">
        <f t="shared" si="287"/>
        <v>8.4249740000000004E-2</v>
      </c>
    </row>
    <row r="3028" spans="1:18" x14ac:dyDescent="0.3">
      <c r="A3028" s="1">
        <v>42109</v>
      </c>
      <c r="B3028" s="3">
        <v>-294.34350000000001</v>
      </c>
      <c r="C3028" s="2">
        <v>3.5597450000000003E-2</v>
      </c>
      <c r="D3028" s="2">
        <v>2.3626870000000001E-2</v>
      </c>
      <c r="E3028" s="2">
        <v>0.61307920000000005</v>
      </c>
      <c r="F3028" s="2">
        <f t="shared" si="282"/>
        <v>0.67230352000000004</v>
      </c>
      <c r="G3028" s="2">
        <v>4.0657779999999998E-2</v>
      </c>
      <c r="H3028" s="2">
        <v>3.0277829999999999E-2</v>
      </c>
      <c r="I3028" s="2">
        <v>0.61146979999999995</v>
      </c>
      <c r="J3028" s="2">
        <f t="shared" si="283"/>
        <v>0.68240540999999999</v>
      </c>
      <c r="K3028" s="3">
        <f t="shared" si="284"/>
        <v>0.67735446500000007</v>
      </c>
      <c r="L3028" s="2">
        <v>6.4050940000000001E-2</v>
      </c>
      <c r="M3028" s="2">
        <v>1.705839E-2</v>
      </c>
      <c r="N3028" s="2">
        <f t="shared" si="285"/>
        <v>8.1109330000000007E-2</v>
      </c>
      <c r="O3028" s="2">
        <v>6.8997139999999998E-2</v>
      </c>
      <c r="P3028" s="2">
        <v>1.819283E-2</v>
      </c>
      <c r="Q3028" s="2">
        <f t="shared" si="286"/>
        <v>8.7189970000000006E-2</v>
      </c>
      <c r="R3028" s="3">
        <f t="shared" si="287"/>
        <v>8.4149650000000006E-2</v>
      </c>
    </row>
    <row r="3029" spans="1:18" x14ac:dyDescent="0.3">
      <c r="A3029" s="1">
        <v>42110</v>
      </c>
      <c r="B3029" s="3">
        <v>-271.23099999999999</v>
      </c>
      <c r="C3029" s="2">
        <v>3.5689190000000003E-2</v>
      </c>
      <c r="D3029" s="2">
        <v>2.406838E-2</v>
      </c>
      <c r="E3029" s="2">
        <v>0.61372329999999997</v>
      </c>
      <c r="F3029" s="2">
        <f t="shared" si="282"/>
        <v>0.67348087000000001</v>
      </c>
      <c r="G3029" s="2">
        <v>4.0268209999999999E-2</v>
      </c>
      <c r="H3029" s="2">
        <v>3.0211080000000001E-2</v>
      </c>
      <c r="I3029" s="2">
        <v>0.61218360000000005</v>
      </c>
      <c r="J3029" s="2">
        <f t="shared" si="283"/>
        <v>0.68266289000000002</v>
      </c>
      <c r="K3029" s="3">
        <f t="shared" si="284"/>
        <v>0.67807188000000007</v>
      </c>
      <c r="L3029" s="2">
        <v>6.3964530000000006E-2</v>
      </c>
      <c r="M3029" s="2">
        <v>1.6755249999999999E-2</v>
      </c>
      <c r="N3029" s="2">
        <f t="shared" si="285"/>
        <v>8.0719780000000005E-2</v>
      </c>
      <c r="O3029" s="2">
        <v>6.8817349999999999E-2</v>
      </c>
      <c r="P3029" s="2">
        <v>1.786749E-2</v>
      </c>
      <c r="Q3029" s="2">
        <f t="shared" si="286"/>
        <v>8.6684839999999999E-2</v>
      </c>
      <c r="R3029" s="3">
        <f t="shared" si="287"/>
        <v>8.3702310000000002E-2</v>
      </c>
    </row>
    <row r="3030" spans="1:18" x14ac:dyDescent="0.3">
      <c r="A3030" s="1">
        <v>42111</v>
      </c>
      <c r="B3030" s="3">
        <v>-225.13929999999999</v>
      </c>
      <c r="C3030" s="2">
        <v>3.5705800000000003E-2</v>
      </c>
      <c r="D3030" s="2">
        <v>2.463547E-2</v>
      </c>
      <c r="E3030" s="2">
        <v>0.61346860000000003</v>
      </c>
      <c r="F3030" s="2">
        <f t="shared" si="282"/>
        <v>0.67380987000000003</v>
      </c>
      <c r="G3030" s="2">
        <v>3.9974870000000003E-2</v>
      </c>
      <c r="H3030" s="2">
        <v>3.035026E-2</v>
      </c>
      <c r="I3030" s="2">
        <v>0.61203099999999999</v>
      </c>
      <c r="J3030" s="2">
        <f t="shared" si="283"/>
        <v>0.68235612999999995</v>
      </c>
      <c r="K3030" s="3">
        <f t="shared" si="284"/>
        <v>0.67808299999999999</v>
      </c>
      <c r="L3030" s="2">
        <v>6.4010070000000002E-2</v>
      </c>
      <c r="M3030" s="2">
        <v>1.6475210000000001E-2</v>
      </c>
      <c r="N3030" s="2">
        <f t="shared" si="285"/>
        <v>8.0485280000000006E-2</v>
      </c>
      <c r="O3030" s="2">
        <v>6.8807939999999998E-2</v>
      </c>
      <c r="P3030" s="2">
        <v>1.7565629999999999E-2</v>
      </c>
      <c r="Q3030" s="2">
        <f t="shared" si="286"/>
        <v>8.6373569999999997E-2</v>
      </c>
      <c r="R3030" s="3">
        <f t="shared" si="287"/>
        <v>8.3429425000000001E-2</v>
      </c>
    </row>
    <row r="3031" spans="1:18" x14ac:dyDescent="0.3">
      <c r="A3031" s="1">
        <v>42112</v>
      </c>
      <c r="B3031" s="3">
        <v>37.552100000000003</v>
      </c>
      <c r="C3031" s="2">
        <v>3.5194070000000001E-2</v>
      </c>
      <c r="D3031" s="2">
        <v>2.4927560000000001E-2</v>
      </c>
      <c r="E3031" s="2">
        <v>0.61253329999999995</v>
      </c>
      <c r="F3031" s="2">
        <f t="shared" si="282"/>
        <v>0.67265492999999998</v>
      </c>
      <c r="G3031" s="2">
        <v>3.9413860000000002E-2</v>
      </c>
      <c r="H3031" s="2">
        <v>3.0538949999999999E-2</v>
      </c>
      <c r="I3031" s="2">
        <v>0.61117339999999998</v>
      </c>
      <c r="J3031" s="2">
        <f t="shared" si="283"/>
        <v>0.68112620999999995</v>
      </c>
      <c r="K3031" s="3">
        <f t="shared" si="284"/>
        <v>0.67689056999999997</v>
      </c>
      <c r="L3031" s="2">
        <v>6.3852060000000002E-2</v>
      </c>
      <c r="M3031" s="2">
        <v>1.6147479999999999E-2</v>
      </c>
      <c r="N3031" s="2">
        <f t="shared" si="285"/>
        <v>7.9999540000000008E-2</v>
      </c>
      <c r="O3031" s="2">
        <v>6.8640549999999995E-2</v>
      </c>
      <c r="P3031" s="2">
        <v>1.7214719999999999E-2</v>
      </c>
      <c r="Q3031" s="2">
        <f t="shared" si="286"/>
        <v>8.5855269999999997E-2</v>
      </c>
      <c r="R3031" s="3">
        <f t="shared" si="287"/>
        <v>8.292740500000001E-2</v>
      </c>
    </row>
    <row r="3032" spans="1:18" x14ac:dyDescent="0.3">
      <c r="A3032" s="1">
        <v>42113</v>
      </c>
      <c r="B3032" s="3">
        <v>191.76490000000001</v>
      </c>
      <c r="C3032" s="2">
        <v>3.459052E-2</v>
      </c>
      <c r="D3032" s="2">
        <v>2.524653E-2</v>
      </c>
      <c r="E3032" s="2">
        <v>0.61107230000000001</v>
      </c>
      <c r="F3032" s="2">
        <f t="shared" si="282"/>
        <v>0.67090935000000007</v>
      </c>
      <c r="G3032" s="2">
        <v>3.867495E-2</v>
      </c>
      <c r="H3032" s="2">
        <v>3.077299E-2</v>
      </c>
      <c r="I3032" s="2">
        <v>0.60976030000000003</v>
      </c>
      <c r="J3032" s="2">
        <f t="shared" si="283"/>
        <v>0.67920824000000002</v>
      </c>
      <c r="K3032" s="3">
        <f t="shared" si="284"/>
        <v>0.67505879499999999</v>
      </c>
      <c r="L3032" s="2">
        <v>6.356502E-2</v>
      </c>
      <c r="M3032" s="2">
        <v>1.5783829999999999E-2</v>
      </c>
      <c r="N3032" s="2">
        <f t="shared" si="285"/>
        <v>7.9348849999999999E-2</v>
      </c>
      <c r="O3032" s="2">
        <v>6.8322949999999993E-2</v>
      </c>
      <c r="P3032" s="2">
        <v>1.682649E-2</v>
      </c>
      <c r="Q3032" s="2">
        <f t="shared" si="286"/>
        <v>8.5149439999999993E-2</v>
      </c>
      <c r="R3032" s="3">
        <f t="shared" si="287"/>
        <v>8.2249144999999996E-2</v>
      </c>
    </row>
    <row r="3033" spans="1:18" x14ac:dyDescent="0.3">
      <c r="A3033" s="1">
        <v>42114</v>
      </c>
      <c r="B3033" s="3">
        <v>251.41669999999999</v>
      </c>
      <c r="C3033" s="2">
        <v>3.4411299999999999E-2</v>
      </c>
      <c r="D3033" s="2">
        <v>2.6037379999999999E-2</v>
      </c>
      <c r="E3033" s="2">
        <v>0.60876759999999996</v>
      </c>
      <c r="F3033" s="2">
        <f t="shared" si="282"/>
        <v>0.66921628</v>
      </c>
      <c r="G3033" s="2">
        <v>3.801657E-2</v>
      </c>
      <c r="H3033" s="2">
        <v>3.112672E-2</v>
      </c>
      <c r="I3033" s="2">
        <v>0.60751650000000001</v>
      </c>
      <c r="J3033" s="2">
        <f t="shared" si="283"/>
        <v>0.67665978999999998</v>
      </c>
      <c r="K3033" s="3">
        <f t="shared" si="284"/>
        <v>0.67293803500000005</v>
      </c>
      <c r="L3033" s="2">
        <v>6.3282969999999994E-2</v>
      </c>
      <c r="M3033" s="2">
        <v>1.5405830000000001E-2</v>
      </c>
      <c r="N3033" s="2">
        <f t="shared" si="285"/>
        <v>7.8688799999999989E-2</v>
      </c>
      <c r="O3033" s="2">
        <v>6.7940319999999998E-2</v>
      </c>
      <c r="P3033" s="2">
        <v>1.642186E-2</v>
      </c>
      <c r="Q3033" s="2">
        <f t="shared" si="286"/>
        <v>8.4362179999999995E-2</v>
      </c>
      <c r="R3033" s="3">
        <f t="shared" si="287"/>
        <v>8.1525489999999992E-2</v>
      </c>
    </row>
    <row r="3034" spans="1:18" x14ac:dyDescent="0.3">
      <c r="A3034" s="1">
        <v>42115</v>
      </c>
      <c r="B3034" s="3">
        <v>473.43579999999997</v>
      </c>
      <c r="C3034" s="2">
        <v>3.4466959999999998E-2</v>
      </c>
      <c r="D3034" s="2">
        <v>2.7220810000000002E-2</v>
      </c>
      <c r="E3034" s="2">
        <v>0.60107659999999996</v>
      </c>
      <c r="F3034" s="2">
        <f t="shared" si="282"/>
        <v>0.66276436999999999</v>
      </c>
      <c r="G3034" s="2">
        <v>3.7597079999999998E-2</v>
      </c>
      <c r="H3034" s="2">
        <v>3.1726549999999999E-2</v>
      </c>
      <c r="I3034" s="2">
        <v>0.59993540000000001</v>
      </c>
      <c r="J3034" s="2">
        <f t="shared" si="283"/>
        <v>0.66925902999999998</v>
      </c>
      <c r="K3034" s="3">
        <f t="shared" si="284"/>
        <v>0.66601169999999998</v>
      </c>
      <c r="L3034" s="2">
        <v>6.3358689999999995E-2</v>
      </c>
      <c r="M3034" s="2">
        <v>1.4974700000000001E-2</v>
      </c>
      <c r="N3034" s="2">
        <f t="shared" si="285"/>
        <v>7.8333390000000003E-2</v>
      </c>
      <c r="O3034" s="2">
        <v>6.7922540000000003E-2</v>
      </c>
      <c r="P3034" s="2">
        <v>1.5957740000000002E-2</v>
      </c>
      <c r="Q3034" s="2">
        <f t="shared" si="286"/>
        <v>8.3880280000000002E-2</v>
      </c>
      <c r="R3034" s="3">
        <f t="shared" si="287"/>
        <v>8.1106835000000002E-2</v>
      </c>
    </row>
    <row r="3035" spans="1:18" x14ac:dyDescent="0.3">
      <c r="A3035" s="1">
        <v>42116</v>
      </c>
      <c r="B3035" s="3">
        <v>298.0009</v>
      </c>
      <c r="C3035" s="2">
        <v>3.3900130000000001E-2</v>
      </c>
      <c r="D3035" s="2">
        <v>2.8054490000000001E-2</v>
      </c>
      <c r="E3035" s="2">
        <v>0.59016800000000003</v>
      </c>
      <c r="F3035" s="2">
        <f t="shared" si="282"/>
        <v>0.65212261999999999</v>
      </c>
      <c r="G3035" s="2">
        <v>3.6913040000000001E-2</v>
      </c>
      <c r="H3035" s="2">
        <v>3.2347460000000001E-2</v>
      </c>
      <c r="I3035" s="2">
        <v>0.58913450000000001</v>
      </c>
      <c r="J3035" s="2">
        <f t="shared" si="283"/>
        <v>0.65839500000000006</v>
      </c>
      <c r="K3035" s="3">
        <f t="shared" si="284"/>
        <v>0.65525881000000008</v>
      </c>
      <c r="L3035" s="2">
        <v>6.3096520000000003E-2</v>
      </c>
      <c r="M3035" s="2">
        <v>1.4495640000000001E-2</v>
      </c>
      <c r="N3035" s="2">
        <f t="shared" si="285"/>
        <v>7.7592160000000007E-2</v>
      </c>
      <c r="O3035" s="2">
        <v>6.7626679999999995E-2</v>
      </c>
      <c r="P3035" s="2">
        <v>1.544267E-2</v>
      </c>
      <c r="Q3035" s="2">
        <f t="shared" si="286"/>
        <v>8.306935E-2</v>
      </c>
      <c r="R3035" s="3">
        <f t="shared" si="287"/>
        <v>8.0330755000000004E-2</v>
      </c>
    </row>
    <row r="3036" spans="1:18" x14ac:dyDescent="0.3">
      <c r="A3036" s="1">
        <v>42117</v>
      </c>
      <c r="B3036" s="3">
        <v>207.82910000000001</v>
      </c>
      <c r="C3036" s="2">
        <v>3.3315060000000001E-2</v>
      </c>
      <c r="D3036" s="2">
        <v>2.8839170000000001E-2</v>
      </c>
      <c r="E3036" s="2">
        <v>0.58223150000000001</v>
      </c>
      <c r="F3036" s="2">
        <f t="shared" si="282"/>
        <v>0.64438572999999999</v>
      </c>
      <c r="G3036" s="2">
        <v>3.6068030000000001E-2</v>
      </c>
      <c r="H3036" s="2">
        <v>3.2879930000000002E-2</v>
      </c>
      <c r="I3036" s="2">
        <v>0.58126440000000001</v>
      </c>
      <c r="J3036" s="2">
        <f t="shared" si="283"/>
        <v>0.65021236000000004</v>
      </c>
      <c r="K3036" s="3">
        <f t="shared" si="284"/>
        <v>0.64729904500000002</v>
      </c>
      <c r="L3036" s="2">
        <v>6.2407789999999998E-2</v>
      </c>
      <c r="M3036" s="2">
        <v>1.412737E-2</v>
      </c>
      <c r="N3036" s="2">
        <f t="shared" si="285"/>
        <v>7.6535159999999991E-2</v>
      </c>
      <c r="O3036" s="2">
        <v>6.6859749999999996E-2</v>
      </c>
      <c r="P3036" s="2">
        <v>1.5046850000000001E-2</v>
      </c>
      <c r="Q3036" s="2">
        <f t="shared" si="286"/>
        <v>8.1906599999999996E-2</v>
      </c>
      <c r="R3036" s="3">
        <f t="shared" si="287"/>
        <v>7.9220879999999994E-2</v>
      </c>
    </row>
    <row r="3037" spans="1:18" x14ac:dyDescent="0.3">
      <c r="A3037" s="1">
        <v>42118</v>
      </c>
      <c r="B3037" s="3">
        <v>-113.4114</v>
      </c>
      <c r="C3037" s="2">
        <v>3.3172170000000001E-2</v>
      </c>
      <c r="D3037" s="2">
        <v>2.8719169999999999E-2</v>
      </c>
      <c r="E3037" s="2">
        <v>0.56852179999999997</v>
      </c>
      <c r="F3037" s="2">
        <f t="shared" si="282"/>
        <v>0.63041313999999993</v>
      </c>
      <c r="G3037" s="2">
        <v>3.5769950000000002E-2</v>
      </c>
      <c r="H3037" s="2">
        <v>3.2514519999999998E-2</v>
      </c>
      <c r="I3037" s="2">
        <v>0.56764879999999995</v>
      </c>
      <c r="J3037" s="2">
        <f t="shared" si="283"/>
        <v>0.63593326999999999</v>
      </c>
      <c r="K3037" s="3">
        <f t="shared" si="284"/>
        <v>0.63317320499999996</v>
      </c>
      <c r="L3037" s="2">
        <v>6.2840549999999995E-2</v>
      </c>
      <c r="M3037" s="2">
        <v>1.417383E-2</v>
      </c>
      <c r="N3037" s="2">
        <f t="shared" si="285"/>
        <v>7.7014379999999993E-2</v>
      </c>
      <c r="O3037" s="2">
        <v>6.7126210000000006E-2</v>
      </c>
      <c r="P3037" s="2">
        <v>1.5051439999999999E-2</v>
      </c>
      <c r="Q3037" s="2">
        <f t="shared" si="286"/>
        <v>8.2177650000000005E-2</v>
      </c>
      <c r="R3037" s="3">
        <f t="shared" si="287"/>
        <v>7.9596014999999992E-2</v>
      </c>
    </row>
    <row r="3038" spans="1:18" x14ac:dyDescent="0.3">
      <c r="A3038" s="1">
        <v>42119</v>
      </c>
      <c r="B3038" s="3">
        <v>-103.19</v>
      </c>
      <c r="C3038" s="2">
        <v>3.332562E-2</v>
      </c>
      <c r="D3038" s="2">
        <v>2.7544320000000001E-2</v>
      </c>
      <c r="E3038" s="2">
        <v>0.55334079999999997</v>
      </c>
      <c r="F3038" s="2">
        <f t="shared" si="282"/>
        <v>0.61421073999999998</v>
      </c>
      <c r="G3038" s="2">
        <v>3.6033450000000002E-2</v>
      </c>
      <c r="H3038" s="2">
        <v>3.1351900000000002E-2</v>
      </c>
      <c r="I3038" s="2">
        <v>0.55252219999999996</v>
      </c>
      <c r="J3038" s="2">
        <f t="shared" si="283"/>
        <v>0.61990754999999997</v>
      </c>
      <c r="K3038" s="3">
        <f t="shared" si="284"/>
        <v>0.61705914500000003</v>
      </c>
      <c r="L3038" s="2">
        <v>6.4097459999999995E-2</v>
      </c>
      <c r="M3038" s="2">
        <v>1.4512880000000001E-2</v>
      </c>
      <c r="N3038" s="2">
        <f t="shared" si="285"/>
        <v>7.8610340000000001E-2</v>
      </c>
      <c r="O3038" s="2">
        <v>6.8273310000000004E-2</v>
      </c>
      <c r="P3038" s="2">
        <v>1.535827E-2</v>
      </c>
      <c r="Q3038" s="2">
        <f t="shared" si="286"/>
        <v>8.3631580000000011E-2</v>
      </c>
      <c r="R3038" s="3">
        <f t="shared" si="287"/>
        <v>8.1120960000000006E-2</v>
      </c>
    </row>
    <row r="3039" spans="1:18" x14ac:dyDescent="0.3">
      <c r="A3039" s="1">
        <v>42120</v>
      </c>
      <c r="B3039" s="3">
        <v>-30.21809</v>
      </c>
      <c r="C3039" s="2">
        <v>3.3293709999999997E-2</v>
      </c>
      <c r="D3039" s="2">
        <v>2.6259089999999999E-2</v>
      </c>
      <c r="E3039" s="2">
        <v>0.54223659999999996</v>
      </c>
      <c r="F3039" s="2">
        <f t="shared" si="282"/>
        <v>0.60178939999999992</v>
      </c>
      <c r="G3039" s="2">
        <v>3.6257909999999997E-2</v>
      </c>
      <c r="H3039" s="2">
        <v>3.0227830000000001E-2</v>
      </c>
      <c r="I3039" s="2">
        <v>0.54142429999999997</v>
      </c>
      <c r="J3039" s="2">
        <f t="shared" si="283"/>
        <v>0.60791003999999993</v>
      </c>
      <c r="K3039" s="3">
        <f t="shared" si="284"/>
        <v>0.60484971999999992</v>
      </c>
      <c r="L3039" s="2">
        <v>6.5011749999999993E-2</v>
      </c>
      <c r="M3039" s="2">
        <v>1.4679269999999999E-2</v>
      </c>
      <c r="N3039" s="2">
        <f t="shared" si="285"/>
        <v>7.9691019999999987E-2</v>
      </c>
      <c r="O3039" s="2">
        <v>6.9182859999999999E-2</v>
      </c>
      <c r="P3039" s="2">
        <v>1.551144E-2</v>
      </c>
      <c r="Q3039" s="2">
        <f t="shared" si="286"/>
        <v>8.46943E-2</v>
      </c>
      <c r="R3039" s="3">
        <f t="shared" si="287"/>
        <v>8.2192660000000001E-2</v>
      </c>
    </row>
    <row r="3040" spans="1:18" x14ac:dyDescent="0.3">
      <c r="A3040" s="1">
        <v>42121</v>
      </c>
      <c r="B3040" s="3">
        <v>-71.457759999999993</v>
      </c>
      <c r="C3040" s="2">
        <v>3.3143640000000002E-2</v>
      </c>
      <c r="D3040" s="2">
        <v>2.4979810000000002E-2</v>
      </c>
      <c r="E3040" s="2">
        <v>0.53298179999999995</v>
      </c>
      <c r="F3040" s="2">
        <f t="shared" si="282"/>
        <v>0.59110524999999992</v>
      </c>
      <c r="G3040" s="2">
        <v>3.6346539999999997E-2</v>
      </c>
      <c r="H3040" s="2">
        <v>2.910896E-2</v>
      </c>
      <c r="I3040" s="2">
        <v>0.53214170000000005</v>
      </c>
      <c r="J3040" s="2">
        <f t="shared" si="283"/>
        <v>0.59759720000000005</v>
      </c>
      <c r="K3040" s="3">
        <f t="shared" si="284"/>
        <v>0.59435122500000004</v>
      </c>
      <c r="L3040" s="2">
        <v>6.5756380000000003E-2</v>
      </c>
      <c r="M3040" s="2">
        <v>1.4721619999999999E-2</v>
      </c>
      <c r="N3040" s="2">
        <f t="shared" si="285"/>
        <v>8.0478000000000008E-2</v>
      </c>
      <c r="O3040" s="2">
        <v>6.9950300000000007E-2</v>
      </c>
      <c r="P3040" s="2">
        <v>1.554614E-2</v>
      </c>
      <c r="Q3040" s="2">
        <f t="shared" si="286"/>
        <v>8.5496440000000007E-2</v>
      </c>
      <c r="R3040" s="3">
        <f t="shared" si="287"/>
        <v>8.298722E-2</v>
      </c>
    </row>
    <row r="3041" spans="1:18" x14ac:dyDescent="0.3">
      <c r="A3041" s="1">
        <v>42122</v>
      </c>
      <c r="B3041" s="3">
        <v>-25.128050000000002</v>
      </c>
      <c r="C3041" s="2">
        <v>3.45858E-2</v>
      </c>
      <c r="D3041" s="2">
        <v>2.770218E-2</v>
      </c>
      <c r="E3041" s="2">
        <v>0.53489030000000004</v>
      </c>
      <c r="F3041" s="2">
        <f t="shared" si="282"/>
        <v>0.59717828000000006</v>
      </c>
      <c r="G3041" s="2">
        <v>3.7281069999999999E-2</v>
      </c>
      <c r="H3041" s="2">
        <v>3.1442629999999999E-2</v>
      </c>
      <c r="I3041" s="2">
        <v>0.53399379999999996</v>
      </c>
      <c r="J3041" s="2">
        <f t="shared" si="283"/>
        <v>0.60271750000000002</v>
      </c>
      <c r="K3041" s="3">
        <f t="shared" si="284"/>
        <v>0.59994789000000004</v>
      </c>
      <c r="L3041" s="2">
        <v>6.5580079999999999E-2</v>
      </c>
      <c r="M3041" s="2">
        <v>1.6018899999999999E-2</v>
      </c>
      <c r="N3041" s="2">
        <f t="shared" si="285"/>
        <v>8.1598980000000002E-2</v>
      </c>
      <c r="O3041" s="2">
        <v>6.9722259999999994E-2</v>
      </c>
      <c r="P3041" s="2">
        <v>1.6885500000000001E-2</v>
      </c>
      <c r="Q3041" s="2">
        <f t="shared" si="286"/>
        <v>8.6607759999999992E-2</v>
      </c>
      <c r="R3041" s="3">
        <f t="shared" si="287"/>
        <v>8.4103369999999997E-2</v>
      </c>
    </row>
    <row r="3042" spans="1:18" x14ac:dyDescent="0.3">
      <c r="A3042" s="1">
        <v>42123</v>
      </c>
      <c r="B3042" s="3">
        <v>467.83980000000003</v>
      </c>
      <c r="C3042" s="2">
        <v>6.346852E-2</v>
      </c>
      <c r="D3042" s="2">
        <v>6.1884260000000003E-2</v>
      </c>
      <c r="E3042" s="2">
        <v>0.77197769999999999</v>
      </c>
      <c r="F3042" s="2">
        <f t="shared" si="282"/>
        <v>0.89733047999999993</v>
      </c>
      <c r="G3042" s="2">
        <v>6.7495330000000006E-2</v>
      </c>
      <c r="H3042" s="2">
        <v>6.5913079999999999E-2</v>
      </c>
      <c r="I3042" s="2">
        <v>0.77132389999999995</v>
      </c>
      <c r="J3042" s="2">
        <f t="shared" si="283"/>
        <v>0.90473230999999998</v>
      </c>
      <c r="K3042" s="3">
        <f t="shared" si="284"/>
        <v>0.90103139499999996</v>
      </c>
      <c r="L3042" s="2">
        <v>9.5604170000000002E-2</v>
      </c>
      <c r="M3042" s="2">
        <v>5.8666530000000001E-2</v>
      </c>
      <c r="N3042" s="2">
        <f t="shared" si="285"/>
        <v>0.15427070000000001</v>
      </c>
      <c r="O3042" s="2">
        <v>9.9446329999999999E-2</v>
      </c>
      <c r="P3042" s="2">
        <v>6.0127670000000001E-2</v>
      </c>
      <c r="Q3042" s="2">
        <f t="shared" si="286"/>
        <v>0.15957399999999999</v>
      </c>
      <c r="R3042" s="3">
        <f t="shared" si="287"/>
        <v>0.15692234999999999</v>
      </c>
    </row>
    <row r="3043" spans="1:18" x14ac:dyDescent="0.3">
      <c r="A3043" s="1">
        <v>42124</v>
      </c>
      <c r="B3043" s="3">
        <v>52.64038</v>
      </c>
      <c r="C3043" s="2">
        <v>7.7579400000000007E-2</v>
      </c>
      <c r="D3043" s="2">
        <v>8.3131099999999999E-2</v>
      </c>
      <c r="E3043" s="2">
        <v>0.88442200000000004</v>
      </c>
      <c r="F3043" s="2">
        <f t="shared" si="282"/>
        <v>1.0451325</v>
      </c>
      <c r="G3043" s="2">
        <v>8.2232509999999995E-2</v>
      </c>
      <c r="H3043" s="2">
        <v>8.6865330000000004E-2</v>
      </c>
      <c r="I3043" s="2">
        <v>0.88400999999999996</v>
      </c>
      <c r="J3043" s="2">
        <f t="shared" si="283"/>
        <v>1.05310784</v>
      </c>
      <c r="K3043" s="3">
        <f t="shared" si="284"/>
        <v>1.0491201700000001</v>
      </c>
      <c r="L3043" s="2">
        <v>0.1098276</v>
      </c>
      <c r="M3043" s="2">
        <v>7.3995039999999998E-2</v>
      </c>
      <c r="N3043" s="2">
        <f t="shared" si="285"/>
        <v>0.18382263999999998</v>
      </c>
      <c r="O3043" s="2">
        <v>0.1137788</v>
      </c>
      <c r="P3043" s="2">
        <v>7.5875129999999999E-2</v>
      </c>
      <c r="Q3043" s="2">
        <f t="shared" si="286"/>
        <v>0.18965393</v>
      </c>
      <c r="R3043" s="3">
        <f t="shared" si="287"/>
        <v>0.186738285</v>
      </c>
    </row>
    <row r="3044" spans="1:18" x14ac:dyDescent="0.3">
      <c r="A3044" s="1">
        <v>42125</v>
      </c>
      <c r="B3044" s="3">
        <v>526.88329999999996</v>
      </c>
      <c r="C3044" s="2">
        <v>7.7422920000000006E-2</v>
      </c>
      <c r="D3044" s="2">
        <v>7.5432890000000002E-2</v>
      </c>
      <c r="E3044" s="2">
        <v>0.83700870000000005</v>
      </c>
      <c r="F3044" s="2">
        <f t="shared" si="282"/>
        <v>0.98986451000000009</v>
      </c>
      <c r="G3044" s="2">
        <v>8.4505739999999996E-2</v>
      </c>
      <c r="H3044" s="2">
        <v>8.0273170000000005E-2</v>
      </c>
      <c r="I3044" s="2">
        <v>0.8364376</v>
      </c>
      <c r="J3044" s="2">
        <f t="shared" si="283"/>
        <v>1.0012165099999999</v>
      </c>
      <c r="K3044" s="3">
        <f t="shared" si="284"/>
        <v>0.99554050999999999</v>
      </c>
      <c r="L3044" s="2">
        <v>0.1120994</v>
      </c>
      <c r="M3044" s="2">
        <v>6.7678730000000006E-2</v>
      </c>
      <c r="N3044" s="2">
        <f t="shared" si="285"/>
        <v>0.17977813000000001</v>
      </c>
      <c r="O3044" s="2">
        <v>0.1169187</v>
      </c>
      <c r="P3044" s="2">
        <v>6.9709610000000005E-2</v>
      </c>
      <c r="Q3044" s="2">
        <f t="shared" si="286"/>
        <v>0.18662831000000002</v>
      </c>
      <c r="R3044" s="3">
        <f t="shared" si="287"/>
        <v>0.18320322</v>
      </c>
    </row>
    <row r="3045" spans="1:18" x14ac:dyDescent="0.3">
      <c r="A3045" s="1">
        <v>42126</v>
      </c>
      <c r="B3045" s="3">
        <v>141.60830000000001</v>
      </c>
      <c r="C3045" s="2">
        <v>7.2985159999999993E-2</v>
      </c>
      <c r="D3045" s="2">
        <v>6.0095709999999997E-2</v>
      </c>
      <c r="E3045" s="2">
        <v>0.78469900000000004</v>
      </c>
      <c r="F3045" s="2">
        <f t="shared" si="282"/>
        <v>0.91777987000000005</v>
      </c>
      <c r="G3045" s="2">
        <v>8.3697830000000001E-2</v>
      </c>
      <c r="H3045" s="2">
        <v>6.7167160000000004E-2</v>
      </c>
      <c r="I3045" s="2">
        <v>0.78366290000000005</v>
      </c>
      <c r="J3045" s="2">
        <f t="shared" si="283"/>
        <v>0.93452789000000003</v>
      </c>
      <c r="K3045" s="3">
        <f t="shared" si="284"/>
        <v>0.92615387999999998</v>
      </c>
      <c r="L3045" s="2">
        <v>0.11218930000000001</v>
      </c>
      <c r="M3045" s="2">
        <v>6.0294269999999997E-2</v>
      </c>
      <c r="N3045" s="2">
        <f t="shared" si="285"/>
        <v>0.17248357</v>
      </c>
      <c r="O3045" s="2">
        <v>0.11824179999999999</v>
      </c>
      <c r="P3045" s="2">
        <v>6.2620389999999998E-2</v>
      </c>
      <c r="Q3045" s="2">
        <f t="shared" si="286"/>
        <v>0.18086218999999998</v>
      </c>
      <c r="R3045" s="3">
        <f t="shared" si="287"/>
        <v>0.17667287999999998</v>
      </c>
    </row>
    <row r="3046" spans="1:18" x14ac:dyDescent="0.3">
      <c r="A3046" s="1">
        <v>42127</v>
      </c>
      <c r="B3046" s="3">
        <v>39.72963</v>
      </c>
      <c r="C3046" s="2">
        <v>6.8928950000000003E-2</v>
      </c>
      <c r="D3046" s="2">
        <v>4.948106E-2</v>
      </c>
      <c r="E3046" s="2">
        <v>0.75804780000000005</v>
      </c>
      <c r="F3046" s="2">
        <f t="shared" si="282"/>
        <v>0.87645781</v>
      </c>
      <c r="G3046" s="2">
        <v>8.2603480000000007E-2</v>
      </c>
      <c r="H3046" s="2">
        <v>5.8712170000000001E-2</v>
      </c>
      <c r="I3046" s="2">
        <v>0.75637759999999998</v>
      </c>
      <c r="J3046" s="2">
        <f t="shared" si="283"/>
        <v>0.89769325</v>
      </c>
      <c r="K3046" s="3">
        <f t="shared" si="284"/>
        <v>0.88707552999999995</v>
      </c>
      <c r="L3046" s="2">
        <v>0.1111205</v>
      </c>
      <c r="M3046" s="2">
        <v>5.5364080000000003E-2</v>
      </c>
      <c r="N3046" s="2">
        <f t="shared" si="285"/>
        <v>0.16648457999999999</v>
      </c>
      <c r="O3046" s="2">
        <v>0.11828660000000001</v>
      </c>
      <c r="P3046" s="2">
        <v>5.804517E-2</v>
      </c>
      <c r="Q3046" s="2">
        <f t="shared" si="286"/>
        <v>0.17633177</v>
      </c>
      <c r="R3046" s="3">
        <f t="shared" si="287"/>
        <v>0.171408175</v>
      </c>
    </row>
    <row r="3047" spans="1:18" x14ac:dyDescent="0.3">
      <c r="A3047" s="1">
        <v>42128</v>
      </c>
      <c r="B3047" s="3">
        <v>545.85080000000005</v>
      </c>
      <c r="C3047" s="2">
        <v>6.6111829999999996E-2</v>
      </c>
      <c r="D3047" s="2">
        <v>4.2237789999999997E-2</v>
      </c>
      <c r="E3047" s="2">
        <v>0.74382619999999999</v>
      </c>
      <c r="F3047" s="2">
        <f t="shared" si="282"/>
        <v>0.85217582000000003</v>
      </c>
      <c r="G3047" s="2">
        <v>8.1069890000000006E-2</v>
      </c>
      <c r="H3047" s="2">
        <v>5.2788469999999997E-2</v>
      </c>
      <c r="I3047" s="2">
        <v>0.74159330000000001</v>
      </c>
      <c r="J3047" s="2">
        <f t="shared" si="283"/>
        <v>0.87545165999999996</v>
      </c>
      <c r="K3047" s="3">
        <f t="shared" si="284"/>
        <v>0.86381374</v>
      </c>
      <c r="L3047" s="2">
        <v>0.1094339</v>
      </c>
      <c r="M3047" s="2">
        <v>5.171386E-2</v>
      </c>
      <c r="N3047" s="2">
        <f t="shared" si="285"/>
        <v>0.16114776</v>
      </c>
      <c r="O3047" s="2">
        <v>0.11719690000000001</v>
      </c>
      <c r="P3047" s="2">
        <v>5.4592689999999999E-2</v>
      </c>
      <c r="Q3047" s="2">
        <f t="shared" si="286"/>
        <v>0.17178958999999999</v>
      </c>
      <c r="R3047" s="3">
        <f t="shared" si="287"/>
        <v>0.16646867500000001</v>
      </c>
    </row>
    <row r="3048" spans="1:18" x14ac:dyDescent="0.3">
      <c r="A3048" s="1">
        <v>42129</v>
      </c>
      <c r="B3048" s="3">
        <v>763.78579999999999</v>
      </c>
      <c r="C3048" s="2">
        <v>6.5806519999999993E-2</v>
      </c>
      <c r="D3048" s="2">
        <v>3.7776049999999999E-2</v>
      </c>
      <c r="E3048" s="2">
        <v>0.73200540000000003</v>
      </c>
      <c r="F3048" s="2">
        <f t="shared" si="282"/>
        <v>0.83558796999999996</v>
      </c>
      <c r="G3048" s="2">
        <v>7.9567040000000006E-2</v>
      </c>
      <c r="H3048" s="2">
        <v>4.78231E-2</v>
      </c>
      <c r="I3048" s="2">
        <v>0.72946949999999999</v>
      </c>
      <c r="J3048" s="2">
        <f t="shared" si="283"/>
        <v>0.85685964000000003</v>
      </c>
      <c r="K3048" s="3">
        <f t="shared" si="284"/>
        <v>0.84622380499999994</v>
      </c>
      <c r="L3048" s="2">
        <v>0.10812330000000001</v>
      </c>
      <c r="M3048" s="2">
        <v>4.8762399999999997E-2</v>
      </c>
      <c r="N3048" s="2">
        <f t="shared" si="285"/>
        <v>0.15688570000000002</v>
      </c>
      <c r="O3048" s="2">
        <v>0.115855</v>
      </c>
      <c r="P3048" s="2">
        <v>5.1662239999999998E-2</v>
      </c>
      <c r="Q3048" s="2">
        <f t="shared" si="286"/>
        <v>0.16751724000000001</v>
      </c>
      <c r="R3048" s="3">
        <f t="shared" si="287"/>
        <v>0.16220147000000001</v>
      </c>
    </row>
    <row r="3049" spans="1:18" x14ac:dyDescent="0.3">
      <c r="A3049" s="1">
        <v>42130</v>
      </c>
      <c r="B3049" s="3">
        <v>764.28480000000002</v>
      </c>
      <c r="C3049" s="2">
        <v>6.5191750000000007E-2</v>
      </c>
      <c r="D3049" s="2">
        <v>3.4643739999999999E-2</v>
      </c>
      <c r="E3049" s="2">
        <v>0.71995500000000001</v>
      </c>
      <c r="F3049" s="2">
        <f t="shared" si="282"/>
        <v>0.81979049000000004</v>
      </c>
      <c r="G3049" s="2">
        <v>7.8125159999999999E-2</v>
      </c>
      <c r="H3049" s="2">
        <v>4.406123E-2</v>
      </c>
      <c r="I3049" s="2">
        <v>0.71741120000000003</v>
      </c>
      <c r="J3049" s="2">
        <f t="shared" si="283"/>
        <v>0.83959759</v>
      </c>
      <c r="K3049" s="3">
        <f t="shared" si="284"/>
        <v>0.82969404000000002</v>
      </c>
      <c r="L3049" s="2">
        <v>0.107006</v>
      </c>
      <c r="M3049" s="2">
        <v>4.6132350000000003E-2</v>
      </c>
      <c r="N3049" s="2">
        <f t="shared" si="285"/>
        <v>0.15313835000000001</v>
      </c>
      <c r="O3049" s="2">
        <v>0.1147031</v>
      </c>
      <c r="P3049" s="2">
        <v>4.8964349999999997E-2</v>
      </c>
      <c r="Q3049" s="2">
        <f t="shared" si="286"/>
        <v>0.16366744999999999</v>
      </c>
      <c r="R3049" s="3">
        <f t="shared" si="287"/>
        <v>0.15840290000000001</v>
      </c>
    </row>
    <row r="3050" spans="1:18" x14ac:dyDescent="0.3">
      <c r="A3050" s="1">
        <v>42131</v>
      </c>
      <c r="B3050" s="3">
        <v>768.08270000000005</v>
      </c>
      <c r="C3050" s="2">
        <v>6.2548850000000003E-2</v>
      </c>
      <c r="D3050" s="2">
        <v>3.092108E-2</v>
      </c>
      <c r="E3050" s="2">
        <v>0.70875540000000004</v>
      </c>
      <c r="F3050" s="2">
        <f t="shared" si="282"/>
        <v>0.80222533000000007</v>
      </c>
      <c r="G3050" s="2">
        <v>7.5953419999999994E-2</v>
      </c>
      <c r="H3050" s="2">
        <v>4.0669299999999999E-2</v>
      </c>
      <c r="I3050" s="2">
        <v>0.70619010000000004</v>
      </c>
      <c r="J3050" s="2">
        <f t="shared" si="283"/>
        <v>0.82281282</v>
      </c>
      <c r="K3050" s="3">
        <f t="shared" si="284"/>
        <v>0.81251907499999998</v>
      </c>
      <c r="L3050" s="2">
        <v>0.105714</v>
      </c>
      <c r="M3050" s="2">
        <v>4.3705580000000001E-2</v>
      </c>
      <c r="N3050" s="2">
        <f t="shared" si="285"/>
        <v>0.14941958</v>
      </c>
      <c r="O3050" s="2">
        <v>0.1135116</v>
      </c>
      <c r="P3050" s="2">
        <v>4.6434660000000003E-2</v>
      </c>
      <c r="Q3050" s="2">
        <f t="shared" si="286"/>
        <v>0.15994626000000001</v>
      </c>
      <c r="R3050" s="3">
        <f t="shared" si="287"/>
        <v>0.15468292</v>
      </c>
    </row>
    <row r="3051" spans="1:18" x14ac:dyDescent="0.3">
      <c r="A3051" s="1">
        <v>42132</v>
      </c>
      <c r="B3051" s="3">
        <v>717.42579999999998</v>
      </c>
      <c r="C3051" s="2">
        <v>5.9279789999999999E-2</v>
      </c>
      <c r="D3051" s="2">
        <v>2.718251E-2</v>
      </c>
      <c r="E3051" s="2">
        <v>0.69864729999999997</v>
      </c>
      <c r="F3051" s="2">
        <f t="shared" si="282"/>
        <v>0.78510959999999996</v>
      </c>
      <c r="G3051" s="2">
        <v>7.3352180000000003E-2</v>
      </c>
      <c r="H3051" s="2">
        <v>3.7445050000000001E-2</v>
      </c>
      <c r="I3051" s="2">
        <v>0.69598400000000005</v>
      </c>
      <c r="J3051" s="2">
        <f t="shared" si="283"/>
        <v>0.80678123000000002</v>
      </c>
      <c r="K3051" s="3">
        <f t="shared" si="284"/>
        <v>0.79594541500000004</v>
      </c>
      <c r="L3051" s="2">
        <v>0.1044759</v>
      </c>
      <c r="M3051" s="2">
        <v>4.1427949999999998E-2</v>
      </c>
      <c r="N3051" s="2">
        <f t="shared" si="285"/>
        <v>0.14590385</v>
      </c>
      <c r="O3051" s="2">
        <v>0.1123281</v>
      </c>
      <c r="P3051" s="2">
        <v>4.4039849999999998E-2</v>
      </c>
      <c r="Q3051" s="2">
        <f t="shared" si="286"/>
        <v>0.15636795000000001</v>
      </c>
      <c r="R3051" s="3">
        <f t="shared" si="287"/>
        <v>0.15113589999999999</v>
      </c>
    </row>
    <row r="3052" spans="1:18" x14ac:dyDescent="0.3">
      <c r="A3052" s="1">
        <v>42133</v>
      </c>
      <c r="B3052" s="3">
        <v>982.08109999999999</v>
      </c>
      <c r="C3052" s="2">
        <v>5.5754980000000003E-2</v>
      </c>
      <c r="D3052" s="2">
        <v>2.3793700000000001E-2</v>
      </c>
      <c r="E3052" s="2">
        <v>0.68896630000000003</v>
      </c>
      <c r="F3052" s="2">
        <f t="shared" si="282"/>
        <v>0.76851498000000007</v>
      </c>
      <c r="G3052" s="2">
        <v>7.0322540000000003E-2</v>
      </c>
      <c r="H3052" s="2">
        <v>3.4418570000000002E-2</v>
      </c>
      <c r="I3052" s="2">
        <v>0.686164</v>
      </c>
      <c r="J3052" s="2">
        <f t="shared" si="283"/>
        <v>0.79090510999999997</v>
      </c>
      <c r="K3052" s="3">
        <f t="shared" si="284"/>
        <v>0.77971004500000007</v>
      </c>
      <c r="L3052" s="2">
        <v>0.1034125</v>
      </c>
      <c r="M3052" s="2">
        <v>3.9249159999999998E-2</v>
      </c>
      <c r="N3052" s="2">
        <f t="shared" si="285"/>
        <v>0.14266166</v>
      </c>
      <c r="O3052" s="2">
        <v>0.1112592</v>
      </c>
      <c r="P3052" s="2">
        <v>4.1741170000000001E-2</v>
      </c>
      <c r="Q3052" s="2">
        <f t="shared" si="286"/>
        <v>0.15300037</v>
      </c>
      <c r="R3052" s="3">
        <f t="shared" si="287"/>
        <v>0.14783101500000001</v>
      </c>
    </row>
    <row r="3053" spans="1:18" x14ac:dyDescent="0.3">
      <c r="A3053" s="1">
        <v>42134</v>
      </c>
      <c r="B3053" s="3">
        <v>760.00139999999999</v>
      </c>
      <c r="C3053" s="2">
        <v>5.2568959999999998E-2</v>
      </c>
      <c r="D3053" s="2">
        <v>2.1531580000000002E-2</v>
      </c>
      <c r="E3053" s="2">
        <v>0.6795002</v>
      </c>
      <c r="F3053" s="2">
        <f t="shared" si="282"/>
        <v>0.75360073999999999</v>
      </c>
      <c r="G3053" s="2">
        <v>6.6937510000000006E-2</v>
      </c>
      <c r="H3053" s="2">
        <v>3.2172109999999997E-2</v>
      </c>
      <c r="I3053" s="2">
        <v>0.67657460000000003</v>
      </c>
      <c r="J3053" s="2">
        <f t="shared" si="283"/>
        <v>0.77568422000000004</v>
      </c>
      <c r="K3053" s="3">
        <f t="shared" si="284"/>
        <v>0.76464248000000001</v>
      </c>
      <c r="L3053" s="2">
        <v>0.102573</v>
      </c>
      <c r="M3053" s="2">
        <v>3.7157080000000002E-2</v>
      </c>
      <c r="N3053" s="2">
        <f t="shared" si="285"/>
        <v>0.13973008000000001</v>
      </c>
      <c r="O3053" s="2">
        <v>0.1103594</v>
      </c>
      <c r="P3053" s="2">
        <v>3.9543290000000002E-2</v>
      </c>
      <c r="Q3053" s="2">
        <f t="shared" si="286"/>
        <v>0.14990269000000001</v>
      </c>
      <c r="R3053" s="3">
        <f t="shared" si="287"/>
        <v>0.14481638499999999</v>
      </c>
    </row>
    <row r="3054" spans="1:18" x14ac:dyDescent="0.3">
      <c r="A3054" s="1">
        <v>42135</v>
      </c>
      <c r="B3054" s="3">
        <v>603.17139999999995</v>
      </c>
      <c r="C3054" s="2">
        <v>4.9647209999999997E-2</v>
      </c>
      <c r="D3054" s="2">
        <v>2.190512E-2</v>
      </c>
      <c r="E3054" s="2">
        <v>0.67061939999999998</v>
      </c>
      <c r="F3054" s="2">
        <f t="shared" si="282"/>
        <v>0.74217172999999992</v>
      </c>
      <c r="G3054" s="2">
        <v>6.2895080000000006E-2</v>
      </c>
      <c r="H3054" s="2">
        <v>3.2701340000000002E-2</v>
      </c>
      <c r="I3054" s="2">
        <v>0.66764120000000005</v>
      </c>
      <c r="J3054" s="2">
        <f t="shared" si="283"/>
        <v>0.76323762000000006</v>
      </c>
      <c r="K3054" s="3">
        <f t="shared" si="284"/>
        <v>0.75270467499999993</v>
      </c>
      <c r="L3054" s="2">
        <v>0.102627</v>
      </c>
      <c r="M3054" s="2">
        <v>3.5156359999999998E-2</v>
      </c>
      <c r="N3054" s="2">
        <f t="shared" si="285"/>
        <v>0.13778335999999999</v>
      </c>
      <c r="O3054" s="2">
        <v>0.1104965</v>
      </c>
      <c r="P3054" s="2">
        <v>3.7496670000000003E-2</v>
      </c>
      <c r="Q3054" s="2">
        <f t="shared" si="286"/>
        <v>0.14799317000000001</v>
      </c>
      <c r="R3054" s="3">
        <f t="shared" si="287"/>
        <v>0.14288826500000001</v>
      </c>
    </row>
    <row r="3055" spans="1:18" x14ac:dyDescent="0.3">
      <c r="A3055" s="1">
        <v>42136</v>
      </c>
      <c r="B3055" s="3">
        <v>600.92550000000006</v>
      </c>
      <c r="C3055" s="2">
        <v>4.7213449999999997E-2</v>
      </c>
      <c r="D3055" s="2">
        <v>2.2785099999999999E-2</v>
      </c>
      <c r="E3055" s="2">
        <v>0.65665569999999995</v>
      </c>
      <c r="F3055" s="2">
        <f t="shared" si="282"/>
        <v>0.72665424999999995</v>
      </c>
      <c r="G3055" s="2">
        <v>5.9107880000000002E-2</v>
      </c>
      <c r="H3055" s="2">
        <v>3.3578980000000001E-2</v>
      </c>
      <c r="I3055" s="2">
        <v>0.65372419999999998</v>
      </c>
      <c r="J3055" s="2">
        <f t="shared" si="283"/>
        <v>0.74641106000000002</v>
      </c>
      <c r="K3055" s="3">
        <f t="shared" si="284"/>
        <v>0.73653265499999998</v>
      </c>
      <c r="L3055" s="2">
        <v>0.10415770000000001</v>
      </c>
      <c r="M3055" s="2">
        <v>3.3041979999999999E-2</v>
      </c>
      <c r="N3055" s="2">
        <f t="shared" si="285"/>
        <v>0.13719967999999999</v>
      </c>
      <c r="O3055" s="2">
        <v>0.1121327</v>
      </c>
      <c r="P3055" s="2">
        <v>3.5303340000000002E-2</v>
      </c>
      <c r="Q3055" s="2">
        <f t="shared" si="286"/>
        <v>0.14743603999999999</v>
      </c>
      <c r="R3055" s="3">
        <f t="shared" si="287"/>
        <v>0.14231785999999999</v>
      </c>
    </row>
    <row r="3056" spans="1:18" x14ac:dyDescent="0.3">
      <c r="A3056" s="1">
        <v>42137</v>
      </c>
      <c r="B3056" s="3">
        <v>504.22199999999998</v>
      </c>
      <c r="C3056" s="2">
        <v>4.5860570000000003E-2</v>
      </c>
      <c r="D3056" s="2">
        <v>2.2993079999999999E-2</v>
      </c>
      <c r="E3056" s="2">
        <v>0.65521099999999999</v>
      </c>
      <c r="F3056" s="2">
        <f t="shared" si="282"/>
        <v>0.72406464999999998</v>
      </c>
      <c r="G3056" s="2">
        <v>5.7147919999999998E-2</v>
      </c>
      <c r="H3056" s="2">
        <v>3.379298E-2</v>
      </c>
      <c r="I3056" s="2">
        <v>0.65226170000000006</v>
      </c>
      <c r="J3056" s="2">
        <f t="shared" si="283"/>
        <v>0.74320260000000005</v>
      </c>
      <c r="K3056" s="3">
        <f t="shared" si="284"/>
        <v>0.73363362499999996</v>
      </c>
      <c r="L3056" s="2">
        <v>0.1051726</v>
      </c>
      <c r="M3056" s="2">
        <v>3.1601150000000001E-2</v>
      </c>
      <c r="N3056" s="2">
        <f t="shared" si="285"/>
        <v>0.13677375</v>
      </c>
      <c r="O3056" s="2">
        <v>0.11333260000000001</v>
      </c>
      <c r="P3056" s="2">
        <v>3.3820959999999997E-2</v>
      </c>
      <c r="Q3056" s="2">
        <f t="shared" si="286"/>
        <v>0.14715356000000002</v>
      </c>
      <c r="R3056" s="3">
        <f t="shared" si="287"/>
        <v>0.14196365500000002</v>
      </c>
    </row>
    <row r="3057" spans="1:18" x14ac:dyDescent="0.3">
      <c r="A3057" s="1">
        <v>42138</v>
      </c>
      <c r="B3057" s="3">
        <v>358.23079999999999</v>
      </c>
      <c r="C3057" s="2">
        <v>4.461089E-2</v>
      </c>
      <c r="D3057" s="2">
        <v>2.2572439999999999E-2</v>
      </c>
      <c r="E3057" s="2">
        <v>0.65650960000000003</v>
      </c>
      <c r="F3057" s="2">
        <f t="shared" si="282"/>
        <v>0.72369293000000001</v>
      </c>
      <c r="G3057" s="2">
        <v>5.5398070000000001E-2</v>
      </c>
      <c r="H3057" s="2">
        <v>3.3164899999999997E-2</v>
      </c>
      <c r="I3057" s="2">
        <v>0.65357889999999996</v>
      </c>
      <c r="J3057" s="2">
        <f t="shared" si="283"/>
        <v>0.74214186999999998</v>
      </c>
      <c r="K3057" s="3">
        <f t="shared" si="284"/>
        <v>0.73291740000000005</v>
      </c>
      <c r="L3057" s="2">
        <v>0.104839</v>
      </c>
      <c r="M3057" s="2">
        <v>3.0419829999999998E-2</v>
      </c>
      <c r="N3057" s="2">
        <f t="shared" si="285"/>
        <v>0.13525883</v>
      </c>
      <c r="O3057" s="2">
        <v>0.1129811</v>
      </c>
      <c r="P3057" s="2">
        <v>3.2577010000000003E-2</v>
      </c>
      <c r="Q3057" s="2">
        <f t="shared" si="286"/>
        <v>0.14555811000000002</v>
      </c>
      <c r="R3057" s="3">
        <f t="shared" si="287"/>
        <v>0.14040847000000001</v>
      </c>
    </row>
    <row r="3058" spans="1:18" x14ac:dyDescent="0.3">
      <c r="A3058" s="1">
        <v>42139</v>
      </c>
      <c r="B3058" s="3">
        <v>119.28579999999999</v>
      </c>
      <c r="C3058" s="2">
        <v>4.36123E-2</v>
      </c>
      <c r="D3058" s="2">
        <v>2.2188320000000001E-2</v>
      </c>
      <c r="E3058" s="2">
        <v>0.65709859999999998</v>
      </c>
      <c r="F3058" s="2">
        <f t="shared" si="282"/>
        <v>0.72289921999999995</v>
      </c>
      <c r="G3058" s="2">
        <v>5.3769829999999998E-2</v>
      </c>
      <c r="H3058" s="2">
        <v>3.2343700000000003E-2</v>
      </c>
      <c r="I3058" s="2">
        <v>0.65424400000000005</v>
      </c>
      <c r="J3058" s="2">
        <f t="shared" si="283"/>
        <v>0.74035753000000004</v>
      </c>
      <c r="K3058" s="3">
        <f t="shared" si="284"/>
        <v>0.731628375</v>
      </c>
      <c r="L3058" s="2">
        <v>0.10395550000000001</v>
      </c>
      <c r="M3058" s="2">
        <v>2.930605E-2</v>
      </c>
      <c r="N3058" s="2">
        <f t="shared" si="285"/>
        <v>0.13326155000000001</v>
      </c>
      <c r="O3058" s="2">
        <v>0.1119715</v>
      </c>
      <c r="P3058" s="2">
        <v>3.138461E-2</v>
      </c>
      <c r="Q3058" s="2">
        <f t="shared" si="286"/>
        <v>0.14335611000000001</v>
      </c>
      <c r="R3058" s="3">
        <f t="shared" si="287"/>
        <v>0.13830882999999999</v>
      </c>
    </row>
    <row r="3059" spans="1:18" x14ac:dyDescent="0.3">
      <c r="A3059" s="1">
        <v>42140</v>
      </c>
      <c r="B3059" s="3">
        <v>492.9409</v>
      </c>
      <c r="C3059" s="2">
        <v>4.2772619999999997E-2</v>
      </c>
      <c r="D3059" s="2">
        <v>2.1930149999999999E-2</v>
      </c>
      <c r="E3059" s="2">
        <v>0.65725049999999996</v>
      </c>
      <c r="F3059" s="2">
        <f t="shared" si="282"/>
        <v>0.72195326999999998</v>
      </c>
      <c r="G3059" s="2">
        <v>5.2335550000000002E-2</v>
      </c>
      <c r="H3059" s="2">
        <v>3.1571870000000002E-2</v>
      </c>
      <c r="I3059" s="2">
        <v>0.65452279999999996</v>
      </c>
      <c r="J3059" s="2">
        <f t="shared" si="283"/>
        <v>0.73843021999999992</v>
      </c>
      <c r="K3059" s="3">
        <f t="shared" si="284"/>
        <v>0.73019174499999995</v>
      </c>
      <c r="L3059" s="2">
        <v>0.1030017</v>
      </c>
      <c r="M3059" s="2">
        <v>2.8258809999999999E-2</v>
      </c>
      <c r="N3059" s="2">
        <f t="shared" si="285"/>
        <v>0.13126051</v>
      </c>
      <c r="O3059" s="2">
        <v>0.110886</v>
      </c>
      <c r="P3059" s="2">
        <v>3.0255279999999999E-2</v>
      </c>
      <c r="Q3059" s="2">
        <f t="shared" si="286"/>
        <v>0.14114128000000001</v>
      </c>
      <c r="R3059" s="3">
        <f t="shared" si="287"/>
        <v>0.13620089499999999</v>
      </c>
    </row>
    <row r="3060" spans="1:18" x14ac:dyDescent="0.3">
      <c r="A3060" s="1">
        <v>42141</v>
      </c>
      <c r="B3060" s="3">
        <v>948.80020000000002</v>
      </c>
      <c r="C3060" s="2">
        <v>4.1861629999999997E-2</v>
      </c>
      <c r="D3060" s="2">
        <v>2.165835E-2</v>
      </c>
      <c r="E3060" s="2">
        <v>0.65702240000000001</v>
      </c>
      <c r="F3060" s="2">
        <f t="shared" si="282"/>
        <v>0.72054238000000004</v>
      </c>
      <c r="G3060" s="2">
        <v>5.0915429999999998E-2</v>
      </c>
      <c r="H3060" s="2">
        <v>3.0826739999999998E-2</v>
      </c>
      <c r="I3060" s="2">
        <v>0.65443549999999995</v>
      </c>
      <c r="J3060" s="2">
        <f t="shared" si="283"/>
        <v>0.73617767000000001</v>
      </c>
      <c r="K3060" s="3">
        <f t="shared" si="284"/>
        <v>0.72836002499999997</v>
      </c>
      <c r="L3060" s="2">
        <v>0.10189860000000001</v>
      </c>
      <c r="M3060" s="2">
        <v>2.7268440000000001E-2</v>
      </c>
      <c r="N3060" s="2">
        <f t="shared" si="285"/>
        <v>0.12916704000000001</v>
      </c>
      <c r="O3060" s="2">
        <v>0.1096593</v>
      </c>
      <c r="P3060" s="2">
        <v>2.9184669999999999E-2</v>
      </c>
      <c r="Q3060" s="2">
        <f t="shared" si="286"/>
        <v>0.13884397000000001</v>
      </c>
      <c r="R3060" s="3">
        <f t="shared" si="287"/>
        <v>0.13400550500000002</v>
      </c>
    </row>
    <row r="3061" spans="1:18" x14ac:dyDescent="0.3">
      <c r="A3061" s="1">
        <v>42142</v>
      </c>
      <c r="B3061" s="3">
        <v>864.54470000000003</v>
      </c>
      <c r="C3061" s="2">
        <v>4.1147490000000002E-2</v>
      </c>
      <c r="D3061" s="2">
        <v>2.1529779999999998E-2</v>
      </c>
      <c r="E3061" s="2">
        <v>0.6563812</v>
      </c>
      <c r="F3061" s="2">
        <f t="shared" si="282"/>
        <v>0.71905847000000001</v>
      </c>
      <c r="G3061" s="2">
        <v>4.9609540000000001E-2</v>
      </c>
      <c r="H3061" s="2">
        <v>3.016806E-2</v>
      </c>
      <c r="I3061" s="2">
        <v>0.65394160000000001</v>
      </c>
      <c r="J3061" s="2">
        <f t="shared" si="283"/>
        <v>0.73371920000000002</v>
      </c>
      <c r="K3061" s="3">
        <f t="shared" si="284"/>
        <v>0.72638883500000007</v>
      </c>
      <c r="L3061" s="2">
        <v>0.1008235</v>
      </c>
      <c r="M3061" s="2">
        <v>2.6328910000000001E-2</v>
      </c>
      <c r="N3061" s="2">
        <f t="shared" si="285"/>
        <v>0.12715240999999999</v>
      </c>
      <c r="O3061" s="2">
        <v>0.1084436</v>
      </c>
      <c r="P3061" s="2">
        <v>2.8167749999999998E-2</v>
      </c>
      <c r="Q3061" s="2">
        <f t="shared" si="286"/>
        <v>0.13661134999999999</v>
      </c>
      <c r="R3061" s="3">
        <f t="shared" si="287"/>
        <v>0.13188188000000001</v>
      </c>
    </row>
    <row r="3062" spans="1:18" x14ac:dyDescent="0.3">
      <c r="A3062" s="1">
        <v>42143</v>
      </c>
      <c r="B3062" s="3">
        <v>978.80669999999998</v>
      </c>
      <c r="C3062" s="2">
        <v>4.0345289999999999E-2</v>
      </c>
      <c r="D3062" s="2">
        <v>2.1413000000000001E-2</v>
      </c>
      <c r="E3062" s="2">
        <v>0.65550200000000003</v>
      </c>
      <c r="F3062" s="2">
        <f t="shared" si="282"/>
        <v>0.71726029000000002</v>
      </c>
      <c r="G3062" s="2">
        <v>4.8369809999999999E-2</v>
      </c>
      <c r="H3062" s="2">
        <v>2.9640110000000001E-2</v>
      </c>
      <c r="I3062" s="2">
        <v>0.65320990000000001</v>
      </c>
      <c r="J3062" s="2">
        <f t="shared" si="283"/>
        <v>0.73121981999999996</v>
      </c>
      <c r="K3062" s="3">
        <f t="shared" si="284"/>
        <v>0.72424005499999999</v>
      </c>
      <c r="L3062" s="2">
        <v>9.9730529999999998E-2</v>
      </c>
      <c r="M3062" s="2">
        <v>2.5435470000000002E-2</v>
      </c>
      <c r="N3062" s="2">
        <f t="shared" si="285"/>
        <v>0.125166</v>
      </c>
      <c r="O3062" s="2">
        <v>0.1072352</v>
      </c>
      <c r="P3062" s="2">
        <v>2.7202E-2</v>
      </c>
      <c r="Q3062" s="2">
        <f t="shared" si="286"/>
        <v>0.13443720000000001</v>
      </c>
      <c r="R3062" s="3">
        <f t="shared" si="287"/>
        <v>0.12980160000000002</v>
      </c>
    </row>
    <row r="3063" spans="1:18" x14ac:dyDescent="0.3">
      <c r="A3063" s="1">
        <v>42144</v>
      </c>
      <c r="B3063" s="3">
        <v>1021.69</v>
      </c>
      <c r="C3063" s="2">
        <v>3.9424649999999999E-2</v>
      </c>
      <c r="D3063" s="2">
        <v>2.122189E-2</v>
      </c>
      <c r="E3063" s="2">
        <v>0.65460830000000003</v>
      </c>
      <c r="F3063" s="2">
        <f t="shared" si="282"/>
        <v>0.71525484000000006</v>
      </c>
      <c r="G3063" s="2">
        <v>4.7144499999999999E-2</v>
      </c>
      <c r="H3063" s="2">
        <v>2.9208499999999998E-2</v>
      </c>
      <c r="I3063" s="2">
        <v>0.65242940000000005</v>
      </c>
      <c r="J3063" s="2">
        <f t="shared" si="283"/>
        <v>0.72878240000000005</v>
      </c>
      <c r="K3063" s="3">
        <f t="shared" si="284"/>
        <v>0.72201862000000006</v>
      </c>
      <c r="L3063" s="2">
        <v>9.8522009999999993E-2</v>
      </c>
      <c r="M3063" s="2">
        <v>2.4580790000000002E-2</v>
      </c>
      <c r="N3063" s="2">
        <f t="shared" si="285"/>
        <v>0.1231028</v>
      </c>
      <c r="O3063" s="2">
        <v>0.1059283</v>
      </c>
      <c r="P3063" s="2">
        <v>2.628198E-2</v>
      </c>
      <c r="Q3063" s="2">
        <f t="shared" si="286"/>
        <v>0.13221028000000001</v>
      </c>
      <c r="R3063" s="3">
        <f t="shared" si="287"/>
        <v>0.12765654000000001</v>
      </c>
    </row>
    <row r="3064" spans="1:18" x14ac:dyDescent="0.3">
      <c r="A3064" s="1">
        <v>42145</v>
      </c>
      <c r="B3064" s="3">
        <v>634.85900000000004</v>
      </c>
      <c r="C3064" s="2">
        <v>3.8618399999999997E-2</v>
      </c>
      <c r="D3064" s="2">
        <v>2.1136220000000001E-2</v>
      </c>
      <c r="E3064" s="2">
        <v>0.65356610000000004</v>
      </c>
      <c r="F3064" s="2">
        <f t="shared" si="282"/>
        <v>0.71332072000000002</v>
      </c>
      <c r="G3064" s="2">
        <v>4.6011450000000002E-2</v>
      </c>
      <c r="H3064" s="2">
        <v>2.89155E-2</v>
      </c>
      <c r="I3064" s="2">
        <v>0.65147500000000003</v>
      </c>
      <c r="J3064" s="2">
        <f t="shared" si="283"/>
        <v>0.72640195000000007</v>
      </c>
      <c r="K3064" s="3">
        <f t="shared" si="284"/>
        <v>0.71986133500000005</v>
      </c>
      <c r="L3064" s="2">
        <v>9.7390920000000006E-2</v>
      </c>
      <c r="M3064" s="2">
        <v>2.3755370000000001E-2</v>
      </c>
      <c r="N3064" s="2">
        <f t="shared" si="285"/>
        <v>0.12114629</v>
      </c>
      <c r="O3064" s="2">
        <v>0.1046924</v>
      </c>
      <c r="P3064" s="2">
        <v>2.53963E-2</v>
      </c>
      <c r="Q3064" s="2">
        <f t="shared" si="286"/>
        <v>0.1300887</v>
      </c>
      <c r="R3064" s="3">
        <f t="shared" si="287"/>
        <v>0.125617495</v>
      </c>
    </row>
    <row r="3065" spans="1:18" x14ac:dyDescent="0.3">
      <c r="A3065" s="1">
        <v>42146</v>
      </c>
      <c r="B3065" s="3">
        <v>288.56259999999997</v>
      </c>
      <c r="C3065" s="2">
        <v>3.7987E-2</v>
      </c>
      <c r="D3065" s="2">
        <v>2.1287899999999998E-2</v>
      </c>
      <c r="E3065" s="2">
        <v>0.6522095</v>
      </c>
      <c r="F3065" s="2">
        <f t="shared" si="282"/>
        <v>0.71148440000000002</v>
      </c>
      <c r="G3065" s="2">
        <v>4.4906960000000003E-2</v>
      </c>
      <c r="H3065" s="2">
        <v>2.876853E-2</v>
      </c>
      <c r="I3065" s="2">
        <v>0.65019729999999998</v>
      </c>
      <c r="J3065" s="2">
        <f t="shared" si="283"/>
        <v>0.72387278999999993</v>
      </c>
      <c r="K3065" s="3">
        <f t="shared" si="284"/>
        <v>0.71767859499999997</v>
      </c>
      <c r="L3065" s="2">
        <v>9.6424910000000003E-2</v>
      </c>
      <c r="M3065" s="2">
        <v>2.2953339999999999E-2</v>
      </c>
      <c r="N3065" s="2">
        <f t="shared" si="285"/>
        <v>0.11937825000000001</v>
      </c>
      <c r="O3065" s="2">
        <v>0.10359930000000001</v>
      </c>
      <c r="P3065" s="2">
        <v>2.4537130000000001E-2</v>
      </c>
      <c r="Q3065" s="2">
        <f t="shared" si="286"/>
        <v>0.12813643</v>
      </c>
      <c r="R3065" s="3">
        <f t="shared" si="287"/>
        <v>0.12375733999999999</v>
      </c>
    </row>
    <row r="3066" spans="1:18" x14ac:dyDescent="0.3">
      <c r="A3066" s="1">
        <v>42147</v>
      </c>
      <c r="B3066" s="3">
        <v>913.46310000000005</v>
      </c>
      <c r="C3066" s="2">
        <v>3.762679E-2</v>
      </c>
      <c r="D3066" s="2">
        <v>2.1725029999999999E-2</v>
      </c>
      <c r="E3066" s="2">
        <v>0.6504683</v>
      </c>
      <c r="F3066" s="2">
        <f t="shared" si="282"/>
        <v>0.70982012000000005</v>
      </c>
      <c r="G3066" s="2">
        <v>4.3967310000000003E-2</v>
      </c>
      <c r="H3066" s="2">
        <v>2.8767029999999999E-2</v>
      </c>
      <c r="I3066" s="2">
        <v>0.6485571</v>
      </c>
      <c r="J3066" s="2">
        <f t="shared" si="283"/>
        <v>0.72129144000000001</v>
      </c>
      <c r="K3066" s="3">
        <f t="shared" si="284"/>
        <v>0.71555578000000009</v>
      </c>
      <c r="L3066" s="2">
        <v>9.5468280000000003E-2</v>
      </c>
      <c r="M3066" s="2">
        <v>2.218622E-2</v>
      </c>
      <c r="N3066" s="2">
        <f t="shared" si="285"/>
        <v>0.1176545</v>
      </c>
      <c r="O3066" s="2">
        <v>0.1025013</v>
      </c>
      <c r="P3066" s="2">
        <v>2.3712980000000002E-2</v>
      </c>
      <c r="Q3066" s="2">
        <f t="shared" si="286"/>
        <v>0.12621428000000001</v>
      </c>
      <c r="R3066" s="3">
        <f t="shared" si="287"/>
        <v>0.12193439</v>
      </c>
    </row>
    <row r="3067" spans="1:18" x14ac:dyDescent="0.3">
      <c r="A3067" s="1">
        <v>42148</v>
      </c>
      <c r="B3067" s="3">
        <v>679.5675</v>
      </c>
      <c r="C3067" s="2">
        <v>3.712323E-2</v>
      </c>
      <c r="D3067" s="2">
        <v>2.2135930000000002E-2</v>
      </c>
      <c r="E3067" s="2">
        <v>0.64822500000000005</v>
      </c>
      <c r="F3067" s="2">
        <f t="shared" si="282"/>
        <v>0.70748416000000003</v>
      </c>
      <c r="G3067" s="2">
        <v>4.3070030000000002E-2</v>
      </c>
      <c r="H3067" s="2">
        <v>2.882916E-2</v>
      </c>
      <c r="I3067" s="2">
        <v>0.64642999999999995</v>
      </c>
      <c r="J3067" s="2">
        <f t="shared" si="283"/>
        <v>0.71832918999999995</v>
      </c>
      <c r="K3067" s="3">
        <f t="shared" si="284"/>
        <v>0.71290667499999993</v>
      </c>
      <c r="L3067" s="2">
        <v>9.4505430000000001E-2</v>
      </c>
      <c r="M3067" s="2">
        <v>2.1454230000000001E-2</v>
      </c>
      <c r="N3067" s="2">
        <f t="shared" si="285"/>
        <v>0.11595966000000001</v>
      </c>
      <c r="O3067" s="2">
        <v>0.1014312</v>
      </c>
      <c r="P3067" s="2">
        <v>2.292435E-2</v>
      </c>
      <c r="Q3067" s="2">
        <f t="shared" si="286"/>
        <v>0.12435555</v>
      </c>
      <c r="R3067" s="3">
        <f t="shared" si="287"/>
        <v>0.120157605</v>
      </c>
    </row>
    <row r="3068" spans="1:18" x14ac:dyDescent="0.3">
      <c r="A3068" s="1">
        <v>42149</v>
      </c>
      <c r="B3068" s="3">
        <v>457.92840000000001</v>
      </c>
      <c r="C3068" s="2">
        <v>3.6384180000000002E-2</v>
      </c>
      <c r="D3068" s="2">
        <v>2.2357869999999998E-2</v>
      </c>
      <c r="E3068" s="2">
        <v>0.64590879999999995</v>
      </c>
      <c r="F3068" s="2">
        <f t="shared" si="282"/>
        <v>0.70465084999999994</v>
      </c>
      <c r="G3068" s="2">
        <v>4.210245E-2</v>
      </c>
      <c r="H3068" s="2">
        <v>2.8872060000000001E-2</v>
      </c>
      <c r="I3068" s="2">
        <v>0.64420900000000003</v>
      </c>
      <c r="J3068" s="2">
        <f t="shared" si="283"/>
        <v>0.71518351000000002</v>
      </c>
      <c r="K3068" s="3">
        <f t="shared" si="284"/>
        <v>0.70991717999999993</v>
      </c>
      <c r="L3068" s="2">
        <v>9.3494510000000003E-2</v>
      </c>
      <c r="M3068" s="2">
        <v>2.0759860000000002E-2</v>
      </c>
      <c r="N3068" s="2">
        <f t="shared" si="285"/>
        <v>0.11425437000000001</v>
      </c>
      <c r="O3068" s="2">
        <v>0.10034270000000001</v>
      </c>
      <c r="P3068" s="2">
        <v>2.2177260000000001E-2</v>
      </c>
      <c r="Q3068" s="2">
        <f t="shared" si="286"/>
        <v>0.12251996000000001</v>
      </c>
      <c r="R3068" s="3">
        <f t="shared" si="287"/>
        <v>0.11838716500000002</v>
      </c>
    </row>
    <row r="3069" spans="1:18" x14ac:dyDescent="0.3">
      <c r="A3069" s="1">
        <v>42150</v>
      </c>
      <c r="B3069" s="3">
        <v>284.93239999999997</v>
      </c>
      <c r="C3069" s="2">
        <v>3.5788800000000003E-2</v>
      </c>
      <c r="D3069" s="2">
        <v>2.2633960000000002E-2</v>
      </c>
      <c r="E3069" s="2">
        <v>0.64354259999999996</v>
      </c>
      <c r="F3069" s="2">
        <f t="shared" si="282"/>
        <v>0.70196535999999998</v>
      </c>
      <c r="G3069" s="2">
        <v>4.1217070000000001E-2</v>
      </c>
      <c r="H3069" s="2">
        <v>2.8955910000000001E-2</v>
      </c>
      <c r="I3069" s="2">
        <v>0.64191880000000001</v>
      </c>
      <c r="J3069" s="2">
        <f t="shared" si="283"/>
        <v>0.71209177999999995</v>
      </c>
      <c r="K3069" s="3">
        <f t="shared" si="284"/>
        <v>0.70702856999999997</v>
      </c>
      <c r="L3069" s="2">
        <v>9.2473600000000003E-2</v>
      </c>
      <c r="M3069" s="2">
        <v>2.009828E-2</v>
      </c>
      <c r="N3069" s="2">
        <f t="shared" si="285"/>
        <v>0.11257188</v>
      </c>
      <c r="O3069" s="2">
        <v>9.9229919999999999E-2</v>
      </c>
      <c r="P3069" s="2">
        <v>2.1466240000000001E-2</v>
      </c>
      <c r="Q3069" s="2">
        <f t="shared" si="286"/>
        <v>0.12069616</v>
      </c>
      <c r="R3069" s="3">
        <f t="shared" si="287"/>
        <v>0.11663402</v>
      </c>
    </row>
    <row r="3070" spans="1:18" x14ac:dyDescent="0.3">
      <c r="A3070" s="1">
        <v>42151</v>
      </c>
      <c r="B3070" s="3">
        <v>136.95500000000001</v>
      </c>
      <c r="C3070" s="2">
        <v>3.5174749999999998E-2</v>
      </c>
      <c r="D3070" s="2">
        <v>2.290764E-2</v>
      </c>
      <c r="E3070" s="2">
        <v>0.64108730000000003</v>
      </c>
      <c r="F3070" s="2">
        <f t="shared" si="282"/>
        <v>0.69916969000000007</v>
      </c>
      <c r="G3070" s="2">
        <v>4.0316350000000001E-2</v>
      </c>
      <c r="H3070" s="2">
        <v>2.902648E-2</v>
      </c>
      <c r="I3070" s="2">
        <v>0.63953950000000004</v>
      </c>
      <c r="J3070" s="2">
        <f t="shared" si="283"/>
        <v>0.70888233</v>
      </c>
      <c r="K3070" s="3">
        <f t="shared" si="284"/>
        <v>0.70402600999999998</v>
      </c>
      <c r="L3070" s="2">
        <v>9.1543760000000002E-2</v>
      </c>
      <c r="M3070" s="2">
        <v>1.9470660000000001E-2</v>
      </c>
      <c r="N3070" s="2">
        <f t="shared" si="285"/>
        <v>0.11101442</v>
      </c>
      <c r="O3070" s="2">
        <v>9.8208500000000004E-2</v>
      </c>
      <c r="P3070" s="2">
        <v>2.0791150000000001E-2</v>
      </c>
      <c r="Q3070" s="2">
        <f t="shared" si="286"/>
        <v>0.11899965000000001</v>
      </c>
      <c r="R3070" s="3">
        <f t="shared" si="287"/>
        <v>0.11500703500000001</v>
      </c>
    </row>
    <row r="3071" spans="1:18" x14ac:dyDescent="0.3">
      <c r="A3071" s="1">
        <v>42152</v>
      </c>
      <c r="B3071" s="3">
        <v>-41.744390000000003</v>
      </c>
      <c r="C3071" s="2">
        <v>3.4549999999999997E-2</v>
      </c>
      <c r="D3071" s="2">
        <v>2.309901E-2</v>
      </c>
      <c r="E3071" s="2">
        <v>0.63882760000000005</v>
      </c>
      <c r="F3071" s="2">
        <f t="shared" si="282"/>
        <v>0.69647661000000005</v>
      </c>
      <c r="G3071" s="2">
        <v>3.9396840000000002E-2</v>
      </c>
      <c r="H3071" s="2">
        <v>2.899492E-2</v>
      </c>
      <c r="I3071" s="2">
        <v>0.63735609999999998</v>
      </c>
      <c r="J3071" s="2">
        <f t="shared" si="283"/>
        <v>0.70574786</v>
      </c>
      <c r="K3071" s="3">
        <f t="shared" si="284"/>
        <v>0.70111223500000008</v>
      </c>
      <c r="L3071" s="2">
        <v>9.0592720000000002E-2</v>
      </c>
      <c r="M3071" s="2">
        <v>1.8885699999999998E-2</v>
      </c>
      <c r="N3071" s="2">
        <f t="shared" si="285"/>
        <v>0.10947841999999999</v>
      </c>
      <c r="O3071" s="2">
        <v>9.7162739999999997E-2</v>
      </c>
      <c r="P3071" s="2">
        <v>2.016066E-2</v>
      </c>
      <c r="Q3071" s="2">
        <f t="shared" si="286"/>
        <v>0.11732339999999999</v>
      </c>
      <c r="R3071" s="3">
        <f t="shared" si="287"/>
        <v>0.11340090999999999</v>
      </c>
    </row>
    <row r="3072" spans="1:18" x14ac:dyDescent="0.3">
      <c r="A3072" s="1">
        <v>42153</v>
      </c>
      <c r="B3072" s="3">
        <v>-170.51</v>
      </c>
      <c r="C3072" s="2">
        <v>3.4148699999999997E-2</v>
      </c>
      <c r="D3072" s="2">
        <v>2.338631E-2</v>
      </c>
      <c r="E3072" s="2">
        <v>0.63645470000000004</v>
      </c>
      <c r="F3072" s="2">
        <f t="shared" si="282"/>
        <v>0.69398971000000009</v>
      </c>
      <c r="G3072" s="2">
        <v>3.8637770000000002E-2</v>
      </c>
      <c r="H3072" s="2">
        <v>2.8973329999999999E-2</v>
      </c>
      <c r="I3072" s="2">
        <v>0.63506700000000005</v>
      </c>
      <c r="J3072" s="2">
        <f t="shared" si="283"/>
        <v>0.70267810000000008</v>
      </c>
      <c r="K3072" s="3">
        <f t="shared" si="284"/>
        <v>0.69833390500000014</v>
      </c>
      <c r="L3072" s="2">
        <v>8.9578430000000001E-2</v>
      </c>
      <c r="M3072" s="2">
        <v>1.8332560000000001E-2</v>
      </c>
      <c r="N3072" s="2">
        <f t="shared" si="285"/>
        <v>0.10791099</v>
      </c>
      <c r="O3072" s="2">
        <v>9.6040239999999999E-2</v>
      </c>
      <c r="P3072" s="2">
        <v>1.9563460000000001E-2</v>
      </c>
      <c r="Q3072" s="2">
        <f t="shared" si="286"/>
        <v>0.1156037</v>
      </c>
      <c r="R3072" s="3">
        <f t="shared" si="287"/>
        <v>0.11175734500000001</v>
      </c>
    </row>
    <row r="3073" spans="1:18" x14ac:dyDescent="0.3">
      <c r="A3073" s="1">
        <v>42154</v>
      </c>
      <c r="B3073" s="3">
        <v>-0.1505571</v>
      </c>
      <c r="C3073" s="2">
        <v>3.367821E-2</v>
      </c>
      <c r="D3073" s="2">
        <v>2.3654390000000001E-2</v>
      </c>
      <c r="E3073" s="2">
        <v>0.63401529999999995</v>
      </c>
      <c r="F3073" s="2">
        <f t="shared" si="282"/>
        <v>0.6913478999999999</v>
      </c>
      <c r="G3073" s="2">
        <v>3.7907610000000001E-2</v>
      </c>
      <c r="H3073" s="2">
        <v>2.9009779999999999E-2</v>
      </c>
      <c r="I3073" s="2">
        <v>0.63271080000000002</v>
      </c>
      <c r="J3073" s="2">
        <f t="shared" si="283"/>
        <v>0.69962818999999998</v>
      </c>
      <c r="K3073" s="3">
        <f t="shared" si="284"/>
        <v>0.69548804499999994</v>
      </c>
      <c r="L3073" s="2">
        <v>8.8518200000000005E-2</v>
      </c>
      <c r="M3073" s="2">
        <v>1.7803340000000001E-2</v>
      </c>
      <c r="N3073" s="2">
        <f t="shared" si="285"/>
        <v>0.10632154000000001</v>
      </c>
      <c r="O3073" s="2">
        <v>9.4887550000000001E-2</v>
      </c>
      <c r="P3073" s="2">
        <v>1.899317E-2</v>
      </c>
      <c r="Q3073" s="2">
        <f t="shared" si="286"/>
        <v>0.11388072</v>
      </c>
      <c r="R3073" s="3">
        <f t="shared" si="287"/>
        <v>0.11010113000000001</v>
      </c>
    </row>
    <row r="3074" spans="1:18" x14ac:dyDescent="0.3">
      <c r="A3074" s="1">
        <v>42155</v>
      </c>
      <c r="B3074" s="3">
        <v>6.6104849999999997</v>
      </c>
      <c r="C3074" s="2">
        <v>3.31778E-2</v>
      </c>
      <c r="D3074" s="2">
        <v>2.39499E-2</v>
      </c>
      <c r="E3074" s="2">
        <v>0.63170499999999996</v>
      </c>
      <c r="F3074" s="2">
        <f t="shared" si="282"/>
        <v>0.68883269999999996</v>
      </c>
      <c r="G3074" s="2">
        <v>3.7171000000000003E-2</v>
      </c>
      <c r="H3074" s="2">
        <v>2.913874E-2</v>
      </c>
      <c r="I3074" s="2">
        <v>0.63046329999999995</v>
      </c>
      <c r="J3074" s="2">
        <f t="shared" si="283"/>
        <v>0.69677303999999995</v>
      </c>
      <c r="K3074" s="3">
        <f t="shared" si="284"/>
        <v>0.69280286999999996</v>
      </c>
      <c r="L3074" s="2">
        <v>8.7508279999999994E-2</v>
      </c>
      <c r="M3074" s="2">
        <v>1.72935E-2</v>
      </c>
      <c r="N3074" s="2">
        <f t="shared" si="285"/>
        <v>0.10480178</v>
      </c>
      <c r="O3074" s="2">
        <v>9.3787609999999993E-2</v>
      </c>
      <c r="P3074" s="2">
        <v>1.8446190000000001E-2</v>
      </c>
      <c r="Q3074" s="2">
        <f t="shared" si="286"/>
        <v>0.11223379999999999</v>
      </c>
      <c r="R3074" s="3">
        <f t="shared" si="287"/>
        <v>0.10851779</v>
      </c>
    </row>
    <row r="3075" spans="1:18" x14ac:dyDescent="0.3">
      <c r="A3075" s="1">
        <v>42156</v>
      </c>
      <c r="B3075" s="3">
        <v>41.454529999999998</v>
      </c>
      <c r="C3075" s="2">
        <v>3.2659519999999997E-2</v>
      </c>
      <c r="D3075" s="2">
        <v>2.4326009999999999E-2</v>
      </c>
      <c r="E3075" s="2">
        <v>0.62938830000000001</v>
      </c>
      <c r="F3075" s="2">
        <f t="shared" ref="F3075:F3138" si="288">SUM(C3075:E3075)</f>
        <v>0.68637382999999996</v>
      </c>
      <c r="G3075" s="2">
        <v>3.6447060000000003E-2</v>
      </c>
      <c r="H3075" s="2">
        <v>2.9391779999999999E-2</v>
      </c>
      <c r="I3075" s="2">
        <v>0.6281989</v>
      </c>
      <c r="J3075" s="2">
        <f t="shared" ref="J3075:J3138" si="289">SUM(G3075:I3075)</f>
        <v>0.69403773999999996</v>
      </c>
      <c r="K3075" s="3">
        <f t="shared" ref="K3075:K3138" si="290">AVERAGE(F3075,J3075)</f>
        <v>0.69020578499999996</v>
      </c>
      <c r="L3075" s="2">
        <v>8.6508509999999997E-2</v>
      </c>
      <c r="M3075" s="2">
        <v>1.6798710000000001E-2</v>
      </c>
      <c r="N3075" s="2">
        <f t="shared" ref="N3075:N3138" si="291">SUM(L3075:M3075)</f>
        <v>0.10330722000000001</v>
      </c>
      <c r="O3075" s="2">
        <v>9.270378E-2</v>
      </c>
      <c r="P3075" s="2">
        <v>1.791688E-2</v>
      </c>
      <c r="Q3075" s="2">
        <f t="shared" ref="Q3075:Q3138" si="292">SUM(O3075:P3075)</f>
        <v>0.11062066</v>
      </c>
      <c r="R3075" s="3">
        <f t="shared" ref="R3075:R3138" si="293">AVERAGE(N3075,Q3075)</f>
        <v>0.10696394000000001</v>
      </c>
    </row>
    <row r="3076" spans="1:18" x14ac:dyDescent="0.3">
      <c r="A3076" s="1">
        <v>42157</v>
      </c>
      <c r="B3076" s="3">
        <v>96.230059999999995</v>
      </c>
      <c r="C3076" s="2">
        <v>3.2432269999999999E-2</v>
      </c>
      <c r="D3076" s="2">
        <v>2.5012050000000001E-2</v>
      </c>
      <c r="E3076" s="2">
        <v>0.62669249999999999</v>
      </c>
      <c r="F3076" s="2">
        <f t="shared" si="288"/>
        <v>0.68413681999999998</v>
      </c>
      <c r="G3076" s="2">
        <v>3.584159E-2</v>
      </c>
      <c r="H3076" s="2">
        <v>2.9773399999999998E-2</v>
      </c>
      <c r="I3076" s="2">
        <v>0.62555190000000005</v>
      </c>
      <c r="J3076" s="2">
        <f t="shared" si="289"/>
        <v>0.69116689000000009</v>
      </c>
      <c r="K3076" s="3">
        <f t="shared" si="290"/>
        <v>0.68765185500000003</v>
      </c>
      <c r="L3076" s="2">
        <v>8.5741570000000003E-2</v>
      </c>
      <c r="M3076" s="2">
        <v>1.6314849999999999E-2</v>
      </c>
      <c r="N3076" s="2">
        <f t="shared" si="291"/>
        <v>0.10205642000000001</v>
      </c>
      <c r="O3076" s="2">
        <v>9.1819799999999993E-2</v>
      </c>
      <c r="P3076" s="2">
        <v>1.7399049999999999E-2</v>
      </c>
      <c r="Q3076" s="2">
        <f t="shared" si="292"/>
        <v>0.10921884999999999</v>
      </c>
      <c r="R3076" s="3">
        <f t="shared" si="293"/>
        <v>0.10563763500000001</v>
      </c>
    </row>
    <row r="3077" spans="1:18" x14ac:dyDescent="0.3">
      <c r="A3077" s="1">
        <v>42158</v>
      </c>
      <c r="B3077" s="3">
        <v>218.47450000000001</v>
      </c>
      <c r="C3077" s="2">
        <v>3.2489549999999999E-2</v>
      </c>
      <c r="D3077" s="2">
        <v>2.592771E-2</v>
      </c>
      <c r="E3077" s="2">
        <v>0.62213499999999999</v>
      </c>
      <c r="F3077" s="2">
        <f t="shared" si="288"/>
        <v>0.68055226000000002</v>
      </c>
      <c r="G3077" s="2">
        <v>3.5598020000000001E-2</v>
      </c>
      <c r="H3077" s="2">
        <v>3.0334960000000001E-2</v>
      </c>
      <c r="I3077" s="2">
        <v>0.6210677</v>
      </c>
      <c r="J3077" s="2">
        <f t="shared" si="289"/>
        <v>0.68700068000000003</v>
      </c>
      <c r="K3077" s="3">
        <f t="shared" si="290"/>
        <v>0.68377646999999997</v>
      </c>
      <c r="L3077" s="2">
        <v>8.5458030000000004E-2</v>
      </c>
      <c r="M3077" s="2">
        <v>1.5823480000000001E-2</v>
      </c>
      <c r="N3077" s="2">
        <f t="shared" si="291"/>
        <v>0.10128151000000001</v>
      </c>
      <c r="O3077" s="2">
        <v>9.14518E-2</v>
      </c>
      <c r="P3077" s="2">
        <v>1.687081E-2</v>
      </c>
      <c r="Q3077" s="2">
        <f t="shared" si="292"/>
        <v>0.10832261</v>
      </c>
      <c r="R3077" s="3">
        <f t="shared" si="293"/>
        <v>0.10480206</v>
      </c>
    </row>
    <row r="3078" spans="1:18" x14ac:dyDescent="0.3">
      <c r="A3078" s="1">
        <v>42159</v>
      </c>
      <c r="B3078" s="3">
        <v>229.5213</v>
      </c>
      <c r="C3078" s="2">
        <v>3.2315400000000001E-2</v>
      </c>
      <c r="D3078" s="2">
        <v>2.6542300000000001E-2</v>
      </c>
      <c r="E3078" s="2">
        <v>0.61744049999999995</v>
      </c>
      <c r="F3078" s="2">
        <f t="shared" si="288"/>
        <v>0.67629819999999996</v>
      </c>
      <c r="G3078" s="2">
        <v>3.5401540000000002E-2</v>
      </c>
      <c r="H3078" s="2">
        <v>3.0883569999999999E-2</v>
      </c>
      <c r="I3078" s="2">
        <v>0.616429</v>
      </c>
      <c r="J3078" s="2">
        <f t="shared" si="289"/>
        <v>0.68271411000000004</v>
      </c>
      <c r="K3078" s="3">
        <f t="shared" si="290"/>
        <v>0.679506155</v>
      </c>
      <c r="L3078" s="2">
        <v>8.5193599999999994E-2</v>
      </c>
      <c r="M3078" s="2">
        <v>1.53589E-2</v>
      </c>
      <c r="N3078" s="2">
        <f t="shared" si="291"/>
        <v>0.10055249999999999</v>
      </c>
      <c r="O3078" s="2">
        <v>9.1171199999999994E-2</v>
      </c>
      <c r="P3078" s="2">
        <v>1.6372930000000001E-2</v>
      </c>
      <c r="Q3078" s="2">
        <f t="shared" si="292"/>
        <v>0.10754412999999999</v>
      </c>
      <c r="R3078" s="3">
        <f t="shared" si="293"/>
        <v>0.10404831499999999</v>
      </c>
    </row>
    <row r="3079" spans="1:18" x14ac:dyDescent="0.3">
      <c r="A3079" s="1">
        <v>42160</v>
      </c>
      <c r="B3079" s="3">
        <v>86.603840000000005</v>
      </c>
      <c r="C3079" s="2">
        <v>3.1831619999999998E-2</v>
      </c>
      <c r="D3079" s="2">
        <v>2.704051E-2</v>
      </c>
      <c r="E3079" s="2">
        <v>0.61521820000000005</v>
      </c>
      <c r="F3079" s="2">
        <f t="shared" si="288"/>
        <v>0.67409033000000007</v>
      </c>
      <c r="G3079" s="2">
        <v>3.483236E-2</v>
      </c>
      <c r="H3079" s="2">
        <v>3.1354609999999998E-2</v>
      </c>
      <c r="I3079" s="2">
        <v>0.61423749999999999</v>
      </c>
      <c r="J3079" s="2">
        <f t="shared" si="289"/>
        <v>0.68042446999999995</v>
      </c>
      <c r="K3079" s="3">
        <f t="shared" si="290"/>
        <v>0.67725740000000001</v>
      </c>
      <c r="L3079" s="2">
        <v>8.4534059999999994E-2</v>
      </c>
      <c r="M3079" s="2">
        <v>1.495544E-2</v>
      </c>
      <c r="N3079" s="2">
        <f t="shared" si="291"/>
        <v>9.9489499999999995E-2</v>
      </c>
      <c r="O3079" s="2">
        <v>9.0469369999999993E-2</v>
      </c>
      <c r="P3079" s="2">
        <v>1.5942520000000002E-2</v>
      </c>
      <c r="Q3079" s="2">
        <f t="shared" si="292"/>
        <v>0.10641189</v>
      </c>
      <c r="R3079" s="3">
        <f t="shared" si="293"/>
        <v>0.10295069499999999</v>
      </c>
    </row>
    <row r="3080" spans="1:18" x14ac:dyDescent="0.3">
      <c r="A3080" s="1">
        <v>42161</v>
      </c>
      <c r="B3080" s="3">
        <v>73.480940000000004</v>
      </c>
      <c r="C3080" s="2">
        <v>3.1470150000000002E-2</v>
      </c>
      <c r="D3080" s="2">
        <v>2.767737E-2</v>
      </c>
      <c r="E3080" s="2">
        <v>0.61341259999999997</v>
      </c>
      <c r="F3080" s="2">
        <f t="shared" si="288"/>
        <v>0.67256011999999998</v>
      </c>
      <c r="G3080" s="2">
        <v>3.4284660000000002E-2</v>
      </c>
      <c r="H3080" s="2">
        <v>3.1850219999999999E-2</v>
      </c>
      <c r="I3080" s="2">
        <v>0.61246250000000002</v>
      </c>
      <c r="J3080" s="2">
        <f t="shared" si="289"/>
        <v>0.67859738000000003</v>
      </c>
      <c r="K3080" s="3">
        <f t="shared" si="290"/>
        <v>0.67557875000000001</v>
      </c>
      <c r="L3080" s="2">
        <v>8.3938840000000001E-2</v>
      </c>
      <c r="M3080" s="2">
        <v>1.4579760000000001E-2</v>
      </c>
      <c r="N3080" s="2">
        <f t="shared" si="291"/>
        <v>9.8518599999999998E-2</v>
      </c>
      <c r="O3080" s="2">
        <v>8.9807390000000001E-2</v>
      </c>
      <c r="P3080" s="2">
        <v>1.554094E-2</v>
      </c>
      <c r="Q3080" s="2">
        <f t="shared" si="292"/>
        <v>0.10534833</v>
      </c>
      <c r="R3080" s="3">
        <f t="shared" si="293"/>
        <v>0.101933465</v>
      </c>
    </row>
    <row r="3081" spans="1:18" x14ac:dyDescent="0.3">
      <c r="A3081" s="1">
        <v>42162</v>
      </c>
      <c r="B3081" s="3">
        <v>232.38980000000001</v>
      </c>
      <c r="C3081" s="2">
        <v>3.1036979999999999E-2</v>
      </c>
      <c r="D3081" s="2">
        <v>2.8214889999999999E-2</v>
      </c>
      <c r="E3081" s="2">
        <v>0.61181189999999996</v>
      </c>
      <c r="F3081" s="2">
        <f t="shared" si="288"/>
        <v>0.67106376999999995</v>
      </c>
      <c r="G3081" s="2">
        <v>3.376034E-2</v>
      </c>
      <c r="H3081" s="2">
        <v>3.2327630000000003E-2</v>
      </c>
      <c r="I3081" s="2">
        <v>0.61089490000000002</v>
      </c>
      <c r="J3081" s="2">
        <f t="shared" si="289"/>
        <v>0.67698287000000001</v>
      </c>
      <c r="K3081" s="3">
        <f t="shared" si="290"/>
        <v>0.67402331999999998</v>
      </c>
      <c r="L3081" s="2">
        <v>8.3396399999999996E-2</v>
      </c>
      <c r="M3081" s="2">
        <v>1.423084E-2</v>
      </c>
      <c r="N3081" s="2">
        <f t="shared" si="291"/>
        <v>9.762723999999999E-2</v>
      </c>
      <c r="O3081" s="2">
        <v>8.9220019999999997E-2</v>
      </c>
      <c r="P3081" s="2">
        <v>1.516751E-2</v>
      </c>
      <c r="Q3081" s="2">
        <f t="shared" si="292"/>
        <v>0.10438752999999999</v>
      </c>
      <c r="R3081" s="3">
        <f t="shared" si="293"/>
        <v>0.10100738499999999</v>
      </c>
    </row>
    <row r="3082" spans="1:18" x14ac:dyDescent="0.3">
      <c r="A3082" s="1">
        <v>42163</v>
      </c>
      <c r="B3082" s="3">
        <v>-27.456949999999999</v>
      </c>
      <c r="C3082" s="2">
        <v>3.052583E-2</v>
      </c>
      <c r="D3082" s="2">
        <v>2.8618600000000001E-2</v>
      </c>
      <c r="E3082" s="2">
        <v>0.61058710000000005</v>
      </c>
      <c r="F3082" s="2">
        <f t="shared" si="288"/>
        <v>0.66973153000000007</v>
      </c>
      <c r="G3082" s="2">
        <v>3.32012E-2</v>
      </c>
      <c r="H3082" s="2">
        <v>3.2758339999999997E-2</v>
      </c>
      <c r="I3082" s="2">
        <v>0.60968860000000002</v>
      </c>
      <c r="J3082" s="2">
        <f t="shared" si="289"/>
        <v>0.67564814000000006</v>
      </c>
      <c r="K3082" s="3">
        <f t="shared" si="290"/>
        <v>0.67268983500000012</v>
      </c>
      <c r="L3082" s="2">
        <v>8.2759730000000004E-2</v>
      </c>
      <c r="M3082" s="2">
        <v>1.3903469999999999E-2</v>
      </c>
      <c r="N3082" s="2">
        <f t="shared" si="291"/>
        <v>9.6663200000000005E-2</v>
      </c>
      <c r="O3082" s="2">
        <v>8.8549030000000001E-2</v>
      </c>
      <c r="P3082" s="2">
        <v>1.481785E-2</v>
      </c>
      <c r="Q3082" s="2">
        <f t="shared" si="292"/>
        <v>0.10336687999999999</v>
      </c>
      <c r="R3082" s="3">
        <f t="shared" si="293"/>
        <v>0.10001504</v>
      </c>
    </row>
    <row r="3083" spans="1:18" x14ac:dyDescent="0.3">
      <c r="A3083" s="1">
        <v>42164</v>
      </c>
      <c r="B3083" s="3">
        <v>35.210619999999999</v>
      </c>
      <c r="C3083" s="2">
        <v>3.0098369999999999E-2</v>
      </c>
      <c r="D3083" s="2">
        <v>2.9081590000000001E-2</v>
      </c>
      <c r="E3083" s="2">
        <v>0.60956710000000003</v>
      </c>
      <c r="F3083" s="2">
        <f t="shared" si="288"/>
        <v>0.66874706000000006</v>
      </c>
      <c r="G3083" s="2">
        <v>3.2675549999999998E-2</v>
      </c>
      <c r="H3083" s="2">
        <v>3.3200840000000002E-2</v>
      </c>
      <c r="I3083" s="2">
        <v>0.60868080000000002</v>
      </c>
      <c r="J3083" s="2">
        <f t="shared" si="289"/>
        <v>0.67455719000000003</v>
      </c>
      <c r="K3083" s="3">
        <f t="shared" si="290"/>
        <v>0.67165212500000004</v>
      </c>
      <c r="L3083" s="2">
        <v>8.2090679999999999E-2</v>
      </c>
      <c r="M3083" s="2">
        <v>1.359223E-2</v>
      </c>
      <c r="N3083" s="2">
        <f t="shared" si="291"/>
        <v>9.5682909999999996E-2</v>
      </c>
      <c r="O3083" s="2">
        <v>8.7832179999999996E-2</v>
      </c>
      <c r="P3083" s="2">
        <v>1.448558E-2</v>
      </c>
      <c r="Q3083" s="2">
        <f t="shared" si="292"/>
        <v>0.10231775999999999</v>
      </c>
      <c r="R3083" s="3">
        <f t="shared" si="293"/>
        <v>9.9000334999999995E-2</v>
      </c>
    </row>
    <row r="3084" spans="1:18" x14ac:dyDescent="0.3">
      <c r="A3084" s="1">
        <v>42165</v>
      </c>
      <c r="B3084" s="3">
        <v>242.2338</v>
      </c>
      <c r="C3084" s="2">
        <v>2.999009E-2</v>
      </c>
      <c r="D3084" s="2">
        <v>2.973319E-2</v>
      </c>
      <c r="E3084" s="2">
        <v>0.60840760000000005</v>
      </c>
      <c r="F3084" s="2">
        <f t="shared" si="288"/>
        <v>0.66813088000000009</v>
      </c>
      <c r="G3084" s="2">
        <v>3.2391910000000003E-2</v>
      </c>
      <c r="H3084" s="2">
        <v>3.3687330000000001E-2</v>
      </c>
      <c r="I3084" s="2">
        <v>0.60753550000000001</v>
      </c>
      <c r="J3084" s="2">
        <f t="shared" si="289"/>
        <v>0.67361473999999999</v>
      </c>
      <c r="K3084" s="3">
        <f t="shared" si="290"/>
        <v>0.6708728100000001</v>
      </c>
      <c r="L3084" s="2">
        <v>8.1773090000000007E-2</v>
      </c>
      <c r="M3084" s="2">
        <v>1.330799E-2</v>
      </c>
      <c r="N3084" s="2">
        <f t="shared" si="291"/>
        <v>9.5081080000000012E-2</v>
      </c>
      <c r="O3084" s="2">
        <v>8.7457339999999995E-2</v>
      </c>
      <c r="P3084" s="2">
        <v>1.418145E-2</v>
      </c>
      <c r="Q3084" s="2">
        <f t="shared" si="292"/>
        <v>0.10163878999999999</v>
      </c>
      <c r="R3084" s="3">
        <f t="shared" si="293"/>
        <v>9.8359935000000009E-2</v>
      </c>
    </row>
    <row r="3085" spans="1:18" x14ac:dyDescent="0.3">
      <c r="A3085" s="1">
        <v>42166</v>
      </c>
      <c r="B3085" s="3">
        <v>1866.3230000000001</v>
      </c>
      <c r="C3085" s="2">
        <v>3.2681799999999997E-2</v>
      </c>
      <c r="D3085" s="2">
        <v>3.0133150000000001E-2</v>
      </c>
      <c r="E3085" s="2">
        <v>0.61247240000000003</v>
      </c>
      <c r="F3085" s="2">
        <f t="shared" si="288"/>
        <v>0.67528735000000006</v>
      </c>
      <c r="G3085" s="2">
        <v>3.5533660000000002E-2</v>
      </c>
      <c r="H3085" s="2">
        <v>3.4307089999999998E-2</v>
      </c>
      <c r="I3085" s="2">
        <v>0.61153780000000002</v>
      </c>
      <c r="J3085" s="2">
        <f t="shared" si="289"/>
        <v>0.68137855000000003</v>
      </c>
      <c r="K3085" s="3">
        <f t="shared" si="290"/>
        <v>0.67833295000000005</v>
      </c>
      <c r="L3085" s="2">
        <v>8.6084289999999994E-2</v>
      </c>
      <c r="M3085" s="2">
        <v>1.414379E-2</v>
      </c>
      <c r="N3085" s="2">
        <f t="shared" si="291"/>
        <v>0.10022808</v>
      </c>
      <c r="O3085" s="2">
        <v>9.1979379999999999E-2</v>
      </c>
      <c r="P3085" s="2">
        <v>1.503411E-2</v>
      </c>
      <c r="Q3085" s="2">
        <f t="shared" si="292"/>
        <v>0.10701349</v>
      </c>
      <c r="R3085" s="3">
        <f t="shared" si="293"/>
        <v>0.10362078499999999</v>
      </c>
    </row>
    <row r="3086" spans="1:18" x14ac:dyDescent="0.3">
      <c r="A3086" s="1">
        <v>42167</v>
      </c>
      <c r="B3086" s="3">
        <v>954.80759999999998</v>
      </c>
      <c r="C3086" s="2">
        <v>3.9842460000000003E-2</v>
      </c>
      <c r="D3086" s="2">
        <v>3.3101739999999998E-2</v>
      </c>
      <c r="E3086" s="2">
        <v>0.67477849999999995</v>
      </c>
      <c r="F3086" s="2">
        <f t="shared" si="288"/>
        <v>0.74772269999999996</v>
      </c>
      <c r="G3086" s="2">
        <v>4.4266569999999998E-2</v>
      </c>
      <c r="H3086" s="2">
        <v>3.8517570000000001E-2</v>
      </c>
      <c r="I3086" s="2">
        <v>0.6736721</v>
      </c>
      <c r="J3086" s="2">
        <f t="shared" si="289"/>
        <v>0.75645624</v>
      </c>
      <c r="K3086" s="3">
        <f t="shared" si="290"/>
        <v>0.75208947000000004</v>
      </c>
      <c r="L3086" s="2">
        <v>9.754024E-2</v>
      </c>
      <c r="M3086" s="2">
        <v>2.4056850000000001E-2</v>
      </c>
      <c r="N3086" s="2">
        <f t="shared" si="291"/>
        <v>0.12159709</v>
      </c>
      <c r="O3086" s="2">
        <v>0.1039641</v>
      </c>
      <c r="P3086" s="2">
        <v>2.5307650000000001E-2</v>
      </c>
      <c r="Q3086" s="2">
        <f t="shared" si="292"/>
        <v>0.12927175000000002</v>
      </c>
      <c r="R3086" s="3">
        <f t="shared" si="293"/>
        <v>0.12543442000000002</v>
      </c>
    </row>
    <row r="3087" spans="1:18" x14ac:dyDescent="0.3">
      <c r="A3087" s="1">
        <v>42168</v>
      </c>
      <c r="B3087" s="3">
        <v>209.69749999999999</v>
      </c>
      <c r="C3087" s="2">
        <v>4.6186499999999998E-2</v>
      </c>
      <c r="D3087" s="2">
        <v>3.7906719999999998E-2</v>
      </c>
      <c r="E3087" s="2">
        <v>0.74836559999999996</v>
      </c>
      <c r="F3087" s="2">
        <f t="shared" si="288"/>
        <v>0.83245881999999993</v>
      </c>
      <c r="G3087" s="2">
        <v>5.2603909999999997E-2</v>
      </c>
      <c r="H3087" s="2">
        <v>4.5202470000000002E-2</v>
      </c>
      <c r="I3087" s="2">
        <v>0.74701470000000003</v>
      </c>
      <c r="J3087" s="2">
        <f t="shared" si="289"/>
        <v>0.84482108</v>
      </c>
      <c r="K3087" s="3">
        <f t="shared" si="290"/>
        <v>0.83863994999999991</v>
      </c>
      <c r="L3087" s="2">
        <v>0.10681010000000001</v>
      </c>
      <c r="M3087" s="2">
        <v>3.5788279999999999E-2</v>
      </c>
      <c r="N3087" s="2">
        <f t="shared" si="291"/>
        <v>0.14259838</v>
      </c>
      <c r="O3087" s="2">
        <v>0.11393349999999999</v>
      </c>
      <c r="P3087" s="2">
        <v>3.7739620000000001E-2</v>
      </c>
      <c r="Q3087" s="2">
        <f t="shared" si="292"/>
        <v>0.15167311999999999</v>
      </c>
      <c r="R3087" s="3">
        <f t="shared" si="293"/>
        <v>0.14713575000000001</v>
      </c>
    </row>
    <row r="3088" spans="1:18" x14ac:dyDescent="0.3">
      <c r="A3088" s="1">
        <v>42169</v>
      </c>
      <c r="B3088" s="3">
        <v>182.76560000000001</v>
      </c>
      <c r="C3088" s="2">
        <v>4.9215439999999999E-2</v>
      </c>
      <c r="D3088" s="2">
        <v>3.9831699999999998E-2</v>
      </c>
      <c r="E3088" s="2">
        <v>0.78880159999999999</v>
      </c>
      <c r="F3088" s="2">
        <f t="shared" si="288"/>
        <v>0.87784874000000002</v>
      </c>
      <c r="G3088" s="2">
        <v>5.7202070000000001E-2</v>
      </c>
      <c r="H3088" s="2">
        <v>4.8784979999999999E-2</v>
      </c>
      <c r="I3088" s="2">
        <v>0.78711869999999995</v>
      </c>
      <c r="J3088" s="2">
        <f t="shared" si="289"/>
        <v>0.89310574999999992</v>
      </c>
      <c r="K3088" s="3">
        <f t="shared" si="290"/>
        <v>0.88547724499999991</v>
      </c>
      <c r="L3088" s="2">
        <v>0.11176609999999999</v>
      </c>
      <c r="M3088" s="2">
        <v>4.165779E-2</v>
      </c>
      <c r="N3088" s="2">
        <f t="shared" si="291"/>
        <v>0.15342389000000001</v>
      </c>
      <c r="O3088" s="2">
        <v>0.11952889999999999</v>
      </c>
      <c r="P3088" s="2">
        <v>4.418677E-2</v>
      </c>
      <c r="Q3088" s="2">
        <f t="shared" si="292"/>
        <v>0.16371566999999998</v>
      </c>
      <c r="R3088" s="3">
        <f t="shared" si="293"/>
        <v>0.15856977999999999</v>
      </c>
    </row>
    <row r="3089" spans="1:18" x14ac:dyDescent="0.3">
      <c r="A3089" s="1">
        <v>42170</v>
      </c>
      <c r="B3089" s="3">
        <v>142.93209999999999</v>
      </c>
      <c r="C3089" s="2">
        <v>4.941193E-2</v>
      </c>
      <c r="D3089" s="2">
        <v>3.932654E-2</v>
      </c>
      <c r="E3089" s="2">
        <v>0.80364250000000004</v>
      </c>
      <c r="F3089" s="2">
        <f t="shared" si="288"/>
        <v>0.89238097000000005</v>
      </c>
      <c r="G3089" s="2">
        <v>5.8237549999999999E-2</v>
      </c>
      <c r="H3089" s="2">
        <v>4.9394779999999999E-2</v>
      </c>
      <c r="I3089" s="2">
        <v>0.80167390000000005</v>
      </c>
      <c r="J3089" s="2">
        <f t="shared" si="289"/>
        <v>0.9093062300000001</v>
      </c>
      <c r="K3089" s="3">
        <f t="shared" si="290"/>
        <v>0.90084360000000008</v>
      </c>
      <c r="L3089" s="2">
        <v>0.1129594</v>
      </c>
      <c r="M3089" s="2">
        <v>4.2727660000000001E-2</v>
      </c>
      <c r="N3089" s="2">
        <f t="shared" si="291"/>
        <v>0.15568705999999999</v>
      </c>
      <c r="O3089" s="2">
        <v>0.1211091</v>
      </c>
      <c r="P3089" s="2">
        <v>4.5537469999999997E-2</v>
      </c>
      <c r="Q3089" s="2">
        <f t="shared" si="292"/>
        <v>0.16664656999999999</v>
      </c>
      <c r="R3089" s="3">
        <f t="shared" si="293"/>
        <v>0.16116681499999999</v>
      </c>
    </row>
    <row r="3090" spans="1:18" x14ac:dyDescent="0.3">
      <c r="A3090" s="1">
        <v>42171</v>
      </c>
      <c r="B3090" s="3">
        <v>25.926690000000001</v>
      </c>
      <c r="C3090" s="2">
        <v>4.9057200000000002E-2</v>
      </c>
      <c r="D3090" s="2">
        <v>3.8184389999999999E-2</v>
      </c>
      <c r="E3090" s="2">
        <v>0.81267009999999995</v>
      </c>
      <c r="F3090" s="2">
        <f t="shared" si="288"/>
        <v>0.89991168999999993</v>
      </c>
      <c r="G3090" s="2">
        <v>5.8413109999999997E-2</v>
      </c>
      <c r="H3090" s="2">
        <v>4.9113280000000002E-2</v>
      </c>
      <c r="I3090" s="2">
        <v>0.81045230000000001</v>
      </c>
      <c r="J3090" s="2">
        <f t="shared" si="289"/>
        <v>0.91797868999999999</v>
      </c>
      <c r="K3090" s="3">
        <f t="shared" si="290"/>
        <v>0.90894518999999996</v>
      </c>
      <c r="L3090" s="2">
        <v>0.11336</v>
      </c>
      <c r="M3090" s="2">
        <v>4.2651809999999998E-2</v>
      </c>
      <c r="N3090" s="2">
        <f t="shared" si="291"/>
        <v>0.15601181</v>
      </c>
      <c r="O3090" s="2">
        <v>0.12174</v>
      </c>
      <c r="P3090" s="2">
        <v>4.5604209999999999E-2</v>
      </c>
      <c r="Q3090" s="2">
        <f t="shared" si="292"/>
        <v>0.16734420999999999</v>
      </c>
      <c r="R3090" s="3">
        <f t="shared" si="293"/>
        <v>0.16167800999999998</v>
      </c>
    </row>
    <row r="3091" spans="1:18" x14ac:dyDescent="0.3">
      <c r="A3091" s="1">
        <v>42172</v>
      </c>
      <c r="B3091" s="3">
        <v>51.727699999999999</v>
      </c>
      <c r="C3091" s="2">
        <v>4.874187E-2</v>
      </c>
      <c r="D3091" s="2">
        <v>3.6987029999999997E-2</v>
      </c>
      <c r="E3091" s="2">
        <v>0.82049070000000002</v>
      </c>
      <c r="F3091" s="2">
        <f t="shared" si="288"/>
        <v>0.90621960000000001</v>
      </c>
      <c r="G3091" s="2">
        <v>5.845761E-2</v>
      </c>
      <c r="H3091" s="2">
        <v>4.8531190000000002E-2</v>
      </c>
      <c r="I3091" s="2">
        <v>0.8180653</v>
      </c>
      <c r="J3091" s="2">
        <f t="shared" si="289"/>
        <v>0.92505409999999999</v>
      </c>
      <c r="K3091" s="3">
        <f t="shared" si="290"/>
        <v>0.91563685000000006</v>
      </c>
      <c r="L3091" s="2">
        <v>0.11369120000000001</v>
      </c>
      <c r="M3091" s="2">
        <v>4.2288909999999999E-2</v>
      </c>
      <c r="N3091" s="2">
        <f t="shared" si="291"/>
        <v>0.15598011000000001</v>
      </c>
      <c r="O3091" s="2">
        <v>0.1222125</v>
      </c>
      <c r="P3091" s="2">
        <v>4.531545E-2</v>
      </c>
      <c r="Q3091" s="2">
        <f t="shared" si="292"/>
        <v>0.16752795000000001</v>
      </c>
      <c r="R3091" s="3">
        <f t="shared" si="293"/>
        <v>0.16175402999999999</v>
      </c>
    </row>
    <row r="3092" spans="1:18" x14ac:dyDescent="0.3">
      <c r="A3092" s="1">
        <v>42173</v>
      </c>
      <c r="B3092" s="3">
        <v>124.59269999999999</v>
      </c>
      <c r="C3092" s="2">
        <v>4.8394699999999999E-2</v>
      </c>
      <c r="D3092" s="2">
        <v>3.570777E-2</v>
      </c>
      <c r="E3092" s="2">
        <v>0.82750579999999996</v>
      </c>
      <c r="F3092" s="2">
        <f t="shared" si="288"/>
        <v>0.91160827</v>
      </c>
      <c r="G3092" s="2">
        <v>5.8423500000000003E-2</v>
      </c>
      <c r="H3092" s="2">
        <v>4.7723059999999998E-2</v>
      </c>
      <c r="I3092" s="2">
        <v>0.82491329999999996</v>
      </c>
      <c r="J3092" s="2">
        <f t="shared" si="289"/>
        <v>0.93105985999999996</v>
      </c>
      <c r="K3092" s="3">
        <f t="shared" si="290"/>
        <v>0.92133406499999992</v>
      </c>
      <c r="L3092" s="2">
        <v>0.1139802</v>
      </c>
      <c r="M3092" s="2">
        <v>4.1713899999999998E-2</v>
      </c>
      <c r="N3092" s="2">
        <f t="shared" si="291"/>
        <v>0.1556941</v>
      </c>
      <c r="O3092" s="2">
        <v>0.12259929999999999</v>
      </c>
      <c r="P3092" s="2">
        <v>4.4766359999999998E-2</v>
      </c>
      <c r="Q3092" s="2">
        <f t="shared" si="292"/>
        <v>0.16736566</v>
      </c>
      <c r="R3092" s="3">
        <f t="shared" si="293"/>
        <v>0.16152988000000001</v>
      </c>
    </row>
    <row r="3093" spans="1:18" x14ac:dyDescent="0.3">
      <c r="A3093" s="1">
        <v>42174</v>
      </c>
      <c r="B3093" s="3">
        <v>222.15539999999999</v>
      </c>
      <c r="C3093" s="2">
        <v>4.8219860000000003E-2</v>
      </c>
      <c r="D3093" s="2">
        <v>3.448093E-2</v>
      </c>
      <c r="E3093" s="2">
        <v>0.83434370000000002</v>
      </c>
      <c r="F3093" s="2">
        <f t="shared" si="288"/>
        <v>0.91704448999999999</v>
      </c>
      <c r="G3093" s="2">
        <v>5.8500749999999997E-2</v>
      </c>
      <c r="H3093" s="2">
        <v>4.679701E-2</v>
      </c>
      <c r="I3093" s="2">
        <v>0.8316154</v>
      </c>
      <c r="J3093" s="2">
        <f t="shared" si="289"/>
        <v>0.93691316000000002</v>
      </c>
      <c r="K3093" s="3">
        <f t="shared" si="290"/>
        <v>0.92697882499999995</v>
      </c>
      <c r="L3093" s="2">
        <v>0.1143913</v>
      </c>
      <c r="M3093" s="2">
        <v>4.1056540000000002E-2</v>
      </c>
      <c r="N3093" s="2">
        <f t="shared" si="291"/>
        <v>0.15544784</v>
      </c>
      <c r="O3093" s="2">
        <v>0.1230808</v>
      </c>
      <c r="P3093" s="2">
        <v>4.4105360000000003E-2</v>
      </c>
      <c r="Q3093" s="2">
        <f t="shared" si="292"/>
        <v>0.16718616</v>
      </c>
      <c r="R3093" s="3">
        <f t="shared" si="293"/>
        <v>0.16131699999999999</v>
      </c>
    </row>
    <row r="3094" spans="1:18" x14ac:dyDescent="0.3">
      <c r="A3094" s="1">
        <v>42175</v>
      </c>
      <c r="B3094" s="3">
        <v>227.92080000000001</v>
      </c>
      <c r="C3094" s="2">
        <v>4.8393760000000001E-2</v>
      </c>
      <c r="D3094" s="2">
        <v>3.3370259999999999E-2</v>
      </c>
      <c r="E3094" s="2">
        <v>0.84244280000000005</v>
      </c>
      <c r="F3094" s="2">
        <f t="shared" si="288"/>
        <v>0.92420681999999998</v>
      </c>
      <c r="G3094" s="2">
        <v>5.9023739999999998E-2</v>
      </c>
      <c r="H3094" s="2">
        <v>4.5919130000000002E-2</v>
      </c>
      <c r="I3094" s="2">
        <v>0.83958790000000005</v>
      </c>
      <c r="J3094" s="2">
        <f t="shared" si="289"/>
        <v>0.94453077000000008</v>
      </c>
      <c r="K3094" s="3">
        <f t="shared" si="290"/>
        <v>0.93436879500000003</v>
      </c>
      <c r="L3094" s="2">
        <v>0.11520909999999999</v>
      </c>
      <c r="M3094" s="2">
        <v>4.0553169999999999E-2</v>
      </c>
      <c r="N3094" s="2">
        <f t="shared" si="291"/>
        <v>0.15576226999999998</v>
      </c>
      <c r="O3094" s="2">
        <v>0.1239918</v>
      </c>
      <c r="P3094" s="2">
        <v>4.359611E-2</v>
      </c>
      <c r="Q3094" s="2">
        <f t="shared" si="292"/>
        <v>0.16758791000000001</v>
      </c>
      <c r="R3094" s="3">
        <f t="shared" si="293"/>
        <v>0.16167508999999999</v>
      </c>
    </row>
    <row r="3095" spans="1:18" x14ac:dyDescent="0.3">
      <c r="A3095" s="1">
        <v>42176</v>
      </c>
      <c r="B3095" s="3">
        <v>235.25</v>
      </c>
      <c r="C3095" s="2">
        <v>4.8225520000000001E-2</v>
      </c>
      <c r="D3095" s="2">
        <v>3.22917E-2</v>
      </c>
      <c r="E3095" s="2">
        <v>0.84808430000000001</v>
      </c>
      <c r="F3095" s="2">
        <f t="shared" si="288"/>
        <v>0.92860151999999996</v>
      </c>
      <c r="G3095" s="2">
        <v>5.9003300000000002E-2</v>
      </c>
      <c r="H3095" s="2">
        <v>4.4872809999999999E-2</v>
      </c>
      <c r="I3095" s="2">
        <v>0.84516389999999997</v>
      </c>
      <c r="J3095" s="2">
        <f t="shared" si="289"/>
        <v>0.94904000999999993</v>
      </c>
      <c r="K3095" s="3">
        <f t="shared" si="290"/>
        <v>0.938820765</v>
      </c>
      <c r="L3095" s="2">
        <v>0.1154366</v>
      </c>
      <c r="M3095" s="2">
        <v>3.9621839999999998E-2</v>
      </c>
      <c r="N3095" s="2">
        <f t="shared" si="291"/>
        <v>0.15505843999999999</v>
      </c>
      <c r="O3095" s="2">
        <v>0.12425650000000001</v>
      </c>
      <c r="P3095" s="2">
        <v>4.2614300000000001E-2</v>
      </c>
      <c r="Q3095" s="2">
        <f t="shared" si="292"/>
        <v>0.16687080000000001</v>
      </c>
      <c r="R3095" s="3">
        <f t="shared" si="293"/>
        <v>0.16096462</v>
      </c>
    </row>
    <row r="3096" spans="1:18" x14ac:dyDescent="0.3">
      <c r="A3096" s="1">
        <v>42177</v>
      </c>
      <c r="B3096" s="3">
        <v>105.37479999999999</v>
      </c>
      <c r="C3096" s="2">
        <v>4.7983419999999999E-2</v>
      </c>
      <c r="D3096" s="2">
        <v>3.1270850000000003E-2</v>
      </c>
      <c r="E3096" s="2">
        <v>0.85299829999999999</v>
      </c>
      <c r="F3096" s="2">
        <f t="shared" si="288"/>
        <v>0.93225256999999995</v>
      </c>
      <c r="G3096" s="2">
        <v>5.8864270000000003E-2</v>
      </c>
      <c r="H3096" s="2">
        <v>4.3794689999999997E-2</v>
      </c>
      <c r="I3096" s="2">
        <v>0.85004650000000004</v>
      </c>
      <c r="J3096" s="2">
        <f t="shared" si="289"/>
        <v>0.95270546</v>
      </c>
      <c r="K3096" s="3">
        <f t="shared" si="290"/>
        <v>0.94247901499999998</v>
      </c>
      <c r="L3096" s="2">
        <v>0.11561059999999999</v>
      </c>
      <c r="M3096" s="2">
        <v>3.8585800000000003E-2</v>
      </c>
      <c r="N3096" s="2">
        <f t="shared" si="291"/>
        <v>0.15419640000000001</v>
      </c>
      <c r="O3096" s="2">
        <v>0.1244527</v>
      </c>
      <c r="P3096" s="2">
        <v>4.1510129999999999E-2</v>
      </c>
      <c r="Q3096" s="2">
        <f t="shared" si="292"/>
        <v>0.16596283000000001</v>
      </c>
      <c r="R3096" s="3">
        <f t="shared" si="293"/>
        <v>0.16007961500000001</v>
      </c>
    </row>
    <row r="3097" spans="1:18" x14ac:dyDescent="0.3">
      <c r="A3097" s="1">
        <v>42178</v>
      </c>
      <c r="B3097" s="3">
        <v>27.698350000000001</v>
      </c>
      <c r="C3097" s="2">
        <v>4.7919490000000002E-2</v>
      </c>
      <c r="D3097" s="2">
        <v>3.0426669999999999E-2</v>
      </c>
      <c r="E3097" s="2">
        <v>0.85758199999999996</v>
      </c>
      <c r="F3097" s="2">
        <f t="shared" si="288"/>
        <v>0.93592816000000001</v>
      </c>
      <c r="G3097" s="2">
        <v>5.8751369999999997E-2</v>
      </c>
      <c r="H3097" s="2">
        <v>4.2713899999999999E-2</v>
      </c>
      <c r="I3097" s="2">
        <v>0.85462400000000005</v>
      </c>
      <c r="J3097" s="2">
        <f t="shared" si="289"/>
        <v>0.9560892700000001</v>
      </c>
      <c r="K3097" s="3">
        <f t="shared" si="290"/>
        <v>0.94600871500000006</v>
      </c>
      <c r="L3097" s="2">
        <v>0.1158096</v>
      </c>
      <c r="M3097" s="2">
        <v>3.7539780000000002E-2</v>
      </c>
      <c r="N3097" s="2">
        <f t="shared" si="291"/>
        <v>0.15334938000000001</v>
      </c>
      <c r="O3097" s="2">
        <v>0.1246496</v>
      </c>
      <c r="P3097" s="2">
        <v>4.0384450000000002E-2</v>
      </c>
      <c r="Q3097" s="2">
        <f t="shared" si="292"/>
        <v>0.16503404999999999</v>
      </c>
      <c r="R3097" s="3">
        <f t="shared" si="293"/>
        <v>0.15919171500000001</v>
      </c>
    </row>
    <row r="3098" spans="1:18" x14ac:dyDescent="0.3">
      <c r="A3098" s="1">
        <v>42179</v>
      </c>
      <c r="B3098" s="3">
        <v>-5.6755529999999998</v>
      </c>
      <c r="C3098" s="2">
        <v>4.8050500000000003E-2</v>
      </c>
      <c r="D3098" s="2">
        <v>2.969316E-2</v>
      </c>
      <c r="E3098" s="2">
        <v>0.86255369999999998</v>
      </c>
      <c r="F3098" s="2">
        <f t="shared" si="288"/>
        <v>0.94029735999999997</v>
      </c>
      <c r="G3098" s="2">
        <v>5.8943040000000002E-2</v>
      </c>
      <c r="H3098" s="2">
        <v>4.173806E-2</v>
      </c>
      <c r="I3098" s="2">
        <v>0.85960530000000002</v>
      </c>
      <c r="J3098" s="2">
        <f t="shared" si="289"/>
        <v>0.96028639999999998</v>
      </c>
      <c r="K3098" s="3">
        <f t="shared" si="290"/>
        <v>0.95029187999999998</v>
      </c>
      <c r="L3098" s="2">
        <v>0.1164126</v>
      </c>
      <c r="M3098" s="2">
        <v>3.660012E-2</v>
      </c>
      <c r="N3098" s="2">
        <f t="shared" si="291"/>
        <v>0.15301271999999999</v>
      </c>
      <c r="O3098" s="2">
        <v>0.12528909999999999</v>
      </c>
      <c r="P3098" s="2">
        <v>3.9365299999999999E-2</v>
      </c>
      <c r="Q3098" s="2">
        <f t="shared" si="292"/>
        <v>0.16465439999999998</v>
      </c>
      <c r="R3098" s="3">
        <f t="shared" si="293"/>
        <v>0.15883355999999998</v>
      </c>
    </row>
    <row r="3099" spans="1:18" x14ac:dyDescent="0.3">
      <c r="A3099" s="1">
        <v>42180</v>
      </c>
      <c r="B3099" s="3">
        <v>87.501400000000004</v>
      </c>
      <c r="C3099" s="2">
        <v>4.8078019999999999E-2</v>
      </c>
      <c r="D3099" s="2">
        <v>2.9070840000000001E-2</v>
      </c>
      <c r="E3099" s="2">
        <v>0.86641729999999995</v>
      </c>
      <c r="F3099" s="2">
        <f t="shared" si="288"/>
        <v>0.94356615999999993</v>
      </c>
      <c r="G3099" s="2">
        <v>5.8912480000000003E-2</v>
      </c>
      <c r="H3099" s="2">
        <v>4.082711E-2</v>
      </c>
      <c r="I3099" s="2">
        <v>0.86350199999999999</v>
      </c>
      <c r="J3099" s="2">
        <f t="shared" si="289"/>
        <v>0.96324158999999998</v>
      </c>
      <c r="K3099" s="3">
        <f t="shared" si="290"/>
        <v>0.95340387500000001</v>
      </c>
      <c r="L3099" s="2">
        <v>0.116789</v>
      </c>
      <c r="M3099" s="2">
        <v>3.5559519999999997E-2</v>
      </c>
      <c r="N3099" s="2">
        <f t="shared" si="291"/>
        <v>0.15234851999999999</v>
      </c>
      <c r="O3099" s="2">
        <v>0.1256795</v>
      </c>
      <c r="P3099" s="2">
        <v>3.8237109999999998E-2</v>
      </c>
      <c r="Q3099" s="2">
        <f t="shared" si="292"/>
        <v>0.16391660999999999</v>
      </c>
      <c r="R3099" s="3">
        <f t="shared" si="293"/>
        <v>0.158132565</v>
      </c>
    </row>
    <row r="3100" spans="1:18" x14ac:dyDescent="0.3">
      <c r="A3100" s="1">
        <v>42181</v>
      </c>
      <c r="B3100" s="3">
        <v>97.087620000000001</v>
      </c>
      <c r="C3100" s="2">
        <v>4.8751839999999998E-2</v>
      </c>
      <c r="D3100" s="2">
        <v>2.8846900000000002E-2</v>
      </c>
      <c r="E3100" s="2">
        <v>0.87045220000000001</v>
      </c>
      <c r="F3100" s="2">
        <f t="shared" si="288"/>
        <v>0.94805094000000001</v>
      </c>
      <c r="G3100" s="2">
        <v>5.9433560000000003E-2</v>
      </c>
      <c r="H3100" s="2">
        <v>4.0187639999999997E-2</v>
      </c>
      <c r="I3100" s="2">
        <v>0.86756469999999997</v>
      </c>
      <c r="J3100" s="2">
        <f t="shared" si="289"/>
        <v>0.96718589999999993</v>
      </c>
      <c r="K3100" s="3">
        <f t="shared" si="290"/>
        <v>0.95761841999999997</v>
      </c>
      <c r="L3100" s="2">
        <v>0.1179133</v>
      </c>
      <c r="M3100" s="2">
        <v>3.4613110000000002E-2</v>
      </c>
      <c r="N3100" s="2">
        <f t="shared" si="291"/>
        <v>0.15252641</v>
      </c>
      <c r="O3100" s="2">
        <v>0.12683249999999999</v>
      </c>
      <c r="P3100" s="2">
        <v>3.7208360000000003E-2</v>
      </c>
      <c r="Q3100" s="2">
        <f t="shared" si="292"/>
        <v>0.16404085999999998</v>
      </c>
      <c r="R3100" s="3">
        <f t="shared" si="293"/>
        <v>0.15828363499999998</v>
      </c>
    </row>
    <row r="3101" spans="1:18" x14ac:dyDescent="0.3">
      <c r="A3101" s="1">
        <v>42182</v>
      </c>
      <c r="B3101" s="3">
        <v>57.176380000000002</v>
      </c>
      <c r="C3101" s="2">
        <v>4.893016E-2</v>
      </c>
      <c r="D3101" s="2">
        <v>2.8646109999999999E-2</v>
      </c>
      <c r="E3101" s="2">
        <v>0.8731643</v>
      </c>
      <c r="F3101" s="2">
        <f t="shared" si="288"/>
        <v>0.95074057000000001</v>
      </c>
      <c r="G3101" s="2">
        <v>5.9522119999999998E-2</v>
      </c>
      <c r="H3101" s="2">
        <v>3.9619229999999998E-2</v>
      </c>
      <c r="I3101" s="2">
        <v>0.87036159999999996</v>
      </c>
      <c r="J3101" s="2">
        <f t="shared" si="289"/>
        <v>0.96950294999999997</v>
      </c>
      <c r="K3101" s="3">
        <f t="shared" si="290"/>
        <v>0.96012176000000005</v>
      </c>
      <c r="L3101" s="2">
        <v>0.1184838</v>
      </c>
      <c r="M3101" s="2">
        <v>3.3575019999999997E-2</v>
      </c>
      <c r="N3101" s="2">
        <f t="shared" si="291"/>
        <v>0.15205881999999998</v>
      </c>
      <c r="O3101" s="2">
        <v>0.1274344</v>
      </c>
      <c r="P3101" s="2">
        <v>3.6075669999999997E-2</v>
      </c>
      <c r="Q3101" s="2">
        <f t="shared" si="292"/>
        <v>0.16351007000000001</v>
      </c>
      <c r="R3101" s="3">
        <f t="shared" si="293"/>
        <v>0.157784445</v>
      </c>
    </row>
    <row r="3102" spans="1:18" x14ac:dyDescent="0.3">
      <c r="A3102" s="1">
        <v>42183</v>
      </c>
      <c r="B3102" s="3">
        <v>-20.725989999999999</v>
      </c>
      <c r="C3102" s="2">
        <v>4.8607740000000003E-2</v>
      </c>
      <c r="D3102" s="2">
        <v>2.8305739999999999E-2</v>
      </c>
      <c r="E3102" s="2">
        <v>0.8750019</v>
      </c>
      <c r="F3102" s="2">
        <f t="shared" si="288"/>
        <v>0.95191537999999998</v>
      </c>
      <c r="G3102" s="2">
        <v>5.9115359999999999E-2</v>
      </c>
      <c r="H3102" s="2">
        <v>3.9068650000000003E-2</v>
      </c>
      <c r="I3102" s="2">
        <v>0.87228380000000005</v>
      </c>
      <c r="J3102" s="2">
        <f t="shared" si="289"/>
        <v>0.97046781000000004</v>
      </c>
      <c r="K3102" s="3">
        <f t="shared" si="290"/>
        <v>0.96119159500000007</v>
      </c>
      <c r="L3102" s="2">
        <v>0.11851589999999999</v>
      </c>
      <c r="M3102" s="2">
        <v>3.248463E-2</v>
      </c>
      <c r="N3102" s="2">
        <f t="shared" si="291"/>
        <v>0.15100052999999999</v>
      </c>
      <c r="O3102" s="2">
        <v>0.12747929999999999</v>
      </c>
      <c r="P3102" s="2">
        <v>3.4890530000000003E-2</v>
      </c>
      <c r="Q3102" s="2">
        <f t="shared" si="292"/>
        <v>0.16236982999999999</v>
      </c>
      <c r="R3102" s="3">
        <f t="shared" si="293"/>
        <v>0.15668517999999998</v>
      </c>
    </row>
    <row r="3103" spans="1:18" x14ac:dyDescent="0.3">
      <c r="A3103" s="1">
        <v>42184</v>
      </c>
      <c r="B3103" s="3">
        <v>71.490939999999995</v>
      </c>
      <c r="C3103" s="2">
        <v>4.8646950000000001E-2</v>
      </c>
      <c r="D3103" s="2">
        <v>2.8338530000000001E-2</v>
      </c>
      <c r="E3103" s="2">
        <v>0.87612990000000002</v>
      </c>
      <c r="F3103" s="2">
        <f t="shared" si="288"/>
        <v>0.95311538000000007</v>
      </c>
      <c r="G3103" s="2">
        <v>5.8764530000000002E-2</v>
      </c>
      <c r="H3103" s="2">
        <v>3.8720369999999997E-2</v>
      </c>
      <c r="I3103" s="2">
        <v>0.87349180000000004</v>
      </c>
      <c r="J3103" s="2">
        <f t="shared" si="289"/>
        <v>0.97097670000000003</v>
      </c>
      <c r="K3103" s="3">
        <f t="shared" si="290"/>
        <v>0.96204604000000005</v>
      </c>
      <c r="L3103" s="2">
        <v>0.1186224</v>
      </c>
      <c r="M3103" s="2">
        <v>3.140416E-2</v>
      </c>
      <c r="N3103" s="2">
        <f t="shared" si="291"/>
        <v>0.15002656</v>
      </c>
      <c r="O3103" s="2">
        <v>0.1275434</v>
      </c>
      <c r="P3103" s="2">
        <v>3.3718129999999999E-2</v>
      </c>
      <c r="Q3103" s="2">
        <f t="shared" si="292"/>
        <v>0.16126152999999999</v>
      </c>
      <c r="R3103" s="3">
        <f t="shared" si="293"/>
        <v>0.15564404500000001</v>
      </c>
    </row>
    <row r="3104" spans="1:18" x14ac:dyDescent="0.3">
      <c r="A3104" s="1">
        <v>42185</v>
      </c>
      <c r="B3104" s="3">
        <v>69.436710000000005</v>
      </c>
      <c r="C3104" s="2">
        <v>4.8729219999999997E-2</v>
      </c>
      <c r="D3104" s="2">
        <v>2.846506E-2</v>
      </c>
      <c r="E3104" s="2">
        <v>0.8758686</v>
      </c>
      <c r="F3104" s="2">
        <f t="shared" si="288"/>
        <v>0.95306288000000006</v>
      </c>
      <c r="G3104" s="2">
        <v>5.8710440000000003E-2</v>
      </c>
      <c r="H3104" s="2">
        <v>3.8605319999999999E-2</v>
      </c>
      <c r="I3104" s="2">
        <v>0.87331360000000002</v>
      </c>
      <c r="J3104" s="2">
        <f t="shared" si="289"/>
        <v>0.97062936</v>
      </c>
      <c r="K3104" s="3">
        <f t="shared" si="290"/>
        <v>0.96184612000000003</v>
      </c>
      <c r="L3104" s="2">
        <v>0.11922480000000001</v>
      </c>
      <c r="M3104" s="2">
        <v>3.0362009999999998E-2</v>
      </c>
      <c r="N3104" s="2">
        <f t="shared" si="291"/>
        <v>0.14958681000000001</v>
      </c>
      <c r="O3104" s="2">
        <v>0.1281716</v>
      </c>
      <c r="P3104" s="2">
        <v>3.2585000000000003E-2</v>
      </c>
      <c r="Q3104" s="2">
        <f t="shared" si="292"/>
        <v>0.1607566</v>
      </c>
      <c r="R3104" s="3">
        <f t="shared" si="293"/>
        <v>0.15517170499999999</v>
      </c>
    </row>
    <row r="3105" spans="1:18" x14ac:dyDescent="0.3">
      <c r="A3105" s="1">
        <v>42186</v>
      </c>
      <c r="B3105" s="3">
        <v>-13.526009999999999</v>
      </c>
      <c r="C3105" s="2">
        <v>4.893231E-2</v>
      </c>
      <c r="D3105" s="2">
        <v>2.870408E-2</v>
      </c>
      <c r="E3105" s="2">
        <v>0.87243490000000001</v>
      </c>
      <c r="F3105" s="2">
        <f t="shared" si="288"/>
        <v>0.95007129000000001</v>
      </c>
      <c r="G3105" s="2">
        <v>5.869953E-2</v>
      </c>
      <c r="H3105" s="2">
        <v>3.8606120000000001E-2</v>
      </c>
      <c r="I3105" s="2">
        <v>0.86994559999999999</v>
      </c>
      <c r="J3105" s="2">
        <f t="shared" si="289"/>
        <v>0.96725125000000001</v>
      </c>
      <c r="K3105" s="3">
        <f t="shared" si="290"/>
        <v>0.95866127000000001</v>
      </c>
      <c r="L3105" s="2">
        <v>0.1200314</v>
      </c>
      <c r="M3105" s="2">
        <v>2.93069E-2</v>
      </c>
      <c r="N3105" s="2">
        <f t="shared" si="291"/>
        <v>0.14933830000000001</v>
      </c>
      <c r="O3105" s="2">
        <v>0.12899160000000001</v>
      </c>
      <c r="P3105" s="2">
        <v>3.1438000000000001E-2</v>
      </c>
      <c r="Q3105" s="2">
        <f t="shared" si="292"/>
        <v>0.16042960000000001</v>
      </c>
      <c r="R3105" s="3">
        <f t="shared" si="293"/>
        <v>0.15488394999999999</v>
      </c>
    </row>
    <row r="3106" spans="1:18" x14ac:dyDescent="0.3">
      <c r="A3106" s="1">
        <v>42187</v>
      </c>
      <c r="B3106" s="3">
        <v>292.7002</v>
      </c>
      <c r="C3106" s="2">
        <v>4.9471319999999999E-2</v>
      </c>
      <c r="D3106" s="2">
        <v>2.9494010000000001E-2</v>
      </c>
      <c r="E3106" s="2">
        <v>0.8631858</v>
      </c>
      <c r="F3106" s="2">
        <f t="shared" si="288"/>
        <v>0.94215113000000006</v>
      </c>
      <c r="G3106" s="2">
        <v>5.8854780000000002E-2</v>
      </c>
      <c r="H3106" s="2">
        <v>3.8972710000000001E-2</v>
      </c>
      <c r="I3106" s="2">
        <v>0.86079479999999997</v>
      </c>
      <c r="J3106" s="2">
        <f t="shared" si="289"/>
        <v>0.95862228999999999</v>
      </c>
      <c r="K3106" s="3">
        <f t="shared" si="290"/>
        <v>0.95038671000000008</v>
      </c>
      <c r="L3106" s="2">
        <v>0.12058919999999999</v>
      </c>
      <c r="M3106" s="2">
        <v>2.8397220000000001E-2</v>
      </c>
      <c r="N3106" s="2">
        <f t="shared" si="291"/>
        <v>0.14898642000000001</v>
      </c>
      <c r="O3106" s="2">
        <v>0.1294949</v>
      </c>
      <c r="P3106" s="2">
        <v>3.0438010000000001E-2</v>
      </c>
      <c r="Q3106" s="2">
        <f t="shared" si="292"/>
        <v>0.15993290999999998</v>
      </c>
      <c r="R3106" s="3">
        <f t="shared" si="293"/>
        <v>0.154459665</v>
      </c>
    </row>
    <row r="3107" spans="1:18" x14ac:dyDescent="0.3">
      <c r="A3107" s="1">
        <v>42188</v>
      </c>
      <c r="B3107" s="3">
        <v>136.375</v>
      </c>
      <c r="C3107" s="2">
        <v>4.9130149999999997E-2</v>
      </c>
      <c r="D3107" s="2">
        <v>3.0311600000000001E-2</v>
      </c>
      <c r="E3107" s="2">
        <v>0.85829149999999998</v>
      </c>
      <c r="F3107" s="2">
        <f t="shared" si="288"/>
        <v>0.93773324999999996</v>
      </c>
      <c r="G3107" s="2">
        <v>5.8113819999999997E-2</v>
      </c>
      <c r="H3107" s="2">
        <v>3.947941E-2</v>
      </c>
      <c r="I3107" s="2">
        <v>0.85603989999999996</v>
      </c>
      <c r="J3107" s="2">
        <f t="shared" si="289"/>
        <v>0.95363312999999994</v>
      </c>
      <c r="K3107" s="3">
        <f t="shared" si="290"/>
        <v>0.94568319000000001</v>
      </c>
      <c r="L3107" s="2">
        <v>0.118814</v>
      </c>
      <c r="M3107" s="2">
        <v>2.8023070000000001E-2</v>
      </c>
      <c r="N3107" s="2">
        <f t="shared" si="291"/>
        <v>0.14683707000000001</v>
      </c>
      <c r="O3107" s="2">
        <v>0.1275655</v>
      </c>
      <c r="P3107" s="2">
        <v>3.0006709999999999E-2</v>
      </c>
      <c r="Q3107" s="2">
        <f t="shared" si="292"/>
        <v>0.15757220999999999</v>
      </c>
      <c r="R3107" s="3">
        <f t="shared" si="293"/>
        <v>0.15220464</v>
      </c>
    </row>
    <row r="3108" spans="1:18" x14ac:dyDescent="0.3">
      <c r="A3108" s="1">
        <v>42189</v>
      </c>
      <c r="B3108" s="3">
        <v>148.55430000000001</v>
      </c>
      <c r="C3108" s="2">
        <v>4.859372E-2</v>
      </c>
      <c r="D3108" s="2">
        <v>3.0842109999999999E-2</v>
      </c>
      <c r="E3108" s="2">
        <v>0.85759149999999995</v>
      </c>
      <c r="F3108" s="2">
        <f t="shared" si="288"/>
        <v>0.93702732999999994</v>
      </c>
      <c r="G3108" s="2">
        <v>5.7163730000000003E-2</v>
      </c>
      <c r="H3108" s="2">
        <v>3.9790150000000003E-2</v>
      </c>
      <c r="I3108" s="2">
        <v>0.855433</v>
      </c>
      <c r="J3108" s="2">
        <f t="shared" si="289"/>
        <v>0.95238688000000005</v>
      </c>
      <c r="K3108" s="3">
        <f t="shared" si="290"/>
        <v>0.94470710499999999</v>
      </c>
      <c r="L3108" s="2">
        <v>0.11704150000000001</v>
      </c>
      <c r="M3108" s="2">
        <v>2.7577319999999999E-2</v>
      </c>
      <c r="N3108" s="2">
        <f t="shared" si="291"/>
        <v>0.14461882000000001</v>
      </c>
      <c r="O3108" s="2">
        <v>0.1256631</v>
      </c>
      <c r="P3108" s="2">
        <v>2.9523199999999999E-2</v>
      </c>
      <c r="Q3108" s="2">
        <f t="shared" si="292"/>
        <v>0.1551863</v>
      </c>
      <c r="R3108" s="3">
        <f t="shared" si="293"/>
        <v>0.14990256000000002</v>
      </c>
    </row>
    <row r="3109" spans="1:18" x14ac:dyDescent="0.3">
      <c r="A3109" s="1">
        <v>42190</v>
      </c>
      <c r="B3109" s="3">
        <v>433.50810000000001</v>
      </c>
      <c r="C3109" s="2">
        <v>4.833585E-2</v>
      </c>
      <c r="D3109" s="2">
        <v>3.1468280000000001E-2</v>
      </c>
      <c r="E3109" s="2">
        <v>0.85725980000000002</v>
      </c>
      <c r="F3109" s="2">
        <f t="shared" si="288"/>
        <v>0.93706392999999999</v>
      </c>
      <c r="G3109" s="2">
        <v>5.6413890000000001E-2</v>
      </c>
      <c r="H3109" s="2">
        <v>4.0095579999999999E-2</v>
      </c>
      <c r="I3109" s="2">
        <v>0.85518519999999998</v>
      </c>
      <c r="J3109" s="2">
        <f t="shared" si="289"/>
        <v>0.95169466999999996</v>
      </c>
      <c r="K3109" s="3">
        <f t="shared" si="290"/>
        <v>0.94437930000000003</v>
      </c>
      <c r="L3109" s="2">
        <v>0.1153694</v>
      </c>
      <c r="M3109" s="2">
        <v>2.7109290000000001E-2</v>
      </c>
      <c r="N3109" s="2">
        <f t="shared" si="291"/>
        <v>0.14247868999999999</v>
      </c>
      <c r="O3109" s="2">
        <v>0.1238446</v>
      </c>
      <c r="P3109" s="2">
        <v>2.901983E-2</v>
      </c>
      <c r="Q3109" s="2">
        <f t="shared" si="292"/>
        <v>0.15286443</v>
      </c>
      <c r="R3109" s="3">
        <f t="shared" si="293"/>
        <v>0.14767155999999998</v>
      </c>
    </row>
    <row r="3110" spans="1:18" x14ac:dyDescent="0.3">
      <c r="A3110" s="1">
        <v>42191</v>
      </c>
      <c r="B3110" s="3">
        <v>506.54199999999997</v>
      </c>
      <c r="C3110" s="2">
        <v>4.9289779999999998E-2</v>
      </c>
      <c r="D3110" s="2">
        <v>3.2181580000000001E-2</v>
      </c>
      <c r="E3110" s="2">
        <v>0.85404179999999996</v>
      </c>
      <c r="F3110" s="2">
        <f t="shared" si="288"/>
        <v>0.93551315999999995</v>
      </c>
      <c r="G3110" s="2">
        <v>5.755619E-2</v>
      </c>
      <c r="H3110" s="2">
        <v>4.080922E-2</v>
      </c>
      <c r="I3110" s="2">
        <v>0.85197259999999997</v>
      </c>
      <c r="J3110" s="2">
        <f t="shared" si="289"/>
        <v>0.95033800999999996</v>
      </c>
      <c r="K3110" s="3">
        <f t="shared" si="290"/>
        <v>0.94292558500000001</v>
      </c>
      <c r="L3110" s="2">
        <v>0.1136609</v>
      </c>
      <c r="M3110" s="2">
        <v>2.766076E-2</v>
      </c>
      <c r="N3110" s="2">
        <f t="shared" si="291"/>
        <v>0.14132165999999999</v>
      </c>
      <c r="O3110" s="2">
        <v>0.12201679999999999</v>
      </c>
      <c r="P3110" s="2">
        <v>2.9600339999999999E-2</v>
      </c>
      <c r="Q3110" s="2">
        <f t="shared" si="292"/>
        <v>0.15161713999999998</v>
      </c>
      <c r="R3110" s="3">
        <f t="shared" si="293"/>
        <v>0.14646939999999997</v>
      </c>
    </row>
    <row r="3111" spans="1:18" x14ac:dyDescent="0.3">
      <c r="A3111" s="1">
        <v>42192</v>
      </c>
      <c r="B3111" s="3">
        <v>181.25890000000001</v>
      </c>
      <c r="C3111" s="2">
        <v>5.3870040000000001E-2</v>
      </c>
      <c r="D3111" s="2">
        <v>3.1230129999999998E-2</v>
      </c>
      <c r="E3111" s="2">
        <v>0.85001649999999995</v>
      </c>
      <c r="F3111" s="2">
        <f t="shared" si="288"/>
        <v>0.93511666999999998</v>
      </c>
      <c r="G3111" s="2">
        <v>6.4951980000000006E-2</v>
      </c>
      <c r="H3111" s="2">
        <v>4.108974E-2</v>
      </c>
      <c r="I3111" s="2">
        <v>0.84748950000000001</v>
      </c>
      <c r="J3111" s="2">
        <f t="shared" si="289"/>
        <v>0.95353122000000001</v>
      </c>
      <c r="K3111" s="3">
        <f t="shared" si="290"/>
        <v>0.94432394500000005</v>
      </c>
      <c r="L3111" s="2">
        <v>0.1147238</v>
      </c>
      <c r="M3111" s="2">
        <v>3.1314290000000002E-2</v>
      </c>
      <c r="N3111" s="2">
        <f t="shared" si="291"/>
        <v>0.14603809000000001</v>
      </c>
      <c r="O3111" s="2">
        <v>0.1233484</v>
      </c>
      <c r="P3111" s="2">
        <v>3.350852E-2</v>
      </c>
      <c r="Q3111" s="2">
        <f t="shared" si="292"/>
        <v>0.15685692000000001</v>
      </c>
      <c r="R3111" s="3">
        <f t="shared" si="293"/>
        <v>0.15144750500000001</v>
      </c>
    </row>
    <row r="3112" spans="1:18" x14ac:dyDescent="0.3">
      <c r="A3112" s="1">
        <v>42193</v>
      </c>
      <c r="B3112" s="3">
        <v>264.67230000000001</v>
      </c>
      <c r="C3112" s="2">
        <v>5.8905949999999999E-2</v>
      </c>
      <c r="D3112" s="2">
        <v>3.257417E-2</v>
      </c>
      <c r="E3112" s="2">
        <v>0.85973049999999995</v>
      </c>
      <c r="F3112" s="2">
        <f t="shared" si="288"/>
        <v>0.9512106199999999</v>
      </c>
      <c r="G3112" s="2">
        <v>7.2614410000000004E-2</v>
      </c>
      <c r="H3112" s="2">
        <v>4.3720830000000002E-2</v>
      </c>
      <c r="I3112" s="2">
        <v>0.85692849999999998</v>
      </c>
      <c r="J3112" s="2">
        <f t="shared" si="289"/>
        <v>0.97326373999999993</v>
      </c>
      <c r="K3112" s="3">
        <f t="shared" si="290"/>
        <v>0.96223717999999991</v>
      </c>
      <c r="L3112" s="2">
        <v>0.1204131</v>
      </c>
      <c r="M3112" s="2">
        <v>3.7444150000000002E-2</v>
      </c>
      <c r="N3112" s="2">
        <f t="shared" si="291"/>
        <v>0.15785725</v>
      </c>
      <c r="O3112" s="2">
        <v>0.12940579999999999</v>
      </c>
      <c r="P3112" s="2">
        <v>3.990813E-2</v>
      </c>
      <c r="Q3112" s="2">
        <f t="shared" si="292"/>
        <v>0.16931393</v>
      </c>
      <c r="R3112" s="3">
        <f t="shared" si="293"/>
        <v>0.16358559</v>
      </c>
    </row>
    <row r="3113" spans="1:18" x14ac:dyDescent="0.3">
      <c r="A3113" s="1">
        <v>42194</v>
      </c>
      <c r="B3113" s="3">
        <v>76.000010000000003</v>
      </c>
      <c r="C3113" s="2">
        <v>6.1604760000000001E-2</v>
      </c>
      <c r="D3113" s="2">
        <v>3.6509729999999997E-2</v>
      </c>
      <c r="E3113" s="2">
        <v>0.87829409999999997</v>
      </c>
      <c r="F3113" s="2">
        <f t="shared" si="288"/>
        <v>0.97640858999999991</v>
      </c>
      <c r="G3113" s="2">
        <v>7.6799530000000005E-2</v>
      </c>
      <c r="H3113" s="2">
        <v>4.895613E-2</v>
      </c>
      <c r="I3113" s="2">
        <v>0.87548950000000003</v>
      </c>
      <c r="J3113" s="2">
        <f t="shared" si="289"/>
        <v>1.0012451600000001</v>
      </c>
      <c r="K3113" s="3">
        <f t="shared" si="290"/>
        <v>0.98882687499999999</v>
      </c>
      <c r="L3113" s="2">
        <v>0.1256932</v>
      </c>
      <c r="M3113" s="2">
        <v>4.2807020000000001E-2</v>
      </c>
      <c r="N3113" s="2">
        <f t="shared" si="291"/>
        <v>0.16850022000000001</v>
      </c>
      <c r="O3113" s="2">
        <v>0.134961</v>
      </c>
      <c r="P3113" s="2">
        <v>4.5518599999999999E-2</v>
      </c>
      <c r="Q3113" s="2">
        <f t="shared" si="292"/>
        <v>0.18047959999999999</v>
      </c>
      <c r="R3113" s="3">
        <f t="shared" si="293"/>
        <v>0.17448991</v>
      </c>
    </row>
    <row r="3114" spans="1:18" x14ac:dyDescent="0.3">
      <c r="A3114" s="1">
        <v>42195</v>
      </c>
      <c r="B3114" s="3">
        <v>103.01730000000001</v>
      </c>
      <c r="C3114" s="2">
        <v>6.1594580000000003E-2</v>
      </c>
      <c r="D3114" s="2">
        <v>3.7422259999999999E-2</v>
      </c>
      <c r="E3114" s="2">
        <v>0.88867779999999996</v>
      </c>
      <c r="F3114" s="2">
        <f t="shared" si="288"/>
        <v>0.98769463999999996</v>
      </c>
      <c r="G3114" s="2">
        <v>7.8145889999999996E-2</v>
      </c>
      <c r="H3114" s="2">
        <v>5.1386269999999998E-2</v>
      </c>
      <c r="I3114" s="2">
        <v>0.88558250000000005</v>
      </c>
      <c r="J3114" s="2">
        <f t="shared" si="289"/>
        <v>1.0151146600000001</v>
      </c>
      <c r="K3114" s="3">
        <f t="shared" si="290"/>
        <v>1.00140465</v>
      </c>
      <c r="L3114" s="2">
        <v>0.12786500000000001</v>
      </c>
      <c r="M3114" s="2">
        <v>4.4675689999999997E-2</v>
      </c>
      <c r="N3114" s="2">
        <f t="shared" si="291"/>
        <v>0.17254069</v>
      </c>
      <c r="O3114" s="2">
        <v>0.13751840000000001</v>
      </c>
      <c r="P3114" s="2">
        <v>4.7629610000000003E-2</v>
      </c>
      <c r="Q3114" s="2">
        <f t="shared" si="292"/>
        <v>0.18514801000000003</v>
      </c>
      <c r="R3114" s="3">
        <f t="shared" si="293"/>
        <v>0.17884435000000001</v>
      </c>
    </row>
    <row r="3115" spans="1:18" x14ac:dyDescent="0.3">
      <c r="A3115" s="1">
        <v>42196</v>
      </c>
      <c r="B3115" s="3">
        <v>-21.194099999999999</v>
      </c>
      <c r="C3115" s="2">
        <v>6.049239E-2</v>
      </c>
      <c r="D3115" s="2">
        <v>3.5993110000000002E-2</v>
      </c>
      <c r="E3115" s="2">
        <v>0.89310259999999997</v>
      </c>
      <c r="F3115" s="2">
        <f t="shared" si="288"/>
        <v>0.98958809999999997</v>
      </c>
      <c r="G3115" s="2">
        <v>7.7882270000000003E-2</v>
      </c>
      <c r="H3115" s="2">
        <v>5.1128369999999999E-2</v>
      </c>
      <c r="I3115" s="2">
        <v>0.88957580000000003</v>
      </c>
      <c r="J3115" s="2">
        <f t="shared" si="289"/>
        <v>1.01858644</v>
      </c>
      <c r="K3115" s="3">
        <f t="shared" si="290"/>
        <v>1.0040872699999999</v>
      </c>
      <c r="L3115" s="2">
        <v>0.1281428</v>
      </c>
      <c r="M3115" s="2">
        <v>4.3994220000000001E-2</v>
      </c>
      <c r="N3115" s="2">
        <f t="shared" si="291"/>
        <v>0.17213702</v>
      </c>
      <c r="O3115" s="2">
        <v>0.13811689999999999</v>
      </c>
      <c r="P3115" s="2">
        <v>4.7087419999999998E-2</v>
      </c>
      <c r="Q3115" s="2">
        <f t="shared" si="292"/>
        <v>0.18520431999999998</v>
      </c>
      <c r="R3115" s="3">
        <f t="shared" si="293"/>
        <v>0.17867066999999998</v>
      </c>
    </row>
    <row r="3116" spans="1:18" x14ac:dyDescent="0.3">
      <c r="A3116" s="1">
        <v>42197</v>
      </c>
      <c r="B3116" s="3">
        <v>-312.92439999999999</v>
      </c>
      <c r="C3116" s="2">
        <v>5.9479259999999999E-2</v>
      </c>
      <c r="D3116" s="2">
        <v>3.4276220000000003E-2</v>
      </c>
      <c r="E3116" s="2">
        <v>0.89575119999999997</v>
      </c>
      <c r="F3116" s="2">
        <f t="shared" si="288"/>
        <v>0.98950667999999997</v>
      </c>
      <c r="G3116" s="2">
        <v>7.709336E-2</v>
      </c>
      <c r="H3116" s="2">
        <v>4.9949739999999999E-2</v>
      </c>
      <c r="I3116" s="2">
        <v>0.89188460000000003</v>
      </c>
      <c r="J3116" s="2">
        <f t="shared" si="289"/>
        <v>1.0189277000000001</v>
      </c>
      <c r="K3116" s="3">
        <f t="shared" si="290"/>
        <v>1.0042171900000001</v>
      </c>
      <c r="L3116" s="2">
        <v>0.1277093</v>
      </c>
      <c r="M3116" s="2">
        <v>4.2609960000000002E-2</v>
      </c>
      <c r="N3116" s="2">
        <f t="shared" si="291"/>
        <v>0.17031926</v>
      </c>
      <c r="O3116" s="2">
        <v>0.13783229999999999</v>
      </c>
      <c r="P3116" s="2">
        <v>4.5738250000000001E-2</v>
      </c>
      <c r="Q3116" s="2">
        <f t="shared" si="292"/>
        <v>0.18357055</v>
      </c>
      <c r="R3116" s="3">
        <f t="shared" si="293"/>
        <v>0.17694490499999999</v>
      </c>
    </row>
    <row r="3117" spans="1:18" x14ac:dyDescent="0.3">
      <c r="A3117" s="1">
        <v>42198</v>
      </c>
      <c r="B3117" s="3">
        <v>-78.069900000000004</v>
      </c>
      <c r="C3117" s="2">
        <v>5.8953609999999997E-2</v>
      </c>
      <c r="D3117" s="2">
        <v>3.3077339999999997E-2</v>
      </c>
      <c r="E3117" s="2">
        <v>0.8971112</v>
      </c>
      <c r="F3117" s="2">
        <f t="shared" si="288"/>
        <v>0.98914214999999994</v>
      </c>
      <c r="G3117" s="2">
        <v>7.6196050000000001E-2</v>
      </c>
      <c r="H3117" s="2">
        <v>4.8631439999999998E-2</v>
      </c>
      <c r="I3117" s="2">
        <v>0.89306439999999998</v>
      </c>
      <c r="J3117" s="2">
        <f t="shared" si="289"/>
        <v>1.01789189</v>
      </c>
      <c r="K3117" s="3">
        <f t="shared" si="290"/>
        <v>1.0035170199999999</v>
      </c>
      <c r="L3117" s="2">
        <v>0.12693470000000001</v>
      </c>
      <c r="M3117" s="2">
        <v>4.1131620000000001E-2</v>
      </c>
      <c r="N3117" s="2">
        <f t="shared" si="291"/>
        <v>0.16806632000000002</v>
      </c>
      <c r="O3117" s="2">
        <v>0.13704259999999999</v>
      </c>
      <c r="P3117" s="2">
        <v>4.4223640000000002E-2</v>
      </c>
      <c r="Q3117" s="2">
        <f t="shared" si="292"/>
        <v>0.18126624</v>
      </c>
      <c r="R3117" s="3">
        <f t="shared" si="293"/>
        <v>0.17466628000000001</v>
      </c>
    </row>
    <row r="3118" spans="1:18" x14ac:dyDescent="0.3">
      <c r="A3118" s="1">
        <v>42199</v>
      </c>
      <c r="B3118" s="3">
        <v>19.600259999999999</v>
      </c>
      <c r="C3118" s="2">
        <v>5.8992070000000001E-2</v>
      </c>
      <c r="D3118" s="2">
        <v>3.2648870000000003E-2</v>
      </c>
      <c r="E3118" s="2">
        <v>0.89713200000000004</v>
      </c>
      <c r="F3118" s="2">
        <f t="shared" si="288"/>
        <v>0.98877294000000004</v>
      </c>
      <c r="G3118" s="2">
        <v>7.5297340000000004E-2</v>
      </c>
      <c r="H3118" s="2">
        <v>4.7461719999999999E-2</v>
      </c>
      <c r="I3118" s="2">
        <v>0.89308270000000001</v>
      </c>
      <c r="J3118" s="2">
        <f t="shared" si="289"/>
        <v>1.01584176</v>
      </c>
      <c r="K3118" s="3">
        <f t="shared" si="290"/>
        <v>1.0023073500000002</v>
      </c>
      <c r="L3118" s="2">
        <v>0.12594649999999999</v>
      </c>
      <c r="M3118" s="2">
        <v>3.9653340000000002E-2</v>
      </c>
      <c r="N3118" s="2">
        <f t="shared" si="291"/>
        <v>0.16559984</v>
      </c>
      <c r="O3118" s="2">
        <v>0.13590969999999999</v>
      </c>
      <c r="P3118" s="2">
        <v>4.2658410000000001E-2</v>
      </c>
      <c r="Q3118" s="2">
        <f t="shared" si="292"/>
        <v>0.17856811</v>
      </c>
      <c r="R3118" s="3">
        <f t="shared" si="293"/>
        <v>0.172083975</v>
      </c>
    </row>
    <row r="3119" spans="1:18" x14ac:dyDescent="0.3">
      <c r="A3119" s="1">
        <v>42200</v>
      </c>
      <c r="B3119" s="3">
        <v>81.705839999999995</v>
      </c>
      <c r="C3119" s="2">
        <v>5.8739060000000003E-2</v>
      </c>
      <c r="D3119" s="2">
        <v>3.2434419999999999E-2</v>
      </c>
      <c r="E3119" s="2">
        <v>0.89620639999999996</v>
      </c>
      <c r="F3119" s="2">
        <f t="shared" si="288"/>
        <v>0.98737987999999999</v>
      </c>
      <c r="G3119" s="2">
        <v>7.4235700000000002E-2</v>
      </c>
      <c r="H3119" s="2">
        <v>4.6470070000000002E-2</v>
      </c>
      <c r="I3119" s="2">
        <v>0.892293</v>
      </c>
      <c r="J3119" s="2">
        <f t="shared" si="289"/>
        <v>1.01299877</v>
      </c>
      <c r="K3119" s="3">
        <f t="shared" si="290"/>
        <v>1.000189325</v>
      </c>
      <c r="L3119" s="2">
        <v>0.1247863</v>
      </c>
      <c r="M3119" s="2">
        <v>3.8184900000000001E-2</v>
      </c>
      <c r="N3119" s="2">
        <f t="shared" si="291"/>
        <v>0.16297120000000001</v>
      </c>
      <c r="O3119" s="2">
        <v>0.1346115</v>
      </c>
      <c r="P3119" s="2">
        <v>4.10733E-2</v>
      </c>
      <c r="Q3119" s="2">
        <f t="shared" si="292"/>
        <v>0.1756848</v>
      </c>
      <c r="R3119" s="3">
        <f t="shared" si="293"/>
        <v>0.16932800000000001</v>
      </c>
    </row>
    <row r="3120" spans="1:18" x14ac:dyDescent="0.3">
      <c r="A3120" s="1">
        <v>42201</v>
      </c>
      <c r="B3120" s="3">
        <v>304.8381</v>
      </c>
      <c r="C3120" s="2">
        <v>5.9093010000000001E-2</v>
      </c>
      <c r="D3120" s="2">
        <v>3.2863209999999997E-2</v>
      </c>
      <c r="E3120" s="2">
        <v>0.89402470000000001</v>
      </c>
      <c r="F3120" s="2">
        <f t="shared" si="288"/>
        <v>0.98598092000000004</v>
      </c>
      <c r="G3120" s="2">
        <v>7.3163939999999997E-2</v>
      </c>
      <c r="H3120" s="2">
        <v>4.5752220000000003E-2</v>
      </c>
      <c r="I3120" s="2">
        <v>0.89031269999999996</v>
      </c>
      <c r="J3120" s="2">
        <f t="shared" si="289"/>
        <v>1.0092288599999999</v>
      </c>
      <c r="K3120" s="3">
        <f t="shared" si="290"/>
        <v>0.99760488999999997</v>
      </c>
      <c r="L3120" s="2">
        <v>0.12370440000000001</v>
      </c>
      <c r="M3120" s="2">
        <v>3.6773019999999997E-2</v>
      </c>
      <c r="N3120" s="2">
        <f t="shared" si="291"/>
        <v>0.16047742000000001</v>
      </c>
      <c r="O3120" s="2">
        <v>0.13328470000000001</v>
      </c>
      <c r="P3120" s="2">
        <v>3.9531759999999999E-2</v>
      </c>
      <c r="Q3120" s="2">
        <f t="shared" si="292"/>
        <v>0.17281646000000001</v>
      </c>
      <c r="R3120" s="3">
        <f t="shared" si="293"/>
        <v>0.16664694000000002</v>
      </c>
    </row>
    <row r="3121" spans="1:18" x14ac:dyDescent="0.3">
      <c r="A3121" s="1">
        <v>42202</v>
      </c>
      <c r="B3121" s="3">
        <v>267.685</v>
      </c>
      <c r="C3121" s="2">
        <v>5.8933220000000001E-2</v>
      </c>
      <c r="D3121" s="2">
        <v>3.3396059999999998E-2</v>
      </c>
      <c r="E3121" s="2">
        <v>0.89039699999999999</v>
      </c>
      <c r="F3121" s="2">
        <f t="shared" si="288"/>
        <v>0.98272627999999995</v>
      </c>
      <c r="G3121" s="2">
        <v>7.204149E-2</v>
      </c>
      <c r="H3121" s="2">
        <v>4.535434E-2</v>
      </c>
      <c r="I3121" s="2">
        <v>0.88698790000000005</v>
      </c>
      <c r="J3121" s="2">
        <f t="shared" si="289"/>
        <v>1.00438373</v>
      </c>
      <c r="K3121" s="3">
        <f t="shared" si="290"/>
        <v>0.99355500499999994</v>
      </c>
      <c r="L3121" s="2">
        <v>0.1224474</v>
      </c>
      <c r="M3121" s="2">
        <v>3.5432520000000002E-2</v>
      </c>
      <c r="N3121" s="2">
        <f t="shared" si="291"/>
        <v>0.15787992000000001</v>
      </c>
      <c r="O3121" s="2">
        <v>0.13186290000000001</v>
      </c>
      <c r="P3121" s="2">
        <v>3.805306E-2</v>
      </c>
      <c r="Q3121" s="2">
        <f t="shared" si="292"/>
        <v>0.16991596</v>
      </c>
      <c r="R3121" s="3">
        <f t="shared" si="293"/>
        <v>0.16389794000000002</v>
      </c>
    </row>
    <row r="3122" spans="1:18" x14ac:dyDescent="0.3">
      <c r="A3122" s="1">
        <v>42203</v>
      </c>
      <c r="B3122" s="3">
        <v>97.053569999999993</v>
      </c>
      <c r="C3122" s="2">
        <v>5.7675879999999999E-2</v>
      </c>
      <c r="D3122" s="2">
        <v>3.3165069999999998E-2</v>
      </c>
      <c r="E3122" s="2">
        <v>0.88653210000000005</v>
      </c>
      <c r="F3122" s="2">
        <f t="shared" si="288"/>
        <v>0.97737305000000008</v>
      </c>
      <c r="G3122" s="2">
        <v>7.0445250000000001E-2</v>
      </c>
      <c r="H3122" s="2">
        <v>4.4910480000000003E-2</v>
      </c>
      <c r="I3122" s="2">
        <v>0.88334190000000001</v>
      </c>
      <c r="J3122" s="2">
        <f t="shared" si="289"/>
        <v>0.99869763</v>
      </c>
      <c r="K3122" s="3">
        <f t="shared" si="290"/>
        <v>0.98803534000000004</v>
      </c>
      <c r="L3122" s="2">
        <v>0.1209432</v>
      </c>
      <c r="M3122" s="2">
        <v>3.4109279999999999E-2</v>
      </c>
      <c r="N3122" s="2">
        <f t="shared" si="291"/>
        <v>0.15505247999999999</v>
      </c>
      <c r="O3122" s="2">
        <v>0.13029470000000001</v>
      </c>
      <c r="P3122" s="2">
        <v>3.6606319999999998E-2</v>
      </c>
      <c r="Q3122" s="2">
        <f t="shared" si="292"/>
        <v>0.16690102000000001</v>
      </c>
      <c r="R3122" s="3">
        <f t="shared" si="293"/>
        <v>0.16097675</v>
      </c>
    </row>
    <row r="3123" spans="1:18" x14ac:dyDescent="0.3">
      <c r="A3123" s="1">
        <v>42204</v>
      </c>
      <c r="B3123" s="3">
        <v>227.80779999999999</v>
      </c>
      <c r="C3123" s="2">
        <v>5.6252379999999998E-2</v>
      </c>
      <c r="D3123" s="2">
        <v>3.2808629999999998E-2</v>
      </c>
      <c r="E3123" s="2">
        <v>0.88218620000000003</v>
      </c>
      <c r="F3123" s="2">
        <f t="shared" si="288"/>
        <v>0.97124721000000003</v>
      </c>
      <c r="G3123" s="2">
        <v>6.8691699999999994E-2</v>
      </c>
      <c r="H3123" s="2">
        <v>4.4564609999999998E-2</v>
      </c>
      <c r="I3123" s="2">
        <v>0.87913730000000001</v>
      </c>
      <c r="J3123" s="2">
        <f t="shared" si="289"/>
        <v>0.99239361000000004</v>
      </c>
      <c r="K3123" s="3">
        <f t="shared" si="290"/>
        <v>0.98182041000000009</v>
      </c>
      <c r="L3123" s="2">
        <v>0.1193872</v>
      </c>
      <c r="M3123" s="2">
        <v>3.2783229999999997E-2</v>
      </c>
      <c r="N3123" s="2">
        <f t="shared" si="291"/>
        <v>0.15217043</v>
      </c>
      <c r="O3123" s="2">
        <v>0.12866520000000001</v>
      </c>
      <c r="P3123" s="2">
        <v>3.5171559999999998E-2</v>
      </c>
      <c r="Q3123" s="2">
        <f t="shared" si="292"/>
        <v>0.16383676</v>
      </c>
      <c r="R3123" s="3">
        <f t="shared" si="293"/>
        <v>0.158003595</v>
      </c>
    </row>
    <row r="3124" spans="1:18" x14ac:dyDescent="0.3">
      <c r="A3124" s="1">
        <v>42205</v>
      </c>
      <c r="B3124" s="3">
        <v>221.54079999999999</v>
      </c>
      <c r="C3124" s="2">
        <v>5.4756720000000002E-2</v>
      </c>
      <c r="D3124" s="2">
        <v>3.234215E-2</v>
      </c>
      <c r="E3124" s="2">
        <v>0.87745070000000003</v>
      </c>
      <c r="F3124" s="2">
        <f t="shared" si="288"/>
        <v>0.96454956999999997</v>
      </c>
      <c r="G3124" s="2">
        <v>6.6859940000000007E-2</v>
      </c>
      <c r="H3124" s="2">
        <v>4.4209199999999997E-2</v>
      </c>
      <c r="I3124" s="2">
        <v>0.87448599999999999</v>
      </c>
      <c r="J3124" s="2">
        <f t="shared" si="289"/>
        <v>0.98555514</v>
      </c>
      <c r="K3124" s="3">
        <f t="shared" si="290"/>
        <v>0.97505235499999998</v>
      </c>
      <c r="L3124" s="2">
        <v>0.1178226</v>
      </c>
      <c r="M3124" s="2">
        <v>3.1465840000000002E-2</v>
      </c>
      <c r="N3124" s="2">
        <f t="shared" si="291"/>
        <v>0.14928843999999999</v>
      </c>
      <c r="O3124" s="2">
        <v>0.1270154</v>
      </c>
      <c r="P3124" s="2">
        <v>3.3754510000000001E-2</v>
      </c>
      <c r="Q3124" s="2">
        <f t="shared" si="292"/>
        <v>0.16076991000000002</v>
      </c>
      <c r="R3124" s="3">
        <f t="shared" si="293"/>
        <v>0.15502917500000002</v>
      </c>
    </row>
    <row r="3125" spans="1:18" x14ac:dyDescent="0.3">
      <c r="A3125" s="1">
        <v>42206</v>
      </c>
      <c r="B3125" s="3">
        <v>4.7495450000000003</v>
      </c>
      <c r="C3125" s="2">
        <v>5.325216E-2</v>
      </c>
      <c r="D3125" s="2">
        <v>3.1883210000000002E-2</v>
      </c>
      <c r="E3125" s="2">
        <v>0.87213130000000005</v>
      </c>
      <c r="F3125" s="2">
        <f t="shared" si="288"/>
        <v>0.9572666700000001</v>
      </c>
      <c r="G3125" s="2">
        <v>6.5019110000000005E-2</v>
      </c>
      <c r="H3125" s="2">
        <v>4.3888469999999999E-2</v>
      </c>
      <c r="I3125" s="2">
        <v>0.86921809999999999</v>
      </c>
      <c r="J3125" s="2">
        <f t="shared" si="289"/>
        <v>0.97812568</v>
      </c>
      <c r="K3125" s="3">
        <f t="shared" si="290"/>
        <v>0.96769617500000005</v>
      </c>
      <c r="L3125" s="2">
        <v>0.11632530000000001</v>
      </c>
      <c r="M3125" s="2">
        <v>3.0149849999999999E-2</v>
      </c>
      <c r="N3125" s="2">
        <f t="shared" si="291"/>
        <v>0.14647515</v>
      </c>
      <c r="O3125" s="2">
        <v>0.12542239999999999</v>
      </c>
      <c r="P3125" s="2">
        <v>3.2345539999999999E-2</v>
      </c>
      <c r="Q3125" s="2">
        <f t="shared" si="292"/>
        <v>0.15776794</v>
      </c>
      <c r="R3125" s="3">
        <f t="shared" si="293"/>
        <v>0.152121545</v>
      </c>
    </row>
    <row r="3126" spans="1:18" x14ac:dyDescent="0.3">
      <c r="A3126" s="1">
        <v>42207</v>
      </c>
      <c r="B3126" s="3">
        <v>20.699929999999998</v>
      </c>
      <c r="C3126" s="2">
        <v>5.240889E-2</v>
      </c>
      <c r="D3126" s="2">
        <v>3.2080610000000002E-2</v>
      </c>
      <c r="E3126" s="2">
        <v>0.86140720000000004</v>
      </c>
      <c r="F3126" s="2">
        <f t="shared" si="288"/>
        <v>0.94589670000000003</v>
      </c>
      <c r="G3126" s="2">
        <v>6.3266509999999998E-2</v>
      </c>
      <c r="H3126" s="2">
        <v>4.3715820000000002E-2</v>
      </c>
      <c r="I3126" s="2">
        <v>0.85855579999999998</v>
      </c>
      <c r="J3126" s="2">
        <f t="shared" si="289"/>
        <v>0.96553812999999999</v>
      </c>
      <c r="K3126" s="3">
        <f t="shared" si="290"/>
        <v>0.95571741500000007</v>
      </c>
      <c r="L3126" s="2">
        <v>0.11501939999999999</v>
      </c>
      <c r="M3126" s="2">
        <v>2.8712020000000001E-2</v>
      </c>
      <c r="N3126" s="2">
        <f t="shared" si="291"/>
        <v>0.14373142</v>
      </c>
      <c r="O3126" s="2">
        <v>0.123906</v>
      </c>
      <c r="P3126" s="2">
        <v>3.0802260000000001E-2</v>
      </c>
      <c r="Q3126" s="2">
        <f t="shared" si="292"/>
        <v>0.15470826000000001</v>
      </c>
      <c r="R3126" s="3">
        <f t="shared" si="293"/>
        <v>0.14921983999999999</v>
      </c>
    </row>
    <row r="3127" spans="1:18" x14ac:dyDescent="0.3">
      <c r="A3127" s="1">
        <v>42208</v>
      </c>
      <c r="B3127" s="3">
        <v>153.23159999999999</v>
      </c>
      <c r="C3127" s="2">
        <v>5.5707640000000003E-2</v>
      </c>
      <c r="D3127" s="2">
        <v>3.8113330000000001E-2</v>
      </c>
      <c r="E3127" s="2">
        <v>0.80366820000000005</v>
      </c>
      <c r="F3127" s="2">
        <f t="shared" si="288"/>
        <v>0.89748917000000006</v>
      </c>
      <c r="G3127" s="2">
        <v>6.5008330000000003E-2</v>
      </c>
      <c r="H3127" s="2">
        <v>4.7685270000000002E-2</v>
      </c>
      <c r="I3127" s="2">
        <v>0.80139139999999998</v>
      </c>
      <c r="J3127" s="2">
        <f t="shared" si="289"/>
        <v>0.91408500000000004</v>
      </c>
      <c r="K3127" s="3">
        <f t="shared" si="290"/>
        <v>0.90578708500000005</v>
      </c>
      <c r="L3127" s="2">
        <v>0.1226544</v>
      </c>
      <c r="M3127" s="2">
        <v>3.6322500000000001E-2</v>
      </c>
      <c r="N3127" s="2">
        <f t="shared" si="291"/>
        <v>0.1589769</v>
      </c>
      <c r="O3127" s="2">
        <v>0.13076650000000001</v>
      </c>
      <c r="P3127" s="2">
        <v>3.8162330000000001E-2</v>
      </c>
      <c r="Q3127" s="2">
        <f t="shared" si="292"/>
        <v>0.16892883</v>
      </c>
      <c r="R3127" s="3">
        <f t="shared" si="293"/>
        <v>0.163952865</v>
      </c>
    </row>
    <row r="3128" spans="1:18" x14ac:dyDescent="0.3">
      <c r="A3128" s="1">
        <v>42209</v>
      </c>
      <c r="B3128" s="3">
        <v>352.11219999999997</v>
      </c>
      <c r="C3128" s="2">
        <v>9.8195530000000003E-2</v>
      </c>
      <c r="D3128" s="2">
        <v>8.1868150000000001E-2</v>
      </c>
      <c r="E3128" s="2">
        <v>1.08768</v>
      </c>
      <c r="F3128" s="2">
        <f t="shared" si="288"/>
        <v>1.2677436799999999</v>
      </c>
      <c r="G3128" s="2">
        <v>0.1086852</v>
      </c>
      <c r="H3128" s="2">
        <v>8.8774519999999996E-2</v>
      </c>
      <c r="I3128" s="2">
        <v>1.0861609999999999</v>
      </c>
      <c r="J3128" s="2">
        <f t="shared" si="289"/>
        <v>1.28362072</v>
      </c>
      <c r="K3128" s="3">
        <f t="shared" si="290"/>
        <v>1.2756821999999999</v>
      </c>
      <c r="L3128" s="2">
        <v>0.19859360000000001</v>
      </c>
      <c r="M3128" s="2">
        <v>0.1196507</v>
      </c>
      <c r="N3128" s="2">
        <f t="shared" si="291"/>
        <v>0.31824430000000004</v>
      </c>
      <c r="O3128" s="2">
        <v>0.20630709999999999</v>
      </c>
      <c r="P3128" s="2">
        <v>0.1225875</v>
      </c>
      <c r="Q3128" s="2">
        <f t="shared" si="292"/>
        <v>0.32889459999999998</v>
      </c>
      <c r="R3128" s="3">
        <f t="shared" si="293"/>
        <v>0.32356945000000004</v>
      </c>
    </row>
    <row r="3129" spans="1:18" x14ac:dyDescent="0.3">
      <c r="A3129" s="1">
        <v>42210</v>
      </c>
      <c r="B3129" s="3">
        <v>154.42349999999999</v>
      </c>
      <c r="C3129" s="2">
        <v>0.1416181</v>
      </c>
      <c r="D3129" s="2">
        <v>0.12485449999999999</v>
      </c>
      <c r="E3129" s="2">
        <v>1.4034850000000001</v>
      </c>
      <c r="F3129" s="2">
        <f t="shared" si="288"/>
        <v>1.6699576</v>
      </c>
      <c r="G3129" s="2">
        <v>0.1564963</v>
      </c>
      <c r="H3129" s="2">
        <v>0.1299891</v>
      </c>
      <c r="I3129" s="2">
        <v>1.4021429999999999</v>
      </c>
      <c r="J3129" s="2">
        <f t="shared" si="289"/>
        <v>1.6886283999999998</v>
      </c>
      <c r="K3129" s="3">
        <f t="shared" si="290"/>
        <v>1.6792929999999999</v>
      </c>
      <c r="L3129" s="2">
        <v>0.2365131</v>
      </c>
      <c r="M3129" s="2">
        <v>0.1612064</v>
      </c>
      <c r="N3129" s="2">
        <f t="shared" si="291"/>
        <v>0.3977195</v>
      </c>
      <c r="O3129" s="2">
        <v>0.24468139999999999</v>
      </c>
      <c r="P3129" s="2">
        <v>0.16532769999999999</v>
      </c>
      <c r="Q3129" s="2">
        <f t="shared" si="292"/>
        <v>0.41000910000000002</v>
      </c>
      <c r="R3129" s="3">
        <f t="shared" si="293"/>
        <v>0.40386430000000001</v>
      </c>
    </row>
    <row r="3130" spans="1:18" x14ac:dyDescent="0.3">
      <c r="A3130" s="1">
        <v>42211</v>
      </c>
      <c r="B3130" s="3">
        <v>26.26446</v>
      </c>
      <c r="C3130" s="2">
        <v>0.15751100000000001</v>
      </c>
      <c r="D3130" s="2">
        <v>0.13898189999999999</v>
      </c>
      <c r="E3130" s="2">
        <v>1.4896119999999999</v>
      </c>
      <c r="F3130" s="2">
        <f t="shared" si="288"/>
        <v>1.7861049</v>
      </c>
      <c r="G3130" s="2">
        <v>0.17663029999999999</v>
      </c>
      <c r="H3130" s="2">
        <v>0.1418334</v>
      </c>
      <c r="I3130" s="2">
        <v>1.4883580000000001</v>
      </c>
      <c r="J3130" s="2">
        <f t="shared" si="289"/>
        <v>1.8068217</v>
      </c>
      <c r="K3130" s="3">
        <f t="shared" si="290"/>
        <v>1.7964633000000001</v>
      </c>
      <c r="L3130" s="2">
        <v>0.2489132</v>
      </c>
      <c r="M3130" s="2">
        <v>0.17684259999999999</v>
      </c>
      <c r="N3130" s="2">
        <f t="shared" si="291"/>
        <v>0.42575580000000002</v>
      </c>
      <c r="O3130" s="2">
        <v>0.25770939999999998</v>
      </c>
      <c r="P3130" s="2">
        <v>0.18201970000000001</v>
      </c>
      <c r="Q3130" s="2">
        <f t="shared" si="292"/>
        <v>0.43972909999999998</v>
      </c>
      <c r="R3130" s="3">
        <f t="shared" si="293"/>
        <v>0.43274245</v>
      </c>
    </row>
    <row r="3131" spans="1:18" x14ac:dyDescent="0.3">
      <c r="A3131" s="1">
        <v>42212</v>
      </c>
      <c r="B3131" s="3">
        <v>96.208489999999998</v>
      </c>
      <c r="C3131" s="2">
        <v>0.16776849999999999</v>
      </c>
      <c r="D3131" s="2">
        <v>0.13819380000000001</v>
      </c>
      <c r="E3131" s="2">
        <v>1.475071</v>
      </c>
      <c r="F3131" s="2">
        <f t="shared" si="288"/>
        <v>1.7810333</v>
      </c>
      <c r="G3131" s="2">
        <v>0.1920422</v>
      </c>
      <c r="H3131" s="2">
        <v>0.13713359999999999</v>
      </c>
      <c r="I3131" s="2">
        <v>1.473797</v>
      </c>
      <c r="J3131" s="2">
        <f t="shared" si="289"/>
        <v>1.8029728</v>
      </c>
      <c r="K3131" s="3">
        <f t="shared" si="290"/>
        <v>1.7920030499999999</v>
      </c>
      <c r="L3131" s="2">
        <v>0.2531004</v>
      </c>
      <c r="M3131" s="2">
        <v>0.1786671</v>
      </c>
      <c r="N3131" s="2">
        <f t="shared" si="291"/>
        <v>0.43176749999999997</v>
      </c>
      <c r="O3131" s="2">
        <v>0.26262439999999998</v>
      </c>
      <c r="P3131" s="2">
        <v>0.18469669999999999</v>
      </c>
      <c r="Q3131" s="2">
        <f t="shared" si="292"/>
        <v>0.44732109999999997</v>
      </c>
      <c r="R3131" s="3">
        <f t="shared" si="293"/>
        <v>0.4395443</v>
      </c>
    </row>
    <row r="3132" spans="1:18" x14ac:dyDescent="0.3">
      <c r="A3132" s="1">
        <v>42213</v>
      </c>
      <c r="B3132" s="3">
        <v>317.78160000000003</v>
      </c>
      <c r="C3132" s="2">
        <v>0.17299519999999999</v>
      </c>
      <c r="D3132" s="2">
        <v>0.1255233</v>
      </c>
      <c r="E3132" s="2">
        <v>1.4177649999999999</v>
      </c>
      <c r="F3132" s="2">
        <f t="shared" si="288"/>
        <v>1.7162834999999999</v>
      </c>
      <c r="G3132" s="2">
        <v>0.20516229999999999</v>
      </c>
      <c r="H3132" s="2">
        <v>0.1205344</v>
      </c>
      <c r="I3132" s="2">
        <v>1.416156</v>
      </c>
      <c r="J3132" s="2">
        <f t="shared" si="289"/>
        <v>1.7418526999999999</v>
      </c>
      <c r="K3132" s="3">
        <f t="shared" si="290"/>
        <v>1.7290680999999999</v>
      </c>
      <c r="L3132" s="2">
        <v>0.25400260000000002</v>
      </c>
      <c r="M3132" s="2">
        <v>0.1682353</v>
      </c>
      <c r="N3132" s="2">
        <f t="shared" si="291"/>
        <v>0.42223790000000005</v>
      </c>
      <c r="O3132" s="2">
        <v>0.26493060000000002</v>
      </c>
      <c r="P3132" s="2">
        <v>0.17491219999999999</v>
      </c>
      <c r="Q3132" s="2">
        <f t="shared" si="292"/>
        <v>0.43984279999999998</v>
      </c>
      <c r="R3132" s="3">
        <f t="shared" si="293"/>
        <v>0.43104035000000002</v>
      </c>
    </row>
    <row r="3133" spans="1:18" x14ac:dyDescent="0.3">
      <c r="A3133" s="1">
        <v>42214</v>
      </c>
      <c r="B3133" s="3">
        <v>252.114</v>
      </c>
      <c r="C3133" s="2">
        <v>0.1738143</v>
      </c>
      <c r="D3133" s="2">
        <v>0.10850029999999999</v>
      </c>
      <c r="E3133" s="2">
        <v>1.334149</v>
      </c>
      <c r="F3133" s="2">
        <f t="shared" si="288"/>
        <v>1.6164635999999999</v>
      </c>
      <c r="G3133" s="2">
        <v>0.2108786</v>
      </c>
      <c r="H3133" s="2">
        <v>0.1011228</v>
      </c>
      <c r="I3133" s="2">
        <v>1.3318939999999999</v>
      </c>
      <c r="J3133" s="2">
        <f t="shared" si="289"/>
        <v>1.6438953999999999</v>
      </c>
      <c r="K3133" s="3">
        <f t="shared" si="290"/>
        <v>1.6301794999999999</v>
      </c>
      <c r="L3133" s="2">
        <v>0.25464619999999999</v>
      </c>
      <c r="M3133" s="2">
        <v>0.1537849</v>
      </c>
      <c r="N3133" s="2">
        <f t="shared" si="291"/>
        <v>0.40843109999999999</v>
      </c>
      <c r="O3133" s="2">
        <v>0.26684069999999999</v>
      </c>
      <c r="P3133" s="2">
        <v>0.16098019999999999</v>
      </c>
      <c r="Q3133" s="2">
        <f t="shared" si="292"/>
        <v>0.42782089999999995</v>
      </c>
      <c r="R3133" s="3">
        <f t="shared" si="293"/>
        <v>0.418126</v>
      </c>
    </row>
    <row r="3134" spans="1:18" x14ac:dyDescent="0.3">
      <c r="A3134" s="1">
        <v>42215</v>
      </c>
      <c r="B3134" s="3">
        <v>-54.885219999999997</v>
      </c>
      <c r="C3134" s="2">
        <v>0.17547209999999999</v>
      </c>
      <c r="D3134" s="2">
        <v>0.1008825</v>
      </c>
      <c r="E3134" s="2">
        <v>1.297186</v>
      </c>
      <c r="F3134" s="2">
        <f t="shared" si="288"/>
        <v>1.5735405999999998</v>
      </c>
      <c r="G3134" s="2">
        <v>0.21299860000000001</v>
      </c>
      <c r="H3134" s="2">
        <v>9.4161529999999993E-2</v>
      </c>
      <c r="I3134" s="2">
        <v>1.2947120000000001</v>
      </c>
      <c r="J3134" s="2">
        <f t="shared" si="289"/>
        <v>1.6018721300000001</v>
      </c>
      <c r="K3134" s="3">
        <f t="shared" si="290"/>
        <v>1.5877063649999998</v>
      </c>
      <c r="L3134" s="2">
        <v>0.25052970000000002</v>
      </c>
      <c r="M3134" s="2">
        <v>0.1455418</v>
      </c>
      <c r="N3134" s="2">
        <f t="shared" si="291"/>
        <v>0.39607150000000002</v>
      </c>
      <c r="O3134" s="2">
        <v>0.26300889999999999</v>
      </c>
      <c r="P3134" s="2">
        <v>0.152501</v>
      </c>
      <c r="Q3134" s="2">
        <f t="shared" si="292"/>
        <v>0.41550989999999999</v>
      </c>
      <c r="R3134" s="3">
        <f t="shared" si="293"/>
        <v>0.4057907</v>
      </c>
    </row>
    <row r="3135" spans="1:18" x14ac:dyDescent="0.3">
      <c r="A3135" s="1">
        <v>42216</v>
      </c>
      <c r="B3135" s="3">
        <v>158.6242</v>
      </c>
      <c r="C3135" s="2">
        <v>0.17309769999999999</v>
      </c>
      <c r="D3135" s="2">
        <v>0.1051228</v>
      </c>
      <c r="E3135" s="2">
        <v>1.323361</v>
      </c>
      <c r="F3135" s="2">
        <f t="shared" si="288"/>
        <v>1.6015815</v>
      </c>
      <c r="G3135" s="2">
        <v>0.2074154</v>
      </c>
      <c r="H3135" s="2">
        <v>0.1011305</v>
      </c>
      <c r="I3135" s="2">
        <v>1.3210249999999999</v>
      </c>
      <c r="J3135" s="2">
        <f t="shared" si="289"/>
        <v>1.6295708999999998</v>
      </c>
      <c r="K3135" s="3">
        <f t="shared" si="290"/>
        <v>1.6155762</v>
      </c>
      <c r="L3135" s="2">
        <v>0.23452390000000001</v>
      </c>
      <c r="M3135" s="2">
        <v>0.14110980000000001</v>
      </c>
      <c r="N3135" s="2">
        <f t="shared" si="291"/>
        <v>0.37563370000000001</v>
      </c>
      <c r="O3135" s="2">
        <v>0.2459046</v>
      </c>
      <c r="P3135" s="2">
        <v>0.1472637</v>
      </c>
      <c r="Q3135" s="2">
        <f t="shared" si="292"/>
        <v>0.39316830000000003</v>
      </c>
      <c r="R3135" s="3">
        <f t="shared" si="293"/>
        <v>0.38440099999999999</v>
      </c>
    </row>
    <row r="3136" spans="1:18" x14ac:dyDescent="0.3">
      <c r="A3136" s="1">
        <v>42217</v>
      </c>
      <c r="B3136" s="3">
        <v>393.22879999999998</v>
      </c>
      <c r="C3136" s="2">
        <v>0.17280590000000001</v>
      </c>
      <c r="D3136" s="2">
        <v>0.1034225</v>
      </c>
      <c r="E3136" s="2">
        <v>1.311993</v>
      </c>
      <c r="F3136" s="2">
        <f t="shared" si="288"/>
        <v>1.5882214000000001</v>
      </c>
      <c r="G3136" s="2">
        <v>0.2048217</v>
      </c>
      <c r="H3136" s="2">
        <v>9.9144380000000004E-2</v>
      </c>
      <c r="I3136" s="2">
        <v>1.3097129999999999</v>
      </c>
      <c r="J3136" s="2">
        <f t="shared" si="289"/>
        <v>1.6136790799999998</v>
      </c>
      <c r="K3136" s="3">
        <f t="shared" si="290"/>
        <v>1.60095024</v>
      </c>
      <c r="L3136" s="2">
        <v>0.22729099999999999</v>
      </c>
      <c r="M3136" s="2">
        <v>0.1387487</v>
      </c>
      <c r="N3136" s="2">
        <f t="shared" si="291"/>
        <v>0.36603969999999997</v>
      </c>
      <c r="O3136" s="2">
        <v>0.23799770000000001</v>
      </c>
      <c r="P3136" s="2">
        <v>0.1445282</v>
      </c>
      <c r="Q3136" s="2">
        <f t="shared" si="292"/>
        <v>0.38252589999999997</v>
      </c>
      <c r="R3136" s="3">
        <f t="shared" si="293"/>
        <v>0.37428279999999997</v>
      </c>
    </row>
    <row r="3137" spans="1:18" x14ac:dyDescent="0.3">
      <c r="A3137" s="1">
        <v>42218</v>
      </c>
      <c r="B3137" s="3">
        <v>1116.4100000000001</v>
      </c>
      <c r="C3137" s="2">
        <v>0.1779887</v>
      </c>
      <c r="D3137" s="2">
        <v>0.1023563</v>
      </c>
      <c r="E3137" s="2">
        <v>1.314581</v>
      </c>
      <c r="F3137" s="2">
        <f t="shared" si="288"/>
        <v>1.5949260000000001</v>
      </c>
      <c r="G3137" s="2">
        <v>0.20947470000000001</v>
      </c>
      <c r="H3137" s="2">
        <v>9.705722E-2</v>
      </c>
      <c r="I3137" s="2">
        <v>1.3124750000000001</v>
      </c>
      <c r="J3137" s="2">
        <f t="shared" si="289"/>
        <v>1.6190069200000001</v>
      </c>
      <c r="K3137" s="3">
        <f t="shared" si="290"/>
        <v>1.6069664600000002</v>
      </c>
      <c r="L3137" s="2">
        <v>0.22618460000000001</v>
      </c>
      <c r="M3137" s="2">
        <v>0.13875299999999999</v>
      </c>
      <c r="N3137" s="2">
        <f t="shared" si="291"/>
        <v>0.36493759999999997</v>
      </c>
      <c r="O3137" s="2">
        <v>0.23682710000000001</v>
      </c>
      <c r="P3137" s="2">
        <v>0.14452029999999999</v>
      </c>
      <c r="Q3137" s="2">
        <f t="shared" si="292"/>
        <v>0.3813474</v>
      </c>
      <c r="R3137" s="3">
        <f t="shared" si="293"/>
        <v>0.37314249999999999</v>
      </c>
    </row>
    <row r="3138" spans="1:18" x14ac:dyDescent="0.3">
      <c r="A3138" s="1">
        <v>42219</v>
      </c>
      <c r="B3138" s="3">
        <v>961.66520000000003</v>
      </c>
      <c r="C3138" s="2">
        <v>0.18160180000000001</v>
      </c>
      <c r="D3138" s="2">
        <v>9.5787789999999998E-2</v>
      </c>
      <c r="E3138" s="2">
        <v>1.29426</v>
      </c>
      <c r="F3138" s="2">
        <f t="shared" si="288"/>
        <v>1.57164959</v>
      </c>
      <c r="G3138" s="2">
        <v>0.21843360000000001</v>
      </c>
      <c r="H3138" s="2">
        <v>9.0295810000000004E-2</v>
      </c>
      <c r="I3138" s="2">
        <v>1.291928</v>
      </c>
      <c r="J3138" s="2">
        <f t="shared" si="289"/>
        <v>1.6006574099999999</v>
      </c>
      <c r="K3138" s="3">
        <f t="shared" si="290"/>
        <v>1.5861535</v>
      </c>
      <c r="L3138" s="2">
        <v>0.2318684</v>
      </c>
      <c r="M3138" s="2">
        <v>0.1365623</v>
      </c>
      <c r="N3138" s="2">
        <f t="shared" si="291"/>
        <v>0.3684307</v>
      </c>
      <c r="O3138" s="2">
        <v>0.24379300000000001</v>
      </c>
      <c r="P3138" s="2">
        <v>0.14287320000000001</v>
      </c>
      <c r="Q3138" s="2">
        <f t="shared" si="292"/>
        <v>0.38666620000000002</v>
      </c>
      <c r="R3138" s="3">
        <f t="shared" si="293"/>
        <v>0.37754845000000004</v>
      </c>
    </row>
    <row r="3139" spans="1:18" x14ac:dyDescent="0.3">
      <c r="A3139" s="1">
        <v>42220</v>
      </c>
      <c r="B3139" s="3">
        <v>684.86699999999996</v>
      </c>
      <c r="C3139" s="2">
        <v>0.17874519999999999</v>
      </c>
      <c r="D3139" s="2">
        <v>9.4098749999999995E-2</v>
      </c>
      <c r="E3139" s="2">
        <v>1.299884</v>
      </c>
      <c r="F3139" s="2">
        <f t="shared" ref="F3139:F3202" si="294">SUM(C3139:E3139)</f>
        <v>1.57272795</v>
      </c>
      <c r="G3139" s="2">
        <v>0.22165319999999999</v>
      </c>
      <c r="H3139" s="2">
        <v>9.0472849999999994E-2</v>
      </c>
      <c r="I3139" s="2">
        <v>1.297064</v>
      </c>
      <c r="J3139" s="2">
        <f t="shared" ref="J3139:J3202" si="295">SUM(G3139:I3139)</f>
        <v>1.60919005</v>
      </c>
      <c r="K3139" s="3">
        <f t="shared" ref="K3139:K3202" si="296">AVERAGE(F3139,J3139)</f>
        <v>1.590959</v>
      </c>
      <c r="L3139" s="2">
        <v>0.24206510000000001</v>
      </c>
      <c r="M3139" s="2">
        <v>0.14044019999999999</v>
      </c>
      <c r="N3139" s="2">
        <f t="shared" ref="N3139:N3202" si="297">SUM(L3139:M3139)</f>
        <v>0.38250529999999999</v>
      </c>
      <c r="O3139" s="2">
        <v>0.25542749999999997</v>
      </c>
      <c r="P3139" s="2">
        <v>0.1475398</v>
      </c>
      <c r="Q3139" s="2">
        <f t="shared" ref="Q3139:Q3202" si="298">SUM(O3139:P3139)</f>
        <v>0.40296729999999997</v>
      </c>
      <c r="R3139" s="3">
        <f t="shared" ref="R3139:R3202" si="299">AVERAGE(N3139,Q3139)</f>
        <v>0.39273629999999998</v>
      </c>
    </row>
    <row r="3140" spans="1:18" x14ac:dyDescent="0.3">
      <c r="A3140" s="1">
        <v>42221</v>
      </c>
      <c r="B3140" s="3">
        <v>556.43370000000004</v>
      </c>
      <c r="C3140" s="2">
        <v>0.17143249999999999</v>
      </c>
      <c r="D3140" s="2">
        <v>8.9418830000000005E-2</v>
      </c>
      <c r="E3140" s="2">
        <v>1.276297</v>
      </c>
      <c r="F3140" s="2">
        <f t="shared" si="294"/>
        <v>1.53714833</v>
      </c>
      <c r="G3140" s="2">
        <v>0.22198000000000001</v>
      </c>
      <c r="H3140" s="2">
        <v>8.6221000000000006E-2</v>
      </c>
      <c r="I3140" s="2">
        <v>1.2724979999999999</v>
      </c>
      <c r="J3140" s="2">
        <f t="shared" si="295"/>
        <v>1.5806989999999999</v>
      </c>
      <c r="K3140" s="3">
        <f t="shared" si="296"/>
        <v>1.558923665</v>
      </c>
      <c r="L3140" s="2">
        <v>0.24633820000000001</v>
      </c>
      <c r="M3140" s="2">
        <v>0.13462550000000001</v>
      </c>
      <c r="N3140" s="2">
        <f t="shared" si="297"/>
        <v>0.38096370000000002</v>
      </c>
      <c r="O3140" s="2">
        <v>0.26130639999999999</v>
      </c>
      <c r="P3140" s="2">
        <v>0.1424726</v>
      </c>
      <c r="Q3140" s="2">
        <f t="shared" si="298"/>
        <v>0.403779</v>
      </c>
      <c r="R3140" s="3">
        <f t="shared" si="299"/>
        <v>0.39237135000000001</v>
      </c>
    </row>
    <row r="3141" spans="1:18" x14ac:dyDescent="0.3">
      <c r="A3141" s="1">
        <v>42222</v>
      </c>
      <c r="B3141" s="3">
        <v>346.53579999999999</v>
      </c>
      <c r="C3141" s="2">
        <v>0.1672872</v>
      </c>
      <c r="D3141" s="2">
        <v>8.0500429999999998E-2</v>
      </c>
      <c r="E3141" s="2">
        <v>1.2267999999999999</v>
      </c>
      <c r="F3141" s="2">
        <f t="shared" si="294"/>
        <v>1.4745876299999998</v>
      </c>
      <c r="G3141" s="2">
        <v>0.21922749999999999</v>
      </c>
      <c r="H3141" s="2">
        <v>7.8919680000000006E-2</v>
      </c>
      <c r="I3141" s="2">
        <v>1.22231</v>
      </c>
      <c r="J3141" s="2">
        <f t="shared" si="295"/>
        <v>1.52045718</v>
      </c>
      <c r="K3141" s="3">
        <f t="shared" si="296"/>
        <v>1.4975224049999998</v>
      </c>
      <c r="L3141" s="2">
        <v>0.24513550000000001</v>
      </c>
      <c r="M3141" s="2">
        <v>0.12954209999999999</v>
      </c>
      <c r="N3141" s="2">
        <f t="shared" si="297"/>
        <v>0.3746776</v>
      </c>
      <c r="O3141" s="2">
        <v>0.2598821</v>
      </c>
      <c r="P3141" s="2">
        <v>0.1366744</v>
      </c>
      <c r="Q3141" s="2">
        <f t="shared" si="298"/>
        <v>0.39655649999999998</v>
      </c>
      <c r="R3141" s="3">
        <f t="shared" si="299"/>
        <v>0.38561705000000002</v>
      </c>
    </row>
    <row r="3142" spans="1:18" x14ac:dyDescent="0.3">
      <c r="A3142" s="1">
        <v>42223</v>
      </c>
      <c r="B3142" s="3">
        <v>264.47239999999999</v>
      </c>
      <c r="C3142" s="2">
        <v>0.16928750000000001</v>
      </c>
      <c r="D3142" s="2">
        <v>8.9563729999999994E-2</v>
      </c>
      <c r="E3142" s="2">
        <v>1.282368</v>
      </c>
      <c r="F3142" s="2">
        <f t="shared" si="294"/>
        <v>1.5412192299999998</v>
      </c>
      <c r="G3142" s="2">
        <v>0.21884049999999999</v>
      </c>
      <c r="H3142" s="2">
        <v>9.0306380000000006E-2</v>
      </c>
      <c r="I3142" s="2">
        <v>1.277933</v>
      </c>
      <c r="J3142" s="2">
        <f t="shared" si="295"/>
        <v>1.5870798800000001</v>
      </c>
      <c r="K3142" s="3">
        <f t="shared" si="296"/>
        <v>1.564149555</v>
      </c>
      <c r="L3142" s="2">
        <v>0.2533048</v>
      </c>
      <c r="M3142" s="2">
        <v>0.1486229</v>
      </c>
      <c r="N3142" s="2">
        <f t="shared" si="297"/>
        <v>0.4019277</v>
      </c>
      <c r="O3142" s="2">
        <v>0.2673797</v>
      </c>
      <c r="P3142" s="2">
        <v>0.15581320000000001</v>
      </c>
      <c r="Q3142" s="2">
        <f t="shared" si="298"/>
        <v>0.42319289999999998</v>
      </c>
      <c r="R3142" s="3">
        <f t="shared" si="299"/>
        <v>0.41256029999999999</v>
      </c>
    </row>
    <row r="3143" spans="1:18" x14ac:dyDescent="0.3">
      <c r="A3143" s="1">
        <v>42224</v>
      </c>
      <c r="B3143" s="3">
        <v>163.67609999999999</v>
      </c>
      <c r="C3143" s="2">
        <v>0.177257</v>
      </c>
      <c r="D3143" s="2">
        <v>8.4904250000000001E-2</v>
      </c>
      <c r="E3143" s="2">
        <v>1.2657419999999999</v>
      </c>
      <c r="F3143" s="2">
        <f t="shared" si="294"/>
        <v>1.52790325</v>
      </c>
      <c r="G3143" s="2">
        <v>0.2336348</v>
      </c>
      <c r="H3143" s="2">
        <v>8.2629279999999999E-2</v>
      </c>
      <c r="I3143" s="2">
        <v>1.2603979999999999</v>
      </c>
      <c r="J3143" s="2">
        <f t="shared" si="295"/>
        <v>1.57666208</v>
      </c>
      <c r="K3143" s="3">
        <f t="shared" si="296"/>
        <v>1.5522826649999999</v>
      </c>
      <c r="L3143" s="2">
        <v>0.26242929999999998</v>
      </c>
      <c r="M3143" s="2">
        <v>0.1437581</v>
      </c>
      <c r="N3143" s="2">
        <f t="shared" si="297"/>
        <v>0.40618739999999998</v>
      </c>
      <c r="O3143" s="2">
        <v>0.27776070000000003</v>
      </c>
      <c r="P3143" s="2">
        <v>0.15136069999999999</v>
      </c>
      <c r="Q3143" s="2">
        <f t="shared" si="298"/>
        <v>0.42912139999999999</v>
      </c>
      <c r="R3143" s="3">
        <f t="shared" si="299"/>
        <v>0.41765439999999998</v>
      </c>
    </row>
    <row r="3144" spans="1:18" x14ac:dyDescent="0.3">
      <c r="A3144" s="1">
        <v>42225</v>
      </c>
      <c r="B3144" s="3">
        <v>-18.609590000000001</v>
      </c>
      <c r="C3144" s="2">
        <v>0.18168809999999999</v>
      </c>
      <c r="D3144" s="2">
        <v>7.9050480000000006E-2</v>
      </c>
      <c r="E3144" s="2">
        <v>1.2453939999999999</v>
      </c>
      <c r="F3144" s="2">
        <f t="shared" si="294"/>
        <v>1.5061325799999998</v>
      </c>
      <c r="G3144" s="2">
        <v>0.24580969999999999</v>
      </c>
      <c r="H3144" s="2">
        <v>7.4903600000000001E-2</v>
      </c>
      <c r="I3144" s="2">
        <v>1.239263</v>
      </c>
      <c r="J3144" s="2">
        <f t="shared" si="295"/>
        <v>1.5599763</v>
      </c>
      <c r="K3144" s="3">
        <f t="shared" si="296"/>
        <v>1.5330544399999999</v>
      </c>
      <c r="L3144" s="2">
        <v>0.26689780000000002</v>
      </c>
      <c r="M3144" s="2">
        <v>0.13466310000000001</v>
      </c>
      <c r="N3144" s="2">
        <f t="shared" si="297"/>
        <v>0.4015609</v>
      </c>
      <c r="O3144" s="2">
        <v>0.2837597</v>
      </c>
      <c r="P3144" s="2">
        <v>0.14242369999999999</v>
      </c>
      <c r="Q3144" s="2">
        <f t="shared" si="298"/>
        <v>0.42618339999999999</v>
      </c>
      <c r="R3144" s="3">
        <f t="shared" si="299"/>
        <v>0.41387214999999999</v>
      </c>
    </row>
    <row r="3145" spans="1:18" x14ac:dyDescent="0.3">
      <c r="A3145" s="1">
        <v>42226</v>
      </c>
      <c r="B3145" s="3">
        <v>-266.6644</v>
      </c>
      <c r="C3145" s="2">
        <v>0.17669879999999999</v>
      </c>
      <c r="D3145" s="2">
        <v>7.6153769999999996E-2</v>
      </c>
      <c r="E3145" s="2">
        <v>1.251142</v>
      </c>
      <c r="F3145" s="2">
        <f t="shared" si="294"/>
        <v>1.5039945699999999</v>
      </c>
      <c r="G3145" s="2">
        <v>0.24773310000000001</v>
      </c>
      <c r="H3145" s="2">
        <v>7.450292E-2</v>
      </c>
      <c r="I3145" s="2">
        <v>1.243922</v>
      </c>
      <c r="J3145" s="2">
        <f t="shared" si="295"/>
        <v>1.56615802</v>
      </c>
      <c r="K3145" s="3">
        <f t="shared" si="296"/>
        <v>1.5350762950000001</v>
      </c>
      <c r="L3145" s="2">
        <v>0.26882729999999999</v>
      </c>
      <c r="M3145" s="2">
        <v>0.1279132</v>
      </c>
      <c r="N3145" s="2">
        <f t="shared" si="297"/>
        <v>0.3967405</v>
      </c>
      <c r="O3145" s="2">
        <v>0.28726459999999998</v>
      </c>
      <c r="P3145" s="2">
        <v>0.1360526</v>
      </c>
      <c r="Q3145" s="2">
        <f t="shared" si="298"/>
        <v>0.42331719999999995</v>
      </c>
      <c r="R3145" s="3">
        <f t="shared" si="299"/>
        <v>0.41002885</v>
      </c>
    </row>
    <row r="3146" spans="1:18" x14ac:dyDescent="0.3">
      <c r="A3146" s="1">
        <v>42227</v>
      </c>
      <c r="B3146" s="3">
        <v>-114.44119999999999</v>
      </c>
      <c r="C3146" s="2">
        <v>0.1719868</v>
      </c>
      <c r="D3146" s="2">
        <v>7.4716649999999996E-2</v>
      </c>
      <c r="E3146" s="2">
        <v>1.261528</v>
      </c>
      <c r="F3146" s="2">
        <f t="shared" si="294"/>
        <v>1.50823145</v>
      </c>
      <c r="G3146" s="2">
        <v>0.24746360000000001</v>
      </c>
      <c r="H3146" s="2">
        <v>7.5247499999999995E-2</v>
      </c>
      <c r="I3146" s="2">
        <v>1.2531760000000001</v>
      </c>
      <c r="J3146" s="2">
        <f t="shared" si="295"/>
        <v>1.5758871000000001</v>
      </c>
      <c r="K3146" s="3">
        <f t="shared" si="296"/>
        <v>1.5420592750000002</v>
      </c>
      <c r="L3146" s="2">
        <v>0.27091290000000001</v>
      </c>
      <c r="M3146" s="2">
        <v>0.1218302</v>
      </c>
      <c r="N3146" s="2">
        <f t="shared" si="297"/>
        <v>0.39274310000000001</v>
      </c>
      <c r="O3146" s="2">
        <v>0.29049740000000002</v>
      </c>
      <c r="P3146" s="2">
        <v>0.1303715</v>
      </c>
      <c r="Q3146" s="2">
        <f t="shared" si="298"/>
        <v>0.42086889999999999</v>
      </c>
      <c r="R3146" s="3">
        <f t="shared" si="299"/>
        <v>0.406806</v>
      </c>
    </row>
    <row r="3147" spans="1:18" x14ac:dyDescent="0.3">
      <c r="A3147" s="1">
        <v>42228</v>
      </c>
      <c r="B3147" s="3">
        <v>137.5102</v>
      </c>
      <c r="C3147" s="2">
        <v>0.16755159999999999</v>
      </c>
      <c r="D3147" s="2">
        <v>6.9343310000000005E-2</v>
      </c>
      <c r="E3147" s="2">
        <v>1.2489220000000001</v>
      </c>
      <c r="F3147" s="2">
        <f t="shared" si="294"/>
        <v>1.48581691</v>
      </c>
      <c r="G3147" s="2">
        <v>0.2455688</v>
      </c>
      <c r="H3147" s="2">
        <v>7.1640309999999999E-2</v>
      </c>
      <c r="I3147" s="2">
        <v>1.2393240000000001</v>
      </c>
      <c r="J3147" s="2">
        <f t="shared" si="295"/>
        <v>1.5565331100000002</v>
      </c>
      <c r="K3147" s="3">
        <f t="shared" si="296"/>
        <v>1.5211750100000001</v>
      </c>
      <c r="L3147" s="2">
        <v>0.27342810000000001</v>
      </c>
      <c r="M3147" s="2">
        <v>0.1127075</v>
      </c>
      <c r="N3147" s="2">
        <f t="shared" si="297"/>
        <v>0.38613560000000002</v>
      </c>
      <c r="O3147" s="2">
        <v>0.29391689999999998</v>
      </c>
      <c r="P3147" s="2">
        <v>0.12123159999999999</v>
      </c>
      <c r="Q3147" s="2">
        <f t="shared" si="298"/>
        <v>0.41514849999999998</v>
      </c>
      <c r="R3147" s="3">
        <f t="shared" si="299"/>
        <v>0.40064204999999997</v>
      </c>
    </row>
    <row r="3148" spans="1:18" x14ac:dyDescent="0.3">
      <c r="A3148" s="1">
        <v>42229</v>
      </c>
      <c r="B3148" s="3">
        <v>104.5401</v>
      </c>
      <c r="C3148" s="2">
        <v>0.1676069</v>
      </c>
      <c r="D3148" s="2">
        <v>6.5793959999999999E-2</v>
      </c>
      <c r="E3148" s="2">
        <v>1.2522279999999999</v>
      </c>
      <c r="F3148" s="2">
        <f t="shared" si="294"/>
        <v>1.4856288599999998</v>
      </c>
      <c r="G3148" s="2">
        <v>0.24703149999999999</v>
      </c>
      <c r="H3148" s="2">
        <v>6.9538429999999998E-2</v>
      </c>
      <c r="I3148" s="2">
        <v>1.241411</v>
      </c>
      <c r="J3148" s="2">
        <f t="shared" si="295"/>
        <v>1.55798093</v>
      </c>
      <c r="K3148" s="3">
        <f t="shared" si="296"/>
        <v>1.5218048949999998</v>
      </c>
      <c r="L3148" s="2">
        <v>0.27692850000000002</v>
      </c>
      <c r="M3148" s="2">
        <v>0.1052329</v>
      </c>
      <c r="N3148" s="2">
        <f t="shared" si="297"/>
        <v>0.38216140000000004</v>
      </c>
      <c r="O3148" s="2">
        <v>0.29841909999999999</v>
      </c>
      <c r="P3148" s="2">
        <v>0.1136501</v>
      </c>
      <c r="Q3148" s="2">
        <f t="shared" si="298"/>
        <v>0.41206920000000002</v>
      </c>
      <c r="R3148" s="3">
        <f t="shared" si="299"/>
        <v>0.39711530000000006</v>
      </c>
    </row>
    <row r="3149" spans="1:18" x14ac:dyDescent="0.3">
      <c r="A3149" s="1">
        <v>42230</v>
      </c>
      <c r="B3149" s="3">
        <v>61.688339999999997</v>
      </c>
      <c r="C3149" s="2">
        <v>0.1820457</v>
      </c>
      <c r="D3149" s="2">
        <v>7.6693479999999994E-2</v>
      </c>
      <c r="E3149" s="2">
        <v>1.314972</v>
      </c>
      <c r="F3149" s="2">
        <f t="shared" si="294"/>
        <v>1.5737111800000001</v>
      </c>
      <c r="G3149" s="2">
        <v>0.24938460000000001</v>
      </c>
      <c r="H3149" s="2">
        <v>7.9621789999999998E-2</v>
      </c>
      <c r="I3149" s="2">
        <v>1.305466</v>
      </c>
      <c r="J3149" s="2">
        <f t="shared" si="295"/>
        <v>1.63447239</v>
      </c>
      <c r="K3149" s="3">
        <f t="shared" si="296"/>
        <v>1.604091785</v>
      </c>
      <c r="L3149" s="2">
        <v>0.27434310000000001</v>
      </c>
      <c r="M3149" s="2">
        <v>0.11538370000000001</v>
      </c>
      <c r="N3149" s="2">
        <f t="shared" si="297"/>
        <v>0.38972680000000004</v>
      </c>
      <c r="O3149" s="2">
        <v>0.2930931</v>
      </c>
      <c r="P3149" s="2">
        <v>0.1224309</v>
      </c>
      <c r="Q3149" s="2">
        <f t="shared" si="298"/>
        <v>0.415524</v>
      </c>
      <c r="R3149" s="3">
        <f t="shared" si="299"/>
        <v>0.40262540000000002</v>
      </c>
    </row>
    <row r="3150" spans="1:18" x14ac:dyDescent="0.3">
      <c r="A3150" s="1">
        <v>42231</v>
      </c>
      <c r="B3150" s="3">
        <v>130.97980000000001</v>
      </c>
      <c r="C3150" s="2">
        <v>0.21407090000000001</v>
      </c>
      <c r="D3150" s="2">
        <v>0.112548</v>
      </c>
      <c r="E3150" s="2">
        <v>1.501655</v>
      </c>
      <c r="F3150" s="2">
        <f t="shared" si="294"/>
        <v>1.8282738999999999</v>
      </c>
      <c r="G3150" s="2">
        <v>0.26442379999999999</v>
      </c>
      <c r="H3150" s="2">
        <v>0.11418200000000001</v>
      </c>
      <c r="I3150" s="2">
        <v>1.495938</v>
      </c>
      <c r="J3150" s="2">
        <f t="shared" si="295"/>
        <v>1.8745438000000001</v>
      </c>
      <c r="K3150" s="3">
        <f t="shared" si="296"/>
        <v>1.8514088499999999</v>
      </c>
      <c r="L3150" s="2">
        <v>0.27599879999999999</v>
      </c>
      <c r="M3150" s="2">
        <v>0.1469134</v>
      </c>
      <c r="N3150" s="2">
        <f t="shared" si="297"/>
        <v>0.42291219999999996</v>
      </c>
      <c r="O3150" s="2">
        <v>0.29041090000000003</v>
      </c>
      <c r="P3150" s="2">
        <v>0.15270239999999999</v>
      </c>
      <c r="Q3150" s="2">
        <f t="shared" si="298"/>
        <v>0.44311330000000004</v>
      </c>
      <c r="R3150" s="3">
        <f t="shared" si="299"/>
        <v>0.43301275</v>
      </c>
    </row>
    <row r="3151" spans="1:18" x14ac:dyDescent="0.3">
      <c r="A3151" s="1">
        <v>42232</v>
      </c>
      <c r="B3151" s="3">
        <v>442.51760000000002</v>
      </c>
      <c r="C3151" s="2">
        <v>0.22232830000000001</v>
      </c>
      <c r="D3151" s="2">
        <v>0.11665639999999999</v>
      </c>
      <c r="E3151" s="2">
        <v>1.4980830000000001</v>
      </c>
      <c r="F3151" s="2">
        <f t="shared" si="294"/>
        <v>1.8370677</v>
      </c>
      <c r="G3151" s="2">
        <v>0.27332210000000001</v>
      </c>
      <c r="H3151" s="2">
        <v>0.11674080000000001</v>
      </c>
      <c r="I3151" s="2">
        <v>1.493166</v>
      </c>
      <c r="J3151" s="2">
        <f t="shared" si="295"/>
        <v>1.8832289</v>
      </c>
      <c r="K3151" s="3">
        <f t="shared" si="296"/>
        <v>1.8601483000000001</v>
      </c>
      <c r="L3151" s="2">
        <v>0.28423520000000002</v>
      </c>
      <c r="M3151" s="2">
        <v>0.1583483</v>
      </c>
      <c r="N3151" s="2">
        <f t="shared" si="297"/>
        <v>0.44258350000000002</v>
      </c>
      <c r="O3151" s="2">
        <v>0.29821609999999998</v>
      </c>
      <c r="P3151" s="2">
        <v>0.16380729999999999</v>
      </c>
      <c r="Q3151" s="2">
        <f t="shared" si="298"/>
        <v>0.46202339999999997</v>
      </c>
      <c r="R3151" s="3">
        <f t="shared" si="299"/>
        <v>0.45230345</v>
      </c>
    </row>
    <row r="3152" spans="1:18" x14ac:dyDescent="0.3">
      <c r="A3152" s="1">
        <v>42233</v>
      </c>
      <c r="B3152" s="3">
        <v>354.81279999999998</v>
      </c>
      <c r="C3152" s="2">
        <v>0.23185649999999999</v>
      </c>
      <c r="D3152" s="2">
        <v>0.1235435</v>
      </c>
      <c r="E3152" s="2">
        <v>1.5520959999999999</v>
      </c>
      <c r="F3152" s="2">
        <f t="shared" si="294"/>
        <v>1.9074959999999999</v>
      </c>
      <c r="G3152" s="2">
        <v>0.28967379999999998</v>
      </c>
      <c r="H3152" s="2">
        <v>0.12181500000000001</v>
      </c>
      <c r="I3152" s="2">
        <v>1.547175</v>
      </c>
      <c r="J3152" s="2">
        <f t="shared" si="295"/>
        <v>1.9586638000000001</v>
      </c>
      <c r="K3152" s="3">
        <f t="shared" si="296"/>
        <v>1.9330799000000001</v>
      </c>
      <c r="L3152" s="2">
        <v>0.2991048</v>
      </c>
      <c r="M3152" s="2">
        <v>0.1703279</v>
      </c>
      <c r="N3152" s="2">
        <f t="shared" si="297"/>
        <v>0.46943270000000004</v>
      </c>
      <c r="O3152" s="2">
        <v>0.31412099999999998</v>
      </c>
      <c r="P3152" s="2">
        <v>0.17653859999999999</v>
      </c>
      <c r="Q3152" s="2">
        <f t="shared" si="298"/>
        <v>0.49065959999999997</v>
      </c>
      <c r="R3152" s="3">
        <f t="shared" si="299"/>
        <v>0.48004615</v>
      </c>
    </row>
    <row r="3153" spans="1:18" x14ac:dyDescent="0.3">
      <c r="A3153" s="1">
        <v>42234</v>
      </c>
      <c r="B3153" s="3">
        <v>165.1677</v>
      </c>
      <c r="C3153" s="2">
        <v>0.24290220000000001</v>
      </c>
      <c r="D3153" s="2">
        <v>0.11484659999999999</v>
      </c>
      <c r="E3153" s="2">
        <v>1.5129010000000001</v>
      </c>
      <c r="F3153" s="2">
        <f t="shared" si="294"/>
        <v>1.8706498</v>
      </c>
      <c r="G3153" s="2">
        <v>0.31365100000000001</v>
      </c>
      <c r="H3153" s="2">
        <v>0.1081357</v>
      </c>
      <c r="I3153" s="2">
        <v>1.506778</v>
      </c>
      <c r="J3153" s="2">
        <f t="shared" si="295"/>
        <v>1.9285646999999999</v>
      </c>
      <c r="K3153" s="3">
        <f t="shared" si="296"/>
        <v>1.8996072499999999</v>
      </c>
      <c r="L3153" s="2">
        <v>0.30665239999999999</v>
      </c>
      <c r="M3153" s="2">
        <v>0.156635</v>
      </c>
      <c r="N3153" s="2">
        <f t="shared" si="297"/>
        <v>0.46328740000000002</v>
      </c>
      <c r="O3153" s="2">
        <v>0.32384350000000001</v>
      </c>
      <c r="P3153" s="2">
        <v>0.1636177</v>
      </c>
      <c r="Q3153" s="2">
        <f t="shared" si="298"/>
        <v>0.48746120000000004</v>
      </c>
      <c r="R3153" s="3">
        <f t="shared" si="299"/>
        <v>0.47537430000000003</v>
      </c>
    </row>
    <row r="3154" spans="1:18" x14ac:dyDescent="0.3">
      <c r="A3154" s="1">
        <v>42235</v>
      </c>
      <c r="B3154" s="3">
        <v>637.36360000000002</v>
      </c>
      <c r="C3154" s="2">
        <v>0.23763970000000001</v>
      </c>
      <c r="D3154" s="2">
        <v>9.7005449999999993E-2</v>
      </c>
      <c r="E3154" s="2">
        <v>1.419081</v>
      </c>
      <c r="F3154" s="2">
        <f t="shared" si="294"/>
        <v>1.7537261500000001</v>
      </c>
      <c r="G3154" s="2">
        <v>0.31857340000000001</v>
      </c>
      <c r="H3154" s="2">
        <v>8.9071559999999994E-2</v>
      </c>
      <c r="I3154" s="2">
        <v>1.4111260000000001</v>
      </c>
      <c r="J3154" s="2">
        <f t="shared" si="295"/>
        <v>1.8187709600000002</v>
      </c>
      <c r="K3154" s="3">
        <f t="shared" si="296"/>
        <v>1.7862485550000002</v>
      </c>
      <c r="L3154" s="2">
        <v>0.30546669999999998</v>
      </c>
      <c r="M3154" s="2">
        <v>0.13239590000000001</v>
      </c>
      <c r="N3154" s="2">
        <f t="shared" si="297"/>
        <v>0.43786259999999999</v>
      </c>
      <c r="O3154" s="2">
        <v>0.32498110000000002</v>
      </c>
      <c r="P3154" s="2">
        <v>0.13961889999999999</v>
      </c>
      <c r="Q3154" s="2">
        <f t="shared" si="298"/>
        <v>0.46460000000000001</v>
      </c>
      <c r="R3154" s="3">
        <f t="shared" si="299"/>
        <v>0.4512313</v>
      </c>
    </row>
    <row r="3155" spans="1:18" x14ac:dyDescent="0.3">
      <c r="A3155" s="1">
        <v>42236</v>
      </c>
      <c r="B3155" s="3">
        <v>178.1557</v>
      </c>
      <c r="C3155" s="2">
        <v>0.21768699999999999</v>
      </c>
      <c r="D3155" s="2">
        <v>8.5129780000000002E-2</v>
      </c>
      <c r="E3155" s="2">
        <v>1.336103</v>
      </c>
      <c r="F3155" s="2">
        <f t="shared" si="294"/>
        <v>1.6389197800000002</v>
      </c>
      <c r="G3155" s="2">
        <v>0.30621189999999998</v>
      </c>
      <c r="H3155" s="2">
        <v>7.8732040000000003E-2</v>
      </c>
      <c r="I3155" s="2">
        <v>1.32681</v>
      </c>
      <c r="J3155" s="2">
        <f t="shared" si="295"/>
        <v>1.7117539399999999</v>
      </c>
      <c r="K3155" s="3">
        <f t="shared" si="296"/>
        <v>1.67533686</v>
      </c>
      <c r="L3155" s="2">
        <v>0.30257329999999999</v>
      </c>
      <c r="M3155" s="2">
        <v>0.1186765</v>
      </c>
      <c r="N3155" s="2">
        <f t="shared" si="297"/>
        <v>0.42124980000000001</v>
      </c>
      <c r="O3155" s="2">
        <v>0.32405</v>
      </c>
      <c r="P3155" s="2">
        <v>0.12620809999999999</v>
      </c>
      <c r="Q3155" s="2">
        <f t="shared" si="298"/>
        <v>0.45025809999999999</v>
      </c>
      <c r="R3155" s="3">
        <f t="shared" si="299"/>
        <v>0.43575395</v>
      </c>
    </row>
    <row r="3156" spans="1:18" x14ac:dyDescent="0.3">
      <c r="A3156" s="1">
        <v>42237</v>
      </c>
      <c r="B3156" s="3">
        <v>4.870368</v>
      </c>
      <c r="C3156" s="2">
        <v>0.20688709999999999</v>
      </c>
      <c r="D3156" s="2">
        <v>9.1746549999999996E-2</v>
      </c>
      <c r="E3156" s="2">
        <v>1.3453090000000001</v>
      </c>
      <c r="F3156" s="2">
        <f t="shared" si="294"/>
        <v>1.6439426500000001</v>
      </c>
      <c r="G3156" s="2">
        <v>0.2950642</v>
      </c>
      <c r="H3156" s="2">
        <v>8.7225639999999993E-2</v>
      </c>
      <c r="I3156" s="2">
        <v>1.3362369999999999</v>
      </c>
      <c r="J3156" s="2">
        <f t="shared" si="295"/>
        <v>1.71852684</v>
      </c>
      <c r="K3156" s="3">
        <f t="shared" si="296"/>
        <v>1.681234745</v>
      </c>
      <c r="L3156" s="2">
        <v>0.30706559999999999</v>
      </c>
      <c r="M3156" s="2">
        <v>0.13201099999999999</v>
      </c>
      <c r="N3156" s="2">
        <f t="shared" si="297"/>
        <v>0.43907659999999998</v>
      </c>
      <c r="O3156" s="2">
        <v>0.32868920000000001</v>
      </c>
      <c r="P3156" s="2">
        <v>0.1407651</v>
      </c>
      <c r="Q3156" s="2">
        <f t="shared" si="298"/>
        <v>0.46945429999999999</v>
      </c>
      <c r="R3156" s="3">
        <f t="shared" si="299"/>
        <v>0.45426544999999996</v>
      </c>
    </row>
    <row r="3157" spans="1:18" x14ac:dyDescent="0.3">
      <c r="A3157" s="1">
        <v>42238</v>
      </c>
      <c r="B3157" s="3">
        <v>-4.903403</v>
      </c>
      <c r="C3157" s="2">
        <v>0.19709470000000001</v>
      </c>
      <c r="D3157" s="2">
        <v>9.6708039999999995E-2</v>
      </c>
      <c r="E3157" s="2">
        <v>1.3471880000000001</v>
      </c>
      <c r="F3157" s="2">
        <f t="shared" si="294"/>
        <v>1.6409907400000001</v>
      </c>
      <c r="G3157" s="2">
        <v>0.28253070000000002</v>
      </c>
      <c r="H3157" s="2">
        <v>9.2977169999999998E-2</v>
      </c>
      <c r="I3157" s="2">
        <v>1.338381</v>
      </c>
      <c r="J3157" s="2">
        <f t="shared" si="295"/>
        <v>1.7138888700000001</v>
      </c>
      <c r="K3157" s="3">
        <f t="shared" si="296"/>
        <v>1.6774398050000001</v>
      </c>
      <c r="L3157" s="2">
        <v>0.30668430000000002</v>
      </c>
      <c r="M3157" s="2">
        <v>0.13944200000000001</v>
      </c>
      <c r="N3157" s="2">
        <f t="shared" si="297"/>
        <v>0.44612630000000003</v>
      </c>
      <c r="O3157" s="2">
        <v>0.32791350000000002</v>
      </c>
      <c r="P3157" s="2">
        <v>0.1491883</v>
      </c>
      <c r="Q3157" s="2">
        <f t="shared" si="298"/>
        <v>0.47710180000000002</v>
      </c>
      <c r="R3157" s="3">
        <f t="shared" si="299"/>
        <v>0.46161405</v>
      </c>
    </row>
    <row r="3158" spans="1:18" x14ac:dyDescent="0.3">
      <c r="A3158" s="1">
        <v>42239</v>
      </c>
      <c r="B3158" s="3">
        <v>-60.495379999999997</v>
      </c>
      <c r="C3158" s="2">
        <v>0.19164310000000001</v>
      </c>
      <c r="D3158" s="2">
        <v>9.1892539999999995E-2</v>
      </c>
      <c r="E3158" s="2">
        <v>1.318897</v>
      </c>
      <c r="F3158" s="2">
        <f t="shared" si="294"/>
        <v>1.60243264</v>
      </c>
      <c r="G3158" s="2">
        <v>0.27809400000000001</v>
      </c>
      <c r="H3158" s="2">
        <v>8.81773E-2</v>
      </c>
      <c r="I3158" s="2">
        <v>1.3093410000000001</v>
      </c>
      <c r="J3158" s="2">
        <f t="shared" si="295"/>
        <v>1.6756123000000001</v>
      </c>
      <c r="K3158" s="3">
        <f t="shared" si="296"/>
        <v>1.63902247</v>
      </c>
      <c r="L3158" s="2">
        <v>0.30465160000000002</v>
      </c>
      <c r="M3158" s="2">
        <v>0.1326031</v>
      </c>
      <c r="N3158" s="2">
        <f t="shared" si="297"/>
        <v>0.4372547</v>
      </c>
      <c r="O3158" s="2">
        <v>0.3261657</v>
      </c>
      <c r="P3158" s="2">
        <v>0.1425004</v>
      </c>
      <c r="Q3158" s="2">
        <f t="shared" si="298"/>
        <v>0.46866609999999997</v>
      </c>
      <c r="R3158" s="3">
        <f t="shared" si="299"/>
        <v>0.45296039999999999</v>
      </c>
    </row>
    <row r="3159" spans="1:18" x14ac:dyDescent="0.3">
      <c r="A3159" s="1">
        <v>42240</v>
      </c>
      <c r="B3159" s="3">
        <v>-46.053449999999998</v>
      </c>
      <c r="C3159" s="2">
        <v>0.18947649999999999</v>
      </c>
      <c r="D3159" s="2">
        <v>8.5404160000000007E-2</v>
      </c>
      <c r="E3159" s="2">
        <v>1.2938270000000001</v>
      </c>
      <c r="F3159" s="2">
        <f t="shared" si="294"/>
        <v>1.5687076600000001</v>
      </c>
      <c r="G3159" s="2">
        <v>0.27770400000000001</v>
      </c>
      <c r="H3159" s="2">
        <v>8.2652610000000001E-2</v>
      </c>
      <c r="I3159" s="2">
        <v>1.283245</v>
      </c>
      <c r="J3159" s="2">
        <f t="shared" si="295"/>
        <v>1.6436016099999999</v>
      </c>
      <c r="K3159" s="3">
        <f t="shared" si="296"/>
        <v>1.606154635</v>
      </c>
      <c r="L3159" s="2">
        <v>0.3052801</v>
      </c>
      <c r="M3159" s="2">
        <v>0.12248489999999999</v>
      </c>
      <c r="N3159" s="2">
        <f t="shared" si="297"/>
        <v>0.42776500000000001</v>
      </c>
      <c r="O3159" s="2">
        <v>0.32742280000000001</v>
      </c>
      <c r="P3159" s="2">
        <v>0.1321457</v>
      </c>
      <c r="Q3159" s="2">
        <f t="shared" si="298"/>
        <v>0.45956850000000005</v>
      </c>
      <c r="R3159" s="3">
        <f t="shared" si="299"/>
        <v>0.44366675</v>
      </c>
    </row>
    <row r="3160" spans="1:18" x14ac:dyDescent="0.3">
      <c r="A3160" s="1">
        <v>42241</v>
      </c>
      <c r="B3160" s="3">
        <v>43.295929999999998</v>
      </c>
      <c r="C3160" s="2">
        <v>0.18906899999999999</v>
      </c>
      <c r="D3160" s="2">
        <v>8.0392130000000006E-2</v>
      </c>
      <c r="E3160" s="2">
        <v>1.274065</v>
      </c>
      <c r="F3160" s="2">
        <f t="shared" si="294"/>
        <v>1.5435261300000001</v>
      </c>
      <c r="G3160" s="2">
        <v>0.276279</v>
      </c>
      <c r="H3160" s="2">
        <v>7.8685249999999998E-2</v>
      </c>
      <c r="I3160" s="2">
        <v>1.2626170000000001</v>
      </c>
      <c r="J3160" s="2">
        <f t="shared" si="295"/>
        <v>1.6175812500000002</v>
      </c>
      <c r="K3160" s="3">
        <f t="shared" si="296"/>
        <v>1.5805536900000001</v>
      </c>
      <c r="L3160" s="2">
        <v>0.3065602</v>
      </c>
      <c r="M3160" s="2">
        <v>0.1126429</v>
      </c>
      <c r="N3160" s="2">
        <f t="shared" si="297"/>
        <v>0.4192031</v>
      </c>
      <c r="O3160" s="2">
        <v>0.32906740000000001</v>
      </c>
      <c r="P3160" s="2">
        <v>0.1218904</v>
      </c>
      <c r="Q3160" s="2">
        <f t="shared" si="298"/>
        <v>0.45095780000000002</v>
      </c>
      <c r="R3160" s="3">
        <f t="shared" si="299"/>
        <v>0.43508045000000001</v>
      </c>
    </row>
    <row r="3161" spans="1:18" x14ac:dyDescent="0.3">
      <c r="A3161" s="1">
        <v>42242</v>
      </c>
      <c r="B3161" s="3">
        <v>335.16320000000002</v>
      </c>
      <c r="C3161" s="2">
        <v>0.1878493</v>
      </c>
      <c r="D3161" s="2">
        <v>7.7855019999999997E-2</v>
      </c>
      <c r="E3161" s="2">
        <v>1.2614609999999999</v>
      </c>
      <c r="F3161" s="2">
        <f t="shared" si="294"/>
        <v>1.5271653199999999</v>
      </c>
      <c r="G3161" s="2">
        <v>0.27247589999999999</v>
      </c>
      <c r="H3161" s="2">
        <v>7.6792529999999998E-2</v>
      </c>
      <c r="I3161" s="2">
        <v>1.249563</v>
      </c>
      <c r="J3161" s="2">
        <f t="shared" si="295"/>
        <v>1.5988314299999999</v>
      </c>
      <c r="K3161" s="3">
        <f t="shared" si="296"/>
        <v>1.5629983749999998</v>
      </c>
      <c r="L3161" s="2">
        <v>0.30751070000000003</v>
      </c>
      <c r="M3161" s="2">
        <v>0.10442419999999999</v>
      </c>
      <c r="N3161" s="2">
        <f t="shared" si="297"/>
        <v>0.41193489999999999</v>
      </c>
      <c r="O3161" s="2">
        <v>0.33033760000000001</v>
      </c>
      <c r="P3161" s="2">
        <v>0.1132012</v>
      </c>
      <c r="Q3161" s="2">
        <f t="shared" si="298"/>
        <v>0.44353880000000001</v>
      </c>
      <c r="R3161" s="3">
        <f t="shared" si="299"/>
        <v>0.42773685</v>
      </c>
    </row>
    <row r="3162" spans="1:18" x14ac:dyDescent="0.3">
      <c r="A3162" s="1">
        <v>42243</v>
      </c>
      <c r="B3162" s="3">
        <v>744.78089999999997</v>
      </c>
      <c r="C3162" s="2">
        <v>0.18564130000000001</v>
      </c>
      <c r="D3162" s="2">
        <v>7.6371789999999995E-2</v>
      </c>
      <c r="E3162" s="2">
        <v>1.253253</v>
      </c>
      <c r="F3162" s="2">
        <f t="shared" si="294"/>
        <v>1.5152660899999999</v>
      </c>
      <c r="G3162" s="2">
        <v>0.26677060000000002</v>
      </c>
      <c r="H3162" s="2">
        <v>7.6741489999999996E-2</v>
      </c>
      <c r="I3162" s="2">
        <v>1.2412920000000001</v>
      </c>
      <c r="J3162" s="2">
        <f t="shared" si="295"/>
        <v>1.58480409</v>
      </c>
      <c r="K3162" s="3">
        <f t="shared" si="296"/>
        <v>1.5500350899999999</v>
      </c>
      <c r="L3162" s="2">
        <v>0.308112</v>
      </c>
      <c r="M3162" s="2">
        <v>9.7587359999999998E-2</v>
      </c>
      <c r="N3162" s="2">
        <f t="shared" si="297"/>
        <v>0.40569936000000001</v>
      </c>
      <c r="O3162" s="2">
        <v>0.33123370000000002</v>
      </c>
      <c r="P3162" s="2">
        <v>0.1058576</v>
      </c>
      <c r="Q3162" s="2">
        <f t="shared" si="298"/>
        <v>0.43709130000000002</v>
      </c>
      <c r="R3162" s="3">
        <f t="shared" si="299"/>
        <v>0.42139533000000001</v>
      </c>
    </row>
    <row r="3163" spans="1:18" x14ac:dyDescent="0.3">
      <c r="A3163" s="1">
        <v>42244</v>
      </c>
      <c r="B3163" s="3">
        <v>1034.895</v>
      </c>
      <c r="C3163" s="2">
        <v>0.18294750000000001</v>
      </c>
      <c r="D3163" s="2">
        <v>7.4339080000000002E-2</v>
      </c>
      <c r="E3163" s="2">
        <v>1.2375430000000001</v>
      </c>
      <c r="F3163" s="2">
        <f t="shared" si="294"/>
        <v>1.4948295800000002</v>
      </c>
      <c r="G3163" s="2">
        <v>0.2600653</v>
      </c>
      <c r="H3163" s="2">
        <v>7.6776319999999995E-2</v>
      </c>
      <c r="I3163" s="2">
        <v>1.2258819999999999</v>
      </c>
      <c r="J3163" s="2">
        <f t="shared" si="295"/>
        <v>1.5627236199999999</v>
      </c>
      <c r="K3163" s="3">
        <f t="shared" si="296"/>
        <v>1.5287766</v>
      </c>
      <c r="L3163" s="2">
        <v>0.30705739999999998</v>
      </c>
      <c r="M3163" s="2">
        <v>9.1156609999999999E-2</v>
      </c>
      <c r="N3163" s="2">
        <f t="shared" si="297"/>
        <v>0.39821401000000001</v>
      </c>
      <c r="O3163" s="2">
        <v>0.33027600000000001</v>
      </c>
      <c r="P3163" s="2">
        <v>9.8788459999999995E-2</v>
      </c>
      <c r="Q3163" s="2">
        <f t="shared" si="298"/>
        <v>0.42906445999999998</v>
      </c>
      <c r="R3163" s="3">
        <f t="shared" si="299"/>
        <v>0.41363923499999999</v>
      </c>
    </row>
    <row r="3164" spans="1:18" x14ac:dyDescent="0.3">
      <c r="A3164" s="1">
        <v>42245</v>
      </c>
      <c r="B3164" s="3">
        <v>902.72389999999996</v>
      </c>
      <c r="C3164" s="2">
        <v>0.17714830000000001</v>
      </c>
      <c r="D3164" s="2">
        <v>7.1209179999999997E-2</v>
      </c>
      <c r="E3164" s="2">
        <v>1.2092510000000001</v>
      </c>
      <c r="F3164" s="2">
        <f t="shared" si="294"/>
        <v>1.4576084800000002</v>
      </c>
      <c r="G3164" s="2">
        <v>0.25196679999999999</v>
      </c>
      <c r="H3164" s="2">
        <v>7.5999109999999995E-2</v>
      </c>
      <c r="I3164" s="2">
        <v>1.198016</v>
      </c>
      <c r="J3164" s="2">
        <f t="shared" si="295"/>
        <v>1.5259819100000001</v>
      </c>
      <c r="K3164" s="3">
        <f t="shared" si="296"/>
        <v>1.4917951950000001</v>
      </c>
      <c r="L3164" s="2">
        <v>0.30304959999999997</v>
      </c>
      <c r="M3164" s="2">
        <v>8.7001789999999996E-2</v>
      </c>
      <c r="N3164" s="2">
        <f t="shared" si="297"/>
        <v>0.39005139</v>
      </c>
      <c r="O3164" s="2">
        <v>0.32617930000000001</v>
      </c>
      <c r="P3164" s="2">
        <v>9.403446E-2</v>
      </c>
      <c r="Q3164" s="2">
        <f t="shared" si="298"/>
        <v>0.42021375999999999</v>
      </c>
      <c r="R3164" s="3">
        <f t="shared" si="299"/>
        <v>0.40513257499999999</v>
      </c>
    </row>
    <row r="3165" spans="1:18" x14ac:dyDescent="0.3">
      <c r="A3165" s="1">
        <v>42246</v>
      </c>
      <c r="B3165" s="3">
        <v>1154.8119999999999</v>
      </c>
      <c r="C3165" s="2">
        <v>0.1820175</v>
      </c>
      <c r="D3165" s="2">
        <v>7.1555060000000004E-2</v>
      </c>
      <c r="E3165" s="2">
        <v>1.183238</v>
      </c>
      <c r="F3165" s="2">
        <f t="shared" si="294"/>
        <v>1.4368105600000001</v>
      </c>
      <c r="G3165" s="2">
        <v>0.2474594</v>
      </c>
      <c r="H3165" s="2">
        <v>7.5133469999999994E-2</v>
      </c>
      <c r="I3165" s="2">
        <v>1.1725410000000001</v>
      </c>
      <c r="J3165" s="2">
        <f t="shared" si="295"/>
        <v>1.4951338700000001</v>
      </c>
      <c r="K3165" s="3">
        <f t="shared" si="296"/>
        <v>1.4659722150000001</v>
      </c>
      <c r="L3165" s="2">
        <v>0.29721320000000001</v>
      </c>
      <c r="M3165" s="2">
        <v>8.3812300000000006E-2</v>
      </c>
      <c r="N3165" s="2">
        <f t="shared" si="297"/>
        <v>0.38102550000000002</v>
      </c>
      <c r="O3165" s="2">
        <v>0.31896099999999999</v>
      </c>
      <c r="P3165" s="2">
        <v>9.0270879999999998E-2</v>
      </c>
      <c r="Q3165" s="2">
        <f t="shared" si="298"/>
        <v>0.40923187999999999</v>
      </c>
      <c r="R3165" s="3">
        <f t="shared" si="299"/>
        <v>0.39512869</v>
      </c>
    </row>
    <row r="3166" spans="1:18" x14ac:dyDescent="0.3">
      <c r="A3166" s="1">
        <v>42247</v>
      </c>
      <c r="B3166" s="3">
        <v>1515.673</v>
      </c>
      <c r="C3166" s="2">
        <v>0.19678309999999999</v>
      </c>
      <c r="D3166" s="2">
        <v>9.0652410000000003E-2</v>
      </c>
      <c r="E3166" s="2">
        <v>1.301704</v>
      </c>
      <c r="F3166" s="2">
        <f t="shared" si="294"/>
        <v>1.5891395099999999</v>
      </c>
      <c r="G3166" s="2">
        <v>0.25159599999999999</v>
      </c>
      <c r="H3166" s="2">
        <v>9.3199530000000003E-2</v>
      </c>
      <c r="I3166" s="2">
        <v>1.2941609999999999</v>
      </c>
      <c r="J3166" s="2">
        <f t="shared" si="295"/>
        <v>1.6389565299999997</v>
      </c>
      <c r="K3166" s="3">
        <f t="shared" si="296"/>
        <v>1.6140480199999998</v>
      </c>
      <c r="L3166" s="2">
        <v>0.28327259999999999</v>
      </c>
      <c r="M3166" s="2">
        <v>0.1024071</v>
      </c>
      <c r="N3166" s="2">
        <f t="shared" si="297"/>
        <v>0.38567969999999996</v>
      </c>
      <c r="O3166" s="2">
        <v>0.30109399999999997</v>
      </c>
      <c r="P3166" s="2">
        <v>0.1075147</v>
      </c>
      <c r="Q3166" s="2">
        <f t="shared" si="298"/>
        <v>0.40860869999999999</v>
      </c>
      <c r="R3166" s="3">
        <f t="shared" si="299"/>
        <v>0.39714419999999995</v>
      </c>
    </row>
    <row r="3167" spans="1:18" x14ac:dyDescent="0.3">
      <c r="A3167" s="1">
        <v>42248</v>
      </c>
      <c r="B3167" s="3">
        <v>1184.4590000000001</v>
      </c>
      <c r="C3167" s="2">
        <v>0.2157828</v>
      </c>
      <c r="D3167" s="2">
        <v>0.1022212</v>
      </c>
      <c r="E3167" s="2">
        <v>1.365289</v>
      </c>
      <c r="F3167" s="2">
        <f t="shared" si="294"/>
        <v>1.6832929999999999</v>
      </c>
      <c r="G3167" s="2">
        <v>0.27145760000000002</v>
      </c>
      <c r="H3167" s="2">
        <v>0.10445110000000001</v>
      </c>
      <c r="I3167" s="2">
        <v>1.3594200000000001</v>
      </c>
      <c r="J3167" s="2">
        <f t="shared" si="295"/>
        <v>1.7353287000000002</v>
      </c>
      <c r="K3167" s="3">
        <f t="shared" si="296"/>
        <v>1.70931085</v>
      </c>
      <c r="L3167" s="2">
        <v>0.29048610000000002</v>
      </c>
      <c r="M3167" s="2">
        <v>0.12614320000000001</v>
      </c>
      <c r="N3167" s="2">
        <f t="shared" si="297"/>
        <v>0.41662930000000004</v>
      </c>
      <c r="O3167" s="2">
        <v>0.30629319999999999</v>
      </c>
      <c r="P3167" s="2">
        <v>0.13056180000000001</v>
      </c>
      <c r="Q3167" s="2">
        <f t="shared" si="298"/>
        <v>0.43685499999999999</v>
      </c>
      <c r="R3167" s="3">
        <f t="shared" si="299"/>
        <v>0.42674215000000004</v>
      </c>
    </row>
    <row r="3168" spans="1:18" x14ac:dyDescent="0.3">
      <c r="A3168" s="1">
        <v>42249</v>
      </c>
      <c r="B3168" s="3">
        <v>642.14649999999995</v>
      </c>
      <c r="C3168" s="2">
        <v>0.2268453</v>
      </c>
      <c r="D3168" s="2">
        <v>8.7872530000000004E-2</v>
      </c>
      <c r="E3168" s="2">
        <v>1.260596</v>
      </c>
      <c r="F3168" s="2">
        <f t="shared" si="294"/>
        <v>1.57531383</v>
      </c>
      <c r="G3168" s="2">
        <v>0.29729610000000001</v>
      </c>
      <c r="H3168" s="2">
        <v>8.7508799999999998E-2</v>
      </c>
      <c r="I3168" s="2">
        <v>1.2532300000000001</v>
      </c>
      <c r="J3168" s="2">
        <f t="shared" si="295"/>
        <v>1.6380349000000001</v>
      </c>
      <c r="K3168" s="3">
        <f t="shared" si="296"/>
        <v>1.6066743649999999</v>
      </c>
      <c r="L3168" s="2">
        <v>0.30743429999999999</v>
      </c>
      <c r="M3168" s="2">
        <v>0.1105307</v>
      </c>
      <c r="N3168" s="2">
        <f t="shared" si="297"/>
        <v>0.41796499999999998</v>
      </c>
      <c r="O3168" s="2">
        <v>0.32611780000000001</v>
      </c>
      <c r="P3168" s="2">
        <v>0.1150489</v>
      </c>
      <c r="Q3168" s="2">
        <f t="shared" si="298"/>
        <v>0.44116670000000002</v>
      </c>
      <c r="R3168" s="3">
        <f t="shared" si="299"/>
        <v>0.42956585000000003</v>
      </c>
    </row>
    <row r="3169" spans="1:18" x14ac:dyDescent="0.3">
      <c r="A3169" s="1">
        <v>42250</v>
      </c>
      <c r="B3169" s="3">
        <v>324.28620000000001</v>
      </c>
      <c r="C3169" s="2">
        <v>0.2510616</v>
      </c>
      <c r="D3169" s="2">
        <v>8.7657410000000005E-2</v>
      </c>
      <c r="E3169" s="2">
        <v>1.2569779999999999</v>
      </c>
      <c r="F3169" s="2">
        <f t="shared" si="294"/>
        <v>1.5956970099999999</v>
      </c>
      <c r="G3169" s="2">
        <v>0.33540409999999998</v>
      </c>
      <c r="H3169" s="2">
        <v>7.9613939999999994E-2</v>
      </c>
      <c r="I3169" s="2">
        <v>1.2485360000000001</v>
      </c>
      <c r="J3169" s="2">
        <f t="shared" si="295"/>
        <v>1.6635540400000002</v>
      </c>
      <c r="K3169" s="3">
        <f t="shared" si="296"/>
        <v>1.629625525</v>
      </c>
      <c r="L3169" s="2">
        <v>0.32497110000000001</v>
      </c>
      <c r="M3169" s="2">
        <v>0.11181149999999999</v>
      </c>
      <c r="N3169" s="2">
        <f t="shared" si="297"/>
        <v>0.43678260000000002</v>
      </c>
      <c r="O3169" s="2">
        <v>0.34570380000000001</v>
      </c>
      <c r="P3169" s="2">
        <v>0.11736099999999999</v>
      </c>
      <c r="Q3169" s="2">
        <f t="shared" si="298"/>
        <v>0.4630648</v>
      </c>
      <c r="R3169" s="3">
        <f t="shared" si="299"/>
        <v>0.44992370000000004</v>
      </c>
    </row>
    <row r="3170" spans="1:18" x14ac:dyDescent="0.3">
      <c r="A3170" s="1">
        <v>42251</v>
      </c>
      <c r="B3170" s="3">
        <v>14.957850000000001</v>
      </c>
      <c r="C3170" s="2">
        <v>0.2622273</v>
      </c>
      <c r="D3170" s="2">
        <v>8.8247249999999999E-2</v>
      </c>
      <c r="E3170" s="2">
        <v>1.2612719999999999</v>
      </c>
      <c r="F3170" s="2">
        <f t="shared" si="294"/>
        <v>1.6117465499999999</v>
      </c>
      <c r="G3170" s="2">
        <v>0.3557034</v>
      </c>
      <c r="H3170" s="2">
        <v>7.4207049999999997E-2</v>
      </c>
      <c r="I3170" s="2">
        <v>1.252416</v>
      </c>
      <c r="J3170" s="2">
        <f t="shared" si="295"/>
        <v>1.6823264499999999</v>
      </c>
      <c r="K3170" s="3">
        <f t="shared" si="296"/>
        <v>1.6470365</v>
      </c>
      <c r="L3170" s="2">
        <v>0.32593800000000001</v>
      </c>
      <c r="M3170" s="2">
        <v>0.1119696</v>
      </c>
      <c r="N3170" s="2">
        <f t="shared" si="297"/>
        <v>0.43790760000000001</v>
      </c>
      <c r="O3170" s="2">
        <v>0.34779719999999997</v>
      </c>
      <c r="P3170" s="2">
        <v>0.1183072</v>
      </c>
      <c r="Q3170" s="2">
        <f t="shared" si="298"/>
        <v>0.46610439999999997</v>
      </c>
      <c r="R3170" s="3">
        <f t="shared" si="299"/>
        <v>0.45200600000000002</v>
      </c>
    </row>
    <row r="3171" spans="1:18" x14ac:dyDescent="0.3">
      <c r="A3171" s="1">
        <v>42252</v>
      </c>
      <c r="B3171" s="3">
        <v>419.67950000000002</v>
      </c>
      <c r="C3171" s="2">
        <v>0.25613469999999999</v>
      </c>
      <c r="D3171" s="2">
        <v>8.5692379999999999E-2</v>
      </c>
      <c r="E3171" s="2">
        <v>1.2473879999999999</v>
      </c>
      <c r="F3171" s="2">
        <f t="shared" si="294"/>
        <v>1.58921508</v>
      </c>
      <c r="G3171" s="2">
        <v>0.3525104</v>
      </c>
      <c r="H3171" s="2">
        <v>7.1424630000000003E-2</v>
      </c>
      <c r="I3171" s="2">
        <v>1.237641</v>
      </c>
      <c r="J3171" s="2">
        <f t="shared" si="295"/>
        <v>1.66157603</v>
      </c>
      <c r="K3171" s="3">
        <f t="shared" si="296"/>
        <v>1.6253955549999999</v>
      </c>
      <c r="L3171" s="2">
        <v>0.31985570000000002</v>
      </c>
      <c r="M3171" s="2">
        <v>0.1065709</v>
      </c>
      <c r="N3171" s="2">
        <f t="shared" si="297"/>
        <v>0.42642659999999999</v>
      </c>
      <c r="O3171" s="2">
        <v>0.34258100000000002</v>
      </c>
      <c r="P3171" s="2">
        <v>0.1133077</v>
      </c>
      <c r="Q3171" s="2">
        <f t="shared" si="298"/>
        <v>0.45588870000000004</v>
      </c>
      <c r="R3171" s="3">
        <f t="shared" si="299"/>
        <v>0.44115765000000001</v>
      </c>
    </row>
    <row r="3172" spans="1:18" x14ac:dyDescent="0.3">
      <c r="A3172" s="1">
        <v>42253</v>
      </c>
      <c r="B3172" s="3">
        <v>704.31650000000002</v>
      </c>
      <c r="C3172" s="2">
        <v>0.24489440000000001</v>
      </c>
      <c r="D3172" s="2">
        <v>7.966057E-2</v>
      </c>
      <c r="E3172" s="2">
        <v>1.212531</v>
      </c>
      <c r="F3172" s="2">
        <f t="shared" si="294"/>
        <v>1.5370859700000001</v>
      </c>
      <c r="G3172" s="2">
        <v>0.34268090000000001</v>
      </c>
      <c r="H3172" s="2">
        <v>6.7258380000000006E-2</v>
      </c>
      <c r="I3172" s="2">
        <v>1.2021109999999999</v>
      </c>
      <c r="J3172" s="2">
        <f t="shared" si="295"/>
        <v>1.6120502800000001</v>
      </c>
      <c r="K3172" s="3">
        <f t="shared" si="296"/>
        <v>1.5745681250000001</v>
      </c>
      <c r="L3172" s="2">
        <v>0.31291819999999998</v>
      </c>
      <c r="M3172" s="2">
        <v>9.8256510000000005E-2</v>
      </c>
      <c r="N3172" s="2">
        <f t="shared" si="297"/>
        <v>0.41117471</v>
      </c>
      <c r="O3172" s="2">
        <v>0.33631319999999998</v>
      </c>
      <c r="P3172" s="2">
        <v>0.1048979</v>
      </c>
      <c r="Q3172" s="2">
        <f t="shared" si="298"/>
        <v>0.44121109999999997</v>
      </c>
      <c r="R3172" s="3">
        <f t="shared" si="299"/>
        <v>0.42619290499999996</v>
      </c>
    </row>
    <row r="3173" spans="1:18" x14ac:dyDescent="0.3">
      <c r="A3173" s="1">
        <v>42254</v>
      </c>
      <c r="B3173" s="3">
        <v>448.04829999999998</v>
      </c>
      <c r="C3173" s="2">
        <v>0.23939350000000001</v>
      </c>
      <c r="D3173" s="2">
        <v>7.3782039999999993E-2</v>
      </c>
      <c r="E3173" s="2">
        <v>1.173195</v>
      </c>
      <c r="F3173" s="2">
        <f t="shared" si="294"/>
        <v>1.48637054</v>
      </c>
      <c r="G3173" s="2">
        <v>0.33736250000000001</v>
      </c>
      <c r="H3173" s="2">
        <v>6.3433030000000001E-2</v>
      </c>
      <c r="I3173" s="2">
        <v>1.1619090000000001</v>
      </c>
      <c r="J3173" s="2">
        <f t="shared" si="295"/>
        <v>1.56270453</v>
      </c>
      <c r="K3173" s="3">
        <f t="shared" si="296"/>
        <v>1.5245375349999999</v>
      </c>
      <c r="L3173" s="2">
        <v>0.30828949999999999</v>
      </c>
      <c r="M3173" s="2">
        <v>8.9311760000000004E-2</v>
      </c>
      <c r="N3173" s="2">
        <f t="shared" si="297"/>
        <v>0.39760126000000001</v>
      </c>
      <c r="O3173" s="2">
        <v>0.3320342</v>
      </c>
      <c r="P3173" s="2">
        <v>9.5573149999999996E-2</v>
      </c>
      <c r="Q3173" s="2">
        <f t="shared" si="298"/>
        <v>0.42760735</v>
      </c>
      <c r="R3173" s="3">
        <f t="shared" si="299"/>
        <v>0.412604305</v>
      </c>
    </row>
    <row r="3174" spans="1:18" x14ac:dyDescent="0.3">
      <c r="A3174" s="1">
        <v>42255</v>
      </c>
      <c r="B3174" s="3">
        <v>1248.316</v>
      </c>
      <c r="C3174" s="2">
        <v>0.23530490000000001</v>
      </c>
      <c r="D3174" s="2">
        <v>7.4938450000000004E-2</v>
      </c>
      <c r="E3174" s="2">
        <v>1.1535299999999999</v>
      </c>
      <c r="F3174" s="2">
        <f t="shared" si="294"/>
        <v>1.4637733499999999</v>
      </c>
      <c r="G3174" s="2">
        <v>0.31810280000000002</v>
      </c>
      <c r="H3174" s="2">
        <v>6.8223679999999995E-2</v>
      </c>
      <c r="I3174" s="2">
        <v>1.1437900000000001</v>
      </c>
      <c r="J3174" s="2">
        <f t="shared" si="295"/>
        <v>1.5301164800000002</v>
      </c>
      <c r="K3174" s="3">
        <f t="shared" si="296"/>
        <v>1.496944915</v>
      </c>
      <c r="L3174" s="2">
        <v>0.2972572</v>
      </c>
      <c r="M3174" s="2">
        <v>0.1016001</v>
      </c>
      <c r="N3174" s="2">
        <f t="shared" si="297"/>
        <v>0.39885729999999997</v>
      </c>
      <c r="O3174" s="2">
        <v>0.31768210000000002</v>
      </c>
      <c r="P3174" s="2">
        <v>0.1069029</v>
      </c>
      <c r="Q3174" s="2">
        <f t="shared" si="298"/>
        <v>0.42458499999999999</v>
      </c>
      <c r="R3174" s="3">
        <f t="shared" si="299"/>
        <v>0.41172114999999998</v>
      </c>
    </row>
    <row r="3175" spans="1:18" x14ac:dyDescent="0.3">
      <c r="A3175" s="1">
        <v>42256</v>
      </c>
      <c r="B3175" s="3">
        <v>524.40189999999996</v>
      </c>
      <c r="C3175" s="2">
        <v>0.2211806</v>
      </c>
      <c r="D3175" s="2">
        <v>8.4621119999999994E-2</v>
      </c>
      <c r="E3175" s="2">
        <v>1.190464</v>
      </c>
      <c r="F3175" s="2">
        <f t="shared" si="294"/>
        <v>1.49626572</v>
      </c>
      <c r="G3175" s="2">
        <v>0.28465190000000001</v>
      </c>
      <c r="H3175" s="2">
        <v>8.2184519999999997E-2</v>
      </c>
      <c r="I3175" s="2">
        <v>1.183667</v>
      </c>
      <c r="J3175" s="2">
        <f t="shared" si="295"/>
        <v>1.5505034200000001</v>
      </c>
      <c r="K3175" s="3">
        <f t="shared" si="296"/>
        <v>1.5233845700000002</v>
      </c>
      <c r="L3175" s="2">
        <v>0.2847266</v>
      </c>
      <c r="M3175" s="2">
        <v>0.1274766</v>
      </c>
      <c r="N3175" s="2">
        <f t="shared" si="297"/>
        <v>0.41220319999999999</v>
      </c>
      <c r="O3175" s="2">
        <v>0.30068</v>
      </c>
      <c r="P3175" s="2">
        <v>0.13222030000000001</v>
      </c>
      <c r="Q3175" s="2">
        <f t="shared" si="298"/>
        <v>0.43290030000000002</v>
      </c>
      <c r="R3175" s="3">
        <f t="shared" si="299"/>
        <v>0.42255175</v>
      </c>
    </row>
    <row r="3176" spans="1:18" x14ac:dyDescent="0.3">
      <c r="A3176" s="1">
        <v>42257</v>
      </c>
      <c r="B3176" s="3">
        <v>301.57389999999998</v>
      </c>
      <c r="C3176" s="2">
        <v>0.23234489999999999</v>
      </c>
      <c r="D3176" s="2">
        <v>8.1133720000000006E-2</v>
      </c>
      <c r="E3176" s="2">
        <v>1.1753880000000001</v>
      </c>
      <c r="F3176" s="2">
        <f t="shared" si="294"/>
        <v>1.48886662</v>
      </c>
      <c r="G3176" s="2">
        <v>0.30622729999999998</v>
      </c>
      <c r="H3176" s="2">
        <v>7.4509519999999996E-2</v>
      </c>
      <c r="I3176" s="2">
        <v>1.167891</v>
      </c>
      <c r="J3176" s="2">
        <f t="shared" si="295"/>
        <v>1.5486278200000001</v>
      </c>
      <c r="K3176" s="3">
        <f t="shared" si="296"/>
        <v>1.5187472200000001</v>
      </c>
      <c r="L3176" s="2">
        <v>0.28693410000000003</v>
      </c>
      <c r="M3176" s="2">
        <v>0.11551350000000001</v>
      </c>
      <c r="N3176" s="2">
        <f t="shared" si="297"/>
        <v>0.40244760000000002</v>
      </c>
      <c r="O3176" s="2">
        <v>0.30405379999999999</v>
      </c>
      <c r="P3176" s="2">
        <v>0.1201612</v>
      </c>
      <c r="Q3176" s="2">
        <f t="shared" si="298"/>
        <v>0.42421500000000001</v>
      </c>
      <c r="R3176" s="3">
        <f t="shared" si="299"/>
        <v>0.41333130000000001</v>
      </c>
    </row>
    <row r="3177" spans="1:18" x14ac:dyDescent="0.3">
      <c r="A3177" s="1">
        <v>42258</v>
      </c>
      <c r="B3177" s="3">
        <v>411.18270000000001</v>
      </c>
      <c r="C3177" s="2">
        <v>0.23592959999999999</v>
      </c>
      <c r="D3177" s="2">
        <v>7.4132740000000003E-2</v>
      </c>
      <c r="E3177" s="2">
        <v>1.143276</v>
      </c>
      <c r="F3177" s="2">
        <f t="shared" si="294"/>
        <v>1.45333834</v>
      </c>
      <c r="G3177" s="2">
        <v>0.32264359999999997</v>
      </c>
      <c r="H3177" s="2">
        <v>6.3434400000000002E-2</v>
      </c>
      <c r="I3177" s="2">
        <v>1.1342909999999999</v>
      </c>
      <c r="J3177" s="2">
        <f t="shared" si="295"/>
        <v>1.5203689999999999</v>
      </c>
      <c r="K3177" s="3">
        <f t="shared" si="296"/>
        <v>1.4868536699999999</v>
      </c>
      <c r="L3177" s="2">
        <v>0.2900623</v>
      </c>
      <c r="M3177" s="2">
        <v>0.10105509999999999</v>
      </c>
      <c r="N3177" s="2">
        <f t="shared" si="297"/>
        <v>0.3911174</v>
      </c>
      <c r="O3177" s="2">
        <v>0.30939499999999998</v>
      </c>
      <c r="P3177" s="2">
        <v>0.1060767</v>
      </c>
      <c r="Q3177" s="2">
        <f t="shared" si="298"/>
        <v>0.4154717</v>
      </c>
      <c r="R3177" s="3">
        <f t="shared" si="299"/>
        <v>0.40329455000000003</v>
      </c>
    </row>
    <row r="3178" spans="1:18" x14ac:dyDescent="0.3">
      <c r="A3178" s="1">
        <v>42259</v>
      </c>
      <c r="B3178" s="3">
        <v>1734.1179999999999</v>
      </c>
      <c r="C3178" s="2">
        <v>0.23378309999999999</v>
      </c>
      <c r="D3178" s="2">
        <v>7.2066839999999993E-2</v>
      </c>
      <c r="E3178" s="2">
        <v>1.126223</v>
      </c>
      <c r="F3178" s="2">
        <f t="shared" si="294"/>
        <v>1.4320729399999998</v>
      </c>
      <c r="G3178" s="2">
        <v>0.3303374</v>
      </c>
      <c r="H3178" s="2">
        <v>5.99178E-2</v>
      </c>
      <c r="I3178" s="2">
        <v>1.115659</v>
      </c>
      <c r="J3178" s="2">
        <f t="shared" si="295"/>
        <v>1.5059141999999999</v>
      </c>
      <c r="K3178" s="3">
        <f t="shared" si="296"/>
        <v>1.4689935699999999</v>
      </c>
      <c r="L3178" s="2">
        <v>0.29302040000000001</v>
      </c>
      <c r="M3178" s="2">
        <v>9.099554E-2</v>
      </c>
      <c r="N3178" s="2">
        <f t="shared" si="297"/>
        <v>0.38401594</v>
      </c>
      <c r="O3178" s="2">
        <v>0.31446930000000001</v>
      </c>
      <c r="P3178" s="2">
        <v>9.6440999999999999E-2</v>
      </c>
      <c r="Q3178" s="2">
        <f t="shared" si="298"/>
        <v>0.41091030000000001</v>
      </c>
      <c r="R3178" s="3">
        <f t="shared" si="299"/>
        <v>0.39746312</v>
      </c>
    </row>
    <row r="3179" spans="1:18" x14ac:dyDescent="0.3">
      <c r="A3179" s="1">
        <v>42260</v>
      </c>
      <c r="B3179" s="3">
        <v>1039.299</v>
      </c>
      <c r="C3179" s="2">
        <v>0.22813</v>
      </c>
      <c r="D3179" s="2">
        <v>7.3506959999999996E-2</v>
      </c>
      <c r="E3179" s="2">
        <v>1.1305529999999999</v>
      </c>
      <c r="F3179" s="2">
        <f t="shared" si="294"/>
        <v>1.4321899599999999</v>
      </c>
      <c r="G3179" s="2">
        <v>0.32616149999999999</v>
      </c>
      <c r="H3179" s="2">
        <v>6.2985219999999995E-2</v>
      </c>
      <c r="I3179" s="2">
        <v>1.1192660000000001</v>
      </c>
      <c r="J3179" s="2">
        <f t="shared" si="295"/>
        <v>1.5084127200000002</v>
      </c>
      <c r="K3179" s="3">
        <f t="shared" si="296"/>
        <v>1.47030134</v>
      </c>
      <c r="L3179" s="2">
        <v>0.28831600000000002</v>
      </c>
      <c r="M3179" s="2">
        <v>8.7339269999999997E-2</v>
      </c>
      <c r="N3179" s="2">
        <f t="shared" si="297"/>
        <v>0.37565526999999999</v>
      </c>
      <c r="O3179" s="2">
        <v>0.31040980000000001</v>
      </c>
      <c r="P3179" s="2">
        <v>9.3052079999999995E-2</v>
      </c>
      <c r="Q3179" s="2">
        <f t="shared" si="298"/>
        <v>0.40346187999999999</v>
      </c>
      <c r="R3179" s="3">
        <f t="shared" si="299"/>
        <v>0.38955857500000002</v>
      </c>
    </row>
    <row r="3180" spans="1:18" x14ac:dyDescent="0.3">
      <c r="A3180" s="1">
        <v>42261</v>
      </c>
      <c r="B3180" s="3">
        <v>616.41210000000001</v>
      </c>
      <c r="C3180" s="2">
        <v>0.22101209999999999</v>
      </c>
      <c r="D3180" s="2">
        <v>7.1537199999999995E-2</v>
      </c>
      <c r="E3180" s="2">
        <v>1.12188</v>
      </c>
      <c r="F3180" s="2">
        <f t="shared" si="294"/>
        <v>1.4144293000000001</v>
      </c>
      <c r="G3180" s="2">
        <v>0.32055090000000003</v>
      </c>
      <c r="H3180" s="2">
        <v>6.3255759999999994E-2</v>
      </c>
      <c r="I3180" s="2">
        <v>1.1099399999999999</v>
      </c>
      <c r="J3180" s="2">
        <f t="shared" si="295"/>
        <v>1.49374666</v>
      </c>
      <c r="K3180" s="3">
        <f t="shared" si="296"/>
        <v>1.4540879800000002</v>
      </c>
      <c r="L3180" s="2">
        <v>0.28062409999999999</v>
      </c>
      <c r="M3180" s="2">
        <v>8.2184720000000003E-2</v>
      </c>
      <c r="N3180" s="2">
        <f t="shared" si="297"/>
        <v>0.36280881999999998</v>
      </c>
      <c r="O3180" s="2">
        <v>0.3032762</v>
      </c>
      <c r="P3180" s="2">
        <v>8.7970820000000005E-2</v>
      </c>
      <c r="Q3180" s="2">
        <f t="shared" si="298"/>
        <v>0.39124702</v>
      </c>
      <c r="R3180" s="3">
        <f t="shared" si="299"/>
        <v>0.37702791999999996</v>
      </c>
    </row>
    <row r="3181" spans="1:18" x14ac:dyDescent="0.3">
      <c r="A3181" s="1">
        <v>42262</v>
      </c>
      <c r="B3181" s="3">
        <v>354.5068</v>
      </c>
      <c r="C3181" s="2">
        <v>0.21730920000000001</v>
      </c>
      <c r="D3181" s="2">
        <v>6.7353700000000002E-2</v>
      </c>
      <c r="E3181" s="2">
        <v>1.105361</v>
      </c>
      <c r="F3181" s="2">
        <f t="shared" si="294"/>
        <v>1.3900239000000001</v>
      </c>
      <c r="G3181" s="2">
        <v>0.31594119999999998</v>
      </c>
      <c r="H3181" s="2">
        <v>6.0574139999999999E-2</v>
      </c>
      <c r="I3181" s="2">
        <v>1.092883</v>
      </c>
      <c r="J3181" s="2">
        <f t="shared" si="295"/>
        <v>1.4693983400000001</v>
      </c>
      <c r="K3181" s="3">
        <f t="shared" si="296"/>
        <v>1.4297111200000001</v>
      </c>
      <c r="L3181" s="2">
        <v>0.27567429999999998</v>
      </c>
      <c r="M3181" s="2">
        <v>7.7667059999999996E-2</v>
      </c>
      <c r="N3181" s="2">
        <f t="shared" si="297"/>
        <v>0.35334135999999999</v>
      </c>
      <c r="O3181" s="2">
        <v>0.2983613</v>
      </c>
      <c r="P3181" s="2">
        <v>8.3271250000000005E-2</v>
      </c>
      <c r="Q3181" s="2">
        <f t="shared" si="298"/>
        <v>0.38163255000000001</v>
      </c>
      <c r="R3181" s="3">
        <f t="shared" si="299"/>
        <v>0.367486955</v>
      </c>
    </row>
    <row r="3182" spans="1:18" x14ac:dyDescent="0.3">
      <c r="A3182" s="1">
        <v>42263</v>
      </c>
      <c r="B3182" s="3">
        <v>902.09870000000001</v>
      </c>
      <c r="C3182" s="2">
        <v>0.2329542</v>
      </c>
      <c r="D3182" s="2">
        <v>6.9769880000000006E-2</v>
      </c>
      <c r="E3182" s="2">
        <v>1.095569</v>
      </c>
      <c r="F3182" s="2">
        <f t="shared" si="294"/>
        <v>1.39829308</v>
      </c>
      <c r="G3182" s="2">
        <v>0.31505810000000001</v>
      </c>
      <c r="H3182" s="2">
        <v>5.959888E-2</v>
      </c>
      <c r="I3182" s="2">
        <v>1.0837330000000001</v>
      </c>
      <c r="J3182" s="2">
        <f t="shared" si="295"/>
        <v>1.4583899800000002</v>
      </c>
      <c r="K3182" s="3">
        <f t="shared" si="296"/>
        <v>1.42834153</v>
      </c>
      <c r="L3182" s="2">
        <v>0.2728254</v>
      </c>
      <c r="M3182" s="2">
        <v>7.7517989999999995E-2</v>
      </c>
      <c r="N3182" s="2">
        <f t="shared" si="297"/>
        <v>0.35034338999999998</v>
      </c>
      <c r="O3182" s="2">
        <v>0.29337160000000001</v>
      </c>
      <c r="P3182" s="2">
        <v>8.2877510000000001E-2</v>
      </c>
      <c r="Q3182" s="2">
        <f t="shared" si="298"/>
        <v>0.37624911</v>
      </c>
      <c r="R3182" s="3">
        <f t="shared" si="299"/>
        <v>0.36329624999999999</v>
      </c>
    </row>
    <row r="3183" spans="1:18" x14ac:dyDescent="0.3">
      <c r="A3183" s="1">
        <v>42264</v>
      </c>
      <c r="B3183" s="3">
        <v>3640.0839999999998</v>
      </c>
      <c r="C3183" s="2">
        <v>0.2312324</v>
      </c>
      <c r="D3183" s="2">
        <v>0.1014482</v>
      </c>
      <c r="E3183" s="2">
        <v>1.2546539999999999</v>
      </c>
      <c r="F3183" s="2">
        <f t="shared" si="294"/>
        <v>1.5873345999999999</v>
      </c>
      <c r="G3183" s="2">
        <v>0.26927689999999999</v>
      </c>
      <c r="H3183" s="2">
        <v>9.490498E-2</v>
      </c>
      <c r="I3183" s="2">
        <v>1.250394</v>
      </c>
      <c r="J3183" s="2">
        <f t="shared" si="295"/>
        <v>1.6145758799999999</v>
      </c>
      <c r="K3183" s="3">
        <f t="shared" si="296"/>
        <v>1.6009552399999998</v>
      </c>
      <c r="L3183" s="2">
        <v>0.25777030000000001</v>
      </c>
      <c r="M3183" s="2">
        <v>0.14246500000000001</v>
      </c>
      <c r="N3183" s="2">
        <f t="shared" si="297"/>
        <v>0.40023530000000002</v>
      </c>
      <c r="O3183" s="2">
        <v>0.26855580000000001</v>
      </c>
      <c r="P3183" s="2">
        <v>0.14603369999999999</v>
      </c>
      <c r="Q3183" s="2">
        <f t="shared" si="298"/>
        <v>0.4145895</v>
      </c>
      <c r="R3183" s="3">
        <f t="shared" si="299"/>
        <v>0.40741240000000001</v>
      </c>
    </row>
    <row r="3184" spans="1:18" x14ac:dyDescent="0.3">
      <c r="A3184" s="1">
        <v>42265</v>
      </c>
      <c r="B3184" s="3">
        <v>7914.5360000000001</v>
      </c>
      <c r="C3184" s="2">
        <v>0.21864420000000001</v>
      </c>
      <c r="D3184" s="2">
        <v>0.1424628</v>
      </c>
      <c r="E3184" s="2">
        <v>1.477619</v>
      </c>
      <c r="F3184" s="2">
        <f t="shared" si="294"/>
        <v>1.8387260000000001</v>
      </c>
      <c r="G3184" s="2">
        <v>0.23161950000000001</v>
      </c>
      <c r="H3184" s="2">
        <v>0.1419822</v>
      </c>
      <c r="I3184" s="2">
        <v>1.476939</v>
      </c>
      <c r="J3184" s="2">
        <f t="shared" si="295"/>
        <v>1.8505407</v>
      </c>
      <c r="K3184" s="3">
        <f t="shared" si="296"/>
        <v>1.8446333500000001</v>
      </c>
      <c r="L3184" s="2">
        <v>0.25942680000000001</v>
      </c>
      <c r="M3184" s="2">
        <v>0.2175386</v>
      </c>
      <c r="N3184" s="2">
        <f t="shared" si="297"/>
        <v>0.47696539999999998</v>
      </c>
      <c r="O3184" s="2">
        <v>0.26379989999999998</v>
      </c>
      <c r="P3184" s="2">
        <v>0.2199035</v>
      </c>
      <c r="Q3184" s="2">
        <f t="shared" si="298"/>
        <v>0.48370340000000001</v>
      </c>
      <c r="R3184" s="3">
        <f t="shared" si="299"/>
        <v>0.48033439999999999</v>
      </c>
    </row>
    <row r="3185" spans="1:18" x14ac:dyDescent="0.3">
      <c r="A3185" s="1">
        <v>42266</v>
      </c>
      <c r="B3185" s="3">
        <v>3804.0279999999998</v>
      </c>
      <c r="C3185" s="2">
        <v>0.2141497</v>
      </c>
      <c r="D3185" s="2">
        <v>0.14486489999999999</v>
      </c>
      <c r="E3185" s="2">
        <v>1.4561729999999999</v>
      </c>
      <c r="F3185" s="2">
        <f t="shared" si="294"/>
        <v>1.8151875999999998</v>
      </c>
      <c r="G3185" s="2">
        <v>0.23105890000000001</v>
      </c>
      <c r="H3185" s="2">
        <v>0.1454799</v>
      </c>
      <c r="I3185" s="2">
        <v>1.45529</v>
      </c>
      <c r="J3185" s="2">
        <f t="shared" si="295"/>
        <v>1.8318288</v>
      </c>
      <c r="K3185" s="3">
        <f t="shared" si="296"/>
        <v>1.8235082</v>
      </c>
      <c r="L3185" s="2">
        <v>0.24241309999999999</v>
      </c>
      <c r="M3185" s="2">
        <v>0.19435430000000001</v>
      </c>
      <c r="N3185" s="2">
        <f t="shared" si="297"/>
        <v>0.43676740000000003</v>
      </c>
      <c r="O3185" s="2">
        <v>0.24860399999999999</v>
      </c>
      <c r="P3185" s="2">
        <v>0.19810849999999999</v>
      </c>
      <c r="Q3185" s="2">
        <f t="shared" si="298"/>
        <v>0.44671249999999996</v>
      </c>
      <c r="R3185" s="3">
        <f t="shared" si="299"/>
        <v>0.44173994999999999</v>
      </c>
    </row>
    <row r="3186" spans="1:18" x14ac:dyDescent="0.3">
      <c r="A3186" s="1">
        <v>42267</v>
      </c>
      <c r="B3186" s="3">
        <v>1719.4780000000001</v>
      </c>
      <c r="C3186" s="2">
        <v>0.21732599999999999</v>
      </c>
      <c r="D3186" s="2">
        <v>0.14233170000000001</v>
      </c>
      <c r="E3186" s="2">
        <v>1.4161859999999999</v>
      </c>
      <c r="F3186" s="2">
        <f t="shared" si="294"/>
        <v>1.7758436999999998</v>
      </c>
      <c r="G3186" s="2">
        <v>0.2400118</v>
      </c>
      <c r="H3186" s="2">
        <v>0.14183519999999999</v>
      </c>
      <c r="I3186" s="2">
        <v>1.4151149999999999</v>
      </c>
      <c r="J3186" s="2">
        <f t="shared" si="295"/>
        <v>1.7969619999999999</v>
      </c>
      <c r="K3186" s="3">
        <f t="shared" si="296"/>
        <v>1.78640285</v>
      </c>
      <c r="L3186" s="2">
        <v>0.23990220000000001</v>
      </c>
      <c r="M3186" s="2">
        <v>0.1793391</v>
      </c>
      <c r="N3186" s="2">
        <f t="shared" si="297"/>
        <v>0.41924130000000004</v>
      </c>
      <c r="O3186" s="2">
        <v>0.24762719999999999</v>
      </c>
      <c r="P3186" s="2">
        <v>0.18391399999999999</v>
      </c>
      <c r="Q3186" s="2">
        <f t="shared" si="298"/>
        <v>0.43154119999999996</v>
      </c>
      <c r="R3186" s="3">
        <f t="shared" si="299"/>
        <v>0.42539125</v>
      </c>
    </row>
    <row r="3187" spans="1:18" x14ac:dyDescent="0.3">
      <c r="A3187" s="1">
        <v>42268</v>
      </c>
      <c r="B3187" s="3">
        <v>1335.7190000000001</v>
      </c>
      <c r="C3187" s="2">
        <v>0.22743630000000001</v>
      </c>
      <c r="D3187" s="2">
        <v>0.13198070000000001</v>
      </c>
      <c r="E3187" s="2">
        <v>1.358832</v>
      </c>
      <c r="F3187" s="2">
        <f t="shared" si="294"/>
        <v>1.7182490000000001</v>
      </c>
      <c r="G3187" s="2">
        <v>0.2582217</v>
      </c>
      <c r="H3187" s="2">
        <v>0.12684500000000001</v>
      </c>
      <c r="I3187" s="2">
        <v>1.357477</v>
      </c>
      <c r="J3187" s="2">
        <f t="shared" si="295"/>
        <v>1.7425437000000001</v>
      </c>
      <c r="K3187" s="3">
        <f t="shared" si="296"/>
        <v>1.7303963500000001</v>
      </c>
      <c r="L3187" s="2">
        <v>0.24293300000000001</v>
      </c>
      <c r="M3187" s="2">
        <v>0.16688269999999999</v>
      </c>
      <c r="N3187" s="2">
        <f t="shared" si="297"/>
        <v>0.4098157</v>
      </c>
      <c r="O3187" s="2">
        <v>0.2517974</v>
      </c>
      <c r="P3187" s="2">
        <v>0.1718674</v>
      </c>
      <c r="Q3187" s="2">
        <f t="shared" si="298"/>
        <v>0.42366480000000001</v>
      </c>
      <c r="R3187" s="3">
        <f t="shared" si="299"/>
        <v>0.41674025000000003</v>
      </c>
    </row>
    <row r="3188" spans="1:18" x14ac:dyDescent="0.3">
      <c r="A3188" s="1">
        <v>42269</v>
      </c>
      <c r="B3188" s="3">
        <v>910.30669999999998</v>
      </c>
      <c r="C3188" s="2">
        <v>0.24162510000000001</v>
      </c>
      <c r="D3188" s="2">
        <v>0.1169634</v>
      </c>
      <c r="E3188" s="2">
        <v>1.297536</v>
      </c>
      <c r="F3188" s="2">
        <f t="shared" si="294"/>
        <v>1.6561245</v>
      </c>
      <c r="G3188" s="2">
        <v>0.28206350000000002</v>
      </c>
      <c r="H3188" s="2">
        <v>0.106627</v>
      </c>
      <c r="I3188" s="2">
        <v>1.2956970000000001</v>
      </c>
      <c r="J3188" s="2">
        <f t="shared" si="295"/>
        <v>1.6843875000000001</v>
      </c>
      <c r="K3188" s="3">
        <f t="shared" si="296"/>
        <v>1.6702560000000002</v>
      </c>
      <c r="L3188" s="2">
        <v>0.24792220000000001</v>
      </c>
      <c r="M3188" s="2">
        <v>0.1529992</v>
      </c>
      <c r="N3188" s="2">
        <f t="shared" si="297"/>
        <v>0.40092139999999998</v>
      </c>
      <c r="O3188" s="2">
        <v>0.2582487</v>
      </c>
      <c r="P3188" s="2">
        <v>0.15830730000000001</v>
      </c>
      <c r="Q3188" s="2">
        <f t="shared" si="298"/>
        <v>0.41655600000000004</v>
      </c>
      <c r="R3188" s="3">
        <f t="shared" si="299"/>
        <v>0.40873870000000001</v>
      </c>
    </row>
    <row r="3189" spans="1:18" x14ac:dyDescent="0.3">
      <c r="A3189" s="1">
        <v>42270</v>
      </c>
      <c r="B3189" s="3">
        <v>341.34339999999997</v>
      </c>
      <c r="C3189" s="2">
        <v>0.24997749999999999</v>
      </c>
      <c r="D3189" s="2">
        <v>0.10182380000000001</v>
      </c>
      <c r="E3189" s="2">
        <v>1.226869</v>
      </c>
      <c r="F3189" s="2">
        <f t="shared" si="294"/>
        <v>1.5786703</v>
      </c>
      <c r="G3189" s="2">
        <v>0.30016399999999999</v>
      </c>
      <c r="H3189" s="2">
        <v>8.9455720000000002E-2</v>
      </c>
      <c r="I3189" s="2">
        <v>1.22427</v>
      </c>
      <c r="J3189" s="2">
        <f t="shared" si="295"/>
        <v>1.61388972</v>
      </c>
      <c r="K3189" s="3">
        <f t="shared" si="296"/>
        <v>1.5962800100000001</v>
      </c>
      <c r="L3189" s="2">
        <v>0.25052219999999997</v>
      </c>
      <c r="M3189" s="2">
        <v>0.13735249999999999</v>
      </c>
      <c r="N3189" s="2">
        <f t="shared" si="297"/>
        <v>0.38787469999999996</v>
      </c>
      <c r="O3189" s="2">
        <v>0.26261279999999998</v>
      </c>
      <c r="P3189" s="2">
        <v>0.14297480000000001</v>
      </c>
      <c r="Q3189" s="2">
        <f t="shared" si="298"/>
        <v>0.40558759999999999</v>
      </c>
      <c r="R3189" s="3">
        <f t="shared" si="299"/>
        <v>0.39673114999999998</v>
      </c>
    </row>
    <row r="3190" spans="1:18" x14ac:dyDescent="0.3">
      <c r="A3190" s="1">
        <v>42271</v>
      </c>
      <c r="B3190" s="3">
        <v>175.1764</v>
      </c>
      <c r="C3190" s="2">
        <v>0.2588395</v>
      </c>
      <c r="D3190" s="2">
        <v>8.8186580000000001E-2</v>
      </c>
      <c r="E3190" s="2">
        <v>1.145089</v>
      </c>
      <c r="F3190" s="2">
        <f t="shared" si="294"/>
        <v>1.49211508</v>
      </c>
      <c r="G3190" s="2">
        <v>0.31556190000000001</v>
      </c>
      <c r="H3190" s="2">
        <v>7.4047959999999996E-2</v>
      </c>
      <c r="I3190" s="2">
        <v>1.1415690000000001</v>
      </c>
      <c r="J3190" s="2">
        <f t="shared" si="295"/>
        <v>1.53117886</v>
      </c>
      <c r="K3190" s="3">
        <f t="shared" si="296"/>
        <v>1.5116469700000001</v>
      </c>
      <c r="L3190" s="2">
        <v>0.25059439999999999</v>
      </c>
      <c r="M3190" s="2">
        <v>0.1201226</v>
      </c>
      <c r="N3190" s="2">
        <f t="shared" si="297"/>
        <v>0.37071699999999996</v>
      </c>
      <c r="O3190" s="2">
        <v>0.26401390000000002</v>
      </c>
      <c r="P3190" s="2">
        <v>0.125801</v>
      </c>
      <c r="Q3190" s="2">
        <f t="shared" si="298"/>
        <v>0.38981490000000002</v>
      </c>
      <c r="R3190" s="3">
        <f t="shared" si="299"/>
        <v>0.38026594999999996</v>
      </c>
    </row>
    <row r="3191" spans="1:18" x14ac:dyDescent="0.3">
      <c r="A3191" s="1">
        <v>42272</v>
      </c>
      <c r="B3191" s="3">
        <v>123.5385</v>
      </c>
      <c r="C3191" s="2">
        <v>0.26802740000000003</v>
      </c>
      <c r="D3191" s="2">
        <v>7.8428869999999998E-2</v>
      </c>
      <c r="E3191" s="2">
        <v>1.080557</v>
      </c>
      <c r="F3191" s="2">
        <f t="shared" si="294"/>
        <v>1.42701327</v>
      </c>
      <c r="G3191" s="2">
        <v>0.33349390000000001</v>
      </c>
      <c r="H3191" s="2">
        <v>6.2656920000000005E-2</v>
      </c>
      <c r="I3191" s="2">
        <v>1.076298</v>
      </c>
      <c r="J3191" s="2">
        <f t="shared" si="295"/>
        <v>1.4724488199999999</v>
      </c>
      <c r="K3191" s="3">
        <f t="shared" si="296"/>
        <v>1.4497310450000001</v>
      </c>
      <c r="L3191" s="2">
        <v>0.25209500000000001</v>
      </c>
      <c r="M3191" s="2">
        <v>0.10630299999999999</v>
      </c>
      <c r="N3191" s="2">
        <f t="shared" si="297"/>
        <v>0.35839799999999999</v>
      </c>
      <c r="O3191" s="2">
        <v>0.26697359999999998</v>
      </c>
      <c r="P3191" s="2">
        <v>0.1117935</v>
      </c>
      <c r="Q3191" s="2">
        <f t="shared" si="298"/>
        <v>0.37876709999999997</v>
      </c>
      <c r="R3191" s="3">
        <f t="shared" si="299"/>
        <v>0.36858254999999995</v>
      </c>
    </row>
    <row r="3192" spans="1:18" x14ac:dyDescent="0.3">
      <c r="A3192" s="1">
        <v>42273</v>
      </c>
      <c r="B3192" s="3">
        <v>474.7518</v>
      </c>
      <c r="C3192" s="2">
        <v>0.27785090000000001</v>
      </c>
      <c r="D3192" s="2">
        <v>7.3254100000000003E-2</v>
      </c>
      <c r="E3192" s="2">
        <v>1.0421020000000001</v>
      </c>
      <c r="F3192" s="2">
        <f t="shared" si="294"/>
        <v>1.3932070000000001</v>
      </c>
      <c r="G3192" s="2">
        <v>0.35423339999999998</v>
      </c>
      <c r="H3192" s="2">
        <v>5.6234619999999999E-2</v>
      </c>
      <c r="I3192" s="2">
        <v>1.0366759999999999</v>
      </c>
      <c r="J3192" s="2">
        <f t="shared" si="295"/>
        <v>1.4471440199999999</v>
      </c>
      <c r="K3192" s="3">
        <f t="shared" si="296"/>
        <v>1.42017551</v>
      </c>
      <c r="L3192" s="2">
        <v>0.2558088</v>
      </c>
      <c r="M3192" s="2">
        <v>9.562466E-2</v>
      </c>
      <c r="N3192" s="2">
        <f t="shared" si="297"/>
        <v>0.35143345999999998</v>
      </c>
      <c r="O3192" s="2">
        <v>0.27223120000000001</v>
      </c>
      <c r="P3192" s="2">
        <v>0.1009457</v>
      </c>
      <c r="Q3192" s="2">
        <f t="shared" si="298"/>
        <v>0.37317690000000003</v>
      </c>
      <c r="R3192" s="3">
        <f t="shared" si="299"/>
        <v>0.36230518</v>
      </c>
    </row>
    <row r="3193" spans="1:18" x14ac:dyDescent="0.3">
      <c r="A3193" s="1">
        <v>42274</v>
      </c>
      <c r="B3193" s="3">
        <v>433.58359999999999</v>
      </c>
      <c r="C3193" s="2">
        <v>0.29344110000000001</v>
      </c>
      <c r="D3193" s="2">
        <v>7.1445010000000003E-2</v>
      </c>
      <c r="E3193" s="2">
        <v>1.0111760000000001</v>
      </c>
      <c r="F3193" s="2">
        <f t="shared" si="294"/>
        <v>1.3760621100000001</v>
      </c>
      <c r="G3193" s="2">
        <v>0.37936189999999997</v>
      </c>
      <c r="H3193" s="2">
        <v>5.1910020000000001E-2</v>
      </c>
      <c r="I3193" s="2">
        <v>1.004548</v>
      </c>
      <c r="J3193" s="2">
        <f t="shared" si="295"/>
        <v>1.4358199199999999</v>
      </c>
      <c r="K3193" s="3">
        <f t="shared" si="296"/>
        <v>1.405941015</v>
      </c>
      <c r="L3193" s="2">
        <v>0.26072879999999998</v>
      </c>
      <c r="M3193" s="2">
        <v>8.5604029999999998E-2</v>
      </c>
      <c r="N3193" s="2">
        <f t="shared" si="297"/>
        <v>0.34633282999999998</v>
      </c>
      <c r="O3193" s="2">
        <v>0.27843760000000001</v>
      </c>
      <c r="P3193" s="2">
        <v>9.0622800000000003E-2</v>
      </c>
      <c r="Q3193" s="2">
        <f t="shared" si="298"/>
        <v>0.36906040000000001</v>
      </c>
      <c r="R3193" s="3">
        <f t="shared" si="299"/>
        <v>0.357696615</v>
      </c>
    </row>
    <row r="3194" spans="1:18" x14ac:dyDescent="0.3">
      <c r="A3194" s="1">
        <v>42275</v>
      </c>
      <c r="B3194" s="3">
        <v>522.88419999999996</v>
      </c>
      <c r="C3194" s="2">
        <v>0.2993922</v>
      </c>
      <c r="D3194" s="2">
        <v>6.8816440000000006E-2</v>
      </c>
      <c r="E3194" s="2">
        <v>0.97927030000000004</v>
      </c>
      <c r="F3194" s="2">
        <f t="shared" si="294"/>
        <v>1.34747894</v>
      </c>
      <c r="G3194" s="2">
        <v>0.39259509999999997</v>
      </c>
      <c r="H3194" s="2">
        <v>4.7970369999999998E-2</v>
      </c>
      <c r="I3194" s="2">
        <v>0.97159600000000002</v>
      </c>
      <c r="J3194" s="2">
        <f t="shared" si="295"/>
        <v>1.41216147</v>
      </c>
      <c r="K3194" s="3">
        <f t="shared" si="296"/>
        <v>1.3798202050000001</v>
      </c>
      <c r="L3194" s="2">
        <v>0.26311849999999998</v>
      </c>
      <c r="M3194" s="2">
        <v>7.7390479999999998E-2</v>
      </c>
      <c r="N3194" s="2">
        <f t="shared" si="297"/>
        <v>0.34050897999999996</v>
      </c>
      <c r="O3194" s="2">
        <v>0.28176810000000002</v>
      </c>
      <c r="P3194" s="2">
        <v>8.2045580000000007E-2</v>
      </c>
      <c r="Q3194" s="2">
        <f t="shared" si="298"/>
        <v>0.36381368000000003</v>
      </c>
      <c r="R3194" s="3">
        <f t="shared" si="299"/>
        <v>0.35216132999999999</v>
      </c>
    </row>
    <row r="3195" spans="1:18" x14ac:dyDescent="0.3">
      <c r="A3195" s="1">
        <v>42276</v>
      </c>
      <c r="B3195" s="3">
        <v>702.66139999999996</v>
      </c>
      <c r="C3195" s="2">
        <v>0.30673889999999998</v>
      </c>
      <c r="D3195" s="2">
        <v>6.7736759999999993E-2</v>
      </c>
      <c r="E3195" s="2">
        <v>0.95189729999999995</v>
      </c>
      <c r="F3195" s="2">
        <f t="shared" si="294"/>
        <v>1.32637296</v>
      </c>
      <c r="G3195" s="2">
        <v>0.40107690000000001</v>
      </c>
      <c r="H3195" s="2">
        <v>4.5303099999999999E-2</v>
      </c>
      <c r="I3195" s="2">
        <v>0.94337550000000003</v>
      </c>
      <c r="J3195" s="2">
        <f t="shared" si="295"/>
        <v>1.3897555000000001</v>
      </c>
      <c r="K3195" s="3">
        <f t="shared" si="296"/>
        <v>1.3580642300000001</v>
      </c>
      <c r="L3195" s="2">
        <v>0.26569739999999997</v>
      </c>
      <c r="M3195" s="2">
        <v>7.0587079999999996E-2</v>
      </c>
      <c r="N3195" s="2">
        <f t="shared" si="297"/>
        <v>0.33628448</v>
      </c>
      <c r="O3195" s="2">
        <v>0.2846709</v>
      </c>
      <c r="P3195" s="2">
        <v>7.4921730000000006E-2</v>
      </c>
      <c r="Q3195" s="2">
        <f t="shared" si="298"/>
        <v>0.35959263000000002</v>
      </c>
      <c r="R3195" s="3">
        <f t="shared" si="299"/>
        <v>0.34793855500000004</v>
      </c>
    </row>
    <row r="3196" spans="1:18" x14ac:dyDescent="0.3">
      <c r="A3196" s="1">
        <v>42277</v>
      </c>
      <c r="B3196" s="3">
        <v>390.22919999999999</v>
      </c>
      <c r="C3196" s="2">
        <v>0.30977130000000003</v>
      </c>
      <c r="D3196" s="2">
        <v>6.7135050000000002E-2</v>
      </c>
      <c r="E3196" s="2">
        <v>0.92653399999999997</v>
      </c>
      <c r="F3196" s="2">
        <f t="shared" si="294"/>
        <v>1.30344035</v>
      </c>
      <c r="G3196" s="2">
        <v>0.40761039999999998</v>
      </c>
      <c r="H3196" s="2">
        <v>4.3924299999999999E-2</v>
      </c>
      <c r="I3196" s="2">
        <v>0.91771749999999996</v>
      </c>
      <c r="J3196" s="2">
        <f t="shared" si="295"/>
        <v>1.3692522</v>
      </c>
      <c r="K3196" s="3">
        <f t="shared" si="296"/>
        <v>1.3363462749999999</v>
      </c>
      <c r="L3196" s="2">
        <v>0.26668649999999999</v>
      </c>
      <c r="M3196" s="2">
        <v>6.4776669999999995E-2</v>
      </c>
      <c r="N3196" s="2">
        <f t="shared" si="297"/>
        <v>0.33146316999999997</v>
      </c>
      <c r="O3196" s="2">
        <v>0.28634130000000002</v>
      </c>
      <c r="P3196" s="2">
        <v>6.8777660000000004E-2</v>
      </c>
      <c r="Q3196" s="2">
        <f t="shared" si="298"/>
        <v>0.35511896000000004</v>
      </c>
      <c r="R3196" s="3">
        <f t="shared" si="299"/>
        <v>0.34329106500000001</v>
      </c>
    </row>
    <row r="3197" spans="1:18" x14ac:dyDescent="0.3">
      <c r="A3197" s="1">
        <v>42278</v>
      </c>
      <c r="B3197" s="3">
        <v>171.64250000000001</v>
      </c>
      <c r="C3197" s="2">
        <v>0.30282740000000002</v>
      </c>
      <c r="D3197" s="2">
        <v>6.7242430000000006E-2</v>
      </c>
      <c r="E3197" s="2">
        <v>0.91017669999999995</v>
      </c>
      <c r="F3197" s="2">
        <f t="shared" si="294"/>
        <v>1.2802465299999999</v>
      </c>
      <c r="G3197" s="2">
        <v>0.40778589999999998</v>
      </c>
      <c r="H3197" s="2">
        <v>4.5094700000000001E-2</v>
      </c>
      <c r="I3197" s="2">
        <v>0.90037509999999998</v>
      </c>
      <c r="J3197" s="2">
        <f t="shared" si="295"/>
        <v>1.3532557000000001</v>
      </c>
      <c r="K3197" s="3">
        <f t="shared" si="296"/>
        <v>1.316751115</v>
      </c>
      <c r="L3197" s="2">
        <v>0.2655148</v>
      </c>
      <c r="M3197" s="2">
        <v>6.0044180000000003E-2</v>
      </c>
      <c r="N3197" s="2">
        <f t="shared" si="297"/>
        <v>0.32555898</v>
      </c>
      <c r="O3197" s="2">
        <v>0.28633819999999999</v>
      </c>
      <c r="P3197" s="2">
        <v>6.3858520000000002E-2</v>
      </c>
      <c r="Q3197" s="2">
        <f t="shared" si="298"/>
        <v>0.35019672000000002</v>
      </c>
      <c r="R3197" s="3">
        <f t="shared" si="299"/>
        <v>0.33787785000000004</v>
      </c>
    </row>
    <row r="3198" spans="1:18" x14ac:dyDescent="0.3">
      <c r="A3198" s="1">
        <v>42279</v>
      </c>
      <c r="B3198" s="3">
        <v>284.5197</v>
      </c>
      <c r="C3198" s="2">
        <v>0.29737829999999998</v>
      </c>
      <c r="D3198" s="2">
        <v>6.7140450000000004E-2</v>
      </c>
      <c r="E3198" s="2">
        <v>0.8946153</v>
      </c>
      <c r="F3198" s="2">
        <f t="shared" si="294"/>
        <v>1.2591340500000001</v>
      </c>
      <c r="G3198" s="2">
        <v>0.40744160000000001</v>
      </c>
      <c r="H3198" s="2">
        <v>4.6303259999999999E-2</v>
      </c>
      <c r="I3198" s="2">
        <v>0.88357509999999995</v>
      </c>
      <c r="J3198" s="2">
        <f t="shared" si="295"/>
        <v>1.3373199599999999</v>
      </c>
      <c r="K3198" s="3">
        <f t="shared" si="296"/>
        <v>1.298227005</v>
      </c>
      <c r="L3198" s="2">
        <v>0.26434879999999999</v>
      </c>
      <c r="M3198" s="2">
        <v>5.4928079999999997E-2</v>
      </c>
      <c r="N3198" s="2">
        <f t="shared" si="297"/>
        <v>0.31927687999999999</v>
      </c>
      <c r="O3198" s="2">
        <v>0.28608020000000001</v>
      </c>
      <c r="P3198" s="2">
        <v>5.8533370000000001E-2</v>
      </c>
      <c r="Q3198" s="2">
        <f t="shared" si="298"/>
        <v>0.34461357000000004</v>
      </c>
      <c r="R3198" s="3">
        <f t="shared" si="299"/>
        <v>0.33194522500000001</v>
      </c>
    </row>
    <row r="3199" spans="1:18" x14ac:dyDescent="0.3">
      <c r="A3199" s="1">
        <v>42280</v>
      </c>
      <c r="B3199" s="3">
        <v>11.947279999999999</v>
      </c>
      <c r="C3199" s="2">
        <v>0.29310760000000002</v>
      </c>
      <c r="D3199" s="2">
        <v>6.7847210000000005E-2</v>
      </c>
      <c r="E3199" s="2">
        <v>0.88670629999999995</v>
      </c>
      <c r="F3199" s="2">
        <f t="shared" si="294"/>
        <v>1.2476611099999999</v>
      </c>
      <c r="G3199" s="2">
        <v>0.40723419999999999</v>
      </c>
      <c r="H3199" s="2">
        <v>4.8800000000000003E-2</v>
      </c>
      <c r="I3199" s="2">
        <v>0.87444359999999999</v>
      </c>
      <c r="J3199" s="2">
        <f t="shared" si="295"/>
        <v>1.3304777999999999</v>
      </c>
      <c r="K3199" s="3">
        <f t="shared" si="296"/>
        <v>1.2890694549999999</v>
      </c>
      <c r="L3199" s="2">
        <v>0.26240780000000002</v>
      </c>
      <c r="M3199" s="2">
        <v>5.0796800000000003E-2</v>
      </c>
      <c r="N3199" s="2">
        <f t="shared" si="297"/>
        <v>0.31320460000000006</v>
      </c>
      <c r="O3199" s="2">
        <v>0.28492820000000002</v>
      </c>
      <c r="P3199" s="2">
        <v>5.4210010000000003E-2</v>
      </c>
      <c r="Q3199" s="2">
        <f t="shared" si="298"/>
        <v>0.33913821</v>
      </c>
      <c r="R3199" s="3">
        <f t="shared" si="299"/>
        <v>0.32617140500000003</v>
      </c>
    </row>
    <row r="3200" spans="1:18" x14ac:dyDescent="0.3">
      <c r="A3200" s="1">
        <v>42281</v>
      </c>
      <c r="B3200" s="3">
        <v>72.034679999999994</v>
      </c>
      <c r="C3200" s="2">
        <v>0.29266059999999999</v>
      </c>
      <c r="D3200" s="2">
        <v>6.910463E-2</v>
      </c>
      <c r="E3200" s="2">
        <v>0.88341040000000004</v>
      </c>
      <c r="F3200" s="2">
        <f t="shared" si="294"/>
        <v>1.2451756300000001</v>
      </c>
      <c r="G3200" s="2">
        <v>0.40534140000000002</v>
      </c>
      <c r="H3200" s="2">
        <v>5.2165139999999999E-2</v>
      </c>
      <c r="I3200" s="2">
        <v>0.87023289999999998</v>
      </c>
      <c r="J3200" s="2">
        <f t="shared" si="295"/>
        <v>1.32773944</v>
      </c>
      <c r="K3200" s="3">
        <f t="shared" si="296"/>
        <v>1.286457535</v>
      </c>
      <c r="L3200" s="2">
        <v>0.25946150000000001</v>
      </c>
      <c r="M3200" s="2">
        <v>4.7851539999999998E-2</v>
      </c>
      <c r="N3200" s="2">
        <f t="shared" si="297"/>
        <v>0.30731304000000004</v>
      </c>
      <c r="O3200" s="2">
        <v>0.28211449999999999</v>
      </c>
      <c r="P3200" s="2">
        <v>5.1085270000000002E-2</v>
      </c>
      <c r="Q3200" s="2">
        <f t="shared" si="298"/>
        <v>0.33319977000000001</v>
      </c>
      <c r="R3200" s="3">
        <f t="shared" si="299"/>
        <v>0.32025640500000002</v>
      </c>
    </row>
    <row r="3201" spans="1:18" x14ac:dyDescent="0.3">
      <c r="A3201" s="1">
        <v>42282</v>
      </c>
      <c r="B3201" s="3">
        <v>87.123599999999996</v>
      </c>
      <c r="C3201" s="2">
        <v>0.29296539999999999</v>
      </c>
      <c r="D3201" s="2">
        <v>7.0534879999999994E-2</v>
      </c>
      <c r="E3201" s="2">
        <v>0.87774779999999997</v>
      </c>
      <c r="F3201" s="2">
        <f t="shared" si="294"/>
        <v>1.2412480800000001</v>
      </c>
      <c r="G3201" s="2">
        <v>0.40005020000000002</v>
      </c>
      <c r="H3201" s="2">
        <v>5.5710049999999997E-2</v>
      </c>
      <c r="I3201" s="2">
        <v>0.86435759999999995</v>
      </c>
      <c r="J3201" s="2">
        <f t="shared" si="295"/>
        <v>1.3201178499999999</v>
      </c>
      <c r="K3201" s="3">
        <f t="shared" si="296"/>
        <v>1.280682965</v>
      </c>
      <c r="L3201" s="2">
        <v>0.25698749999999998</v>
      </c>
      <c r="M3201" s="2">
        <v>4.5286239999999998E-2</v>
      </c>
      <c r="N3201" s="2">
        <f t="shared" si="297"/>
        <v>0.30227373999999996</v>
      </c>
      <c r="O3201" s="2">
        <v>0.27935219999999999</v>
      </c>
      <c r="P3201" s="2">
        <v>4.8331209999999999E-2</v>
      </c>
      <c r="Q3201" s="2">
        <f t="shared" si="298"/>
        <v>0.32768341000000001</v>
      </c>
      <c r="R3201" s="3">
        <f t="shared" si="299"/>
        <v>0.31497857499999998</v>
      </c>
    </row>
    <row r="3202" spans="1:18" x14ac:dyDescent="0.3">
      <c r="A3202" s="1">
        <v>42283</v>
      </c>
      <c r="B3202" s="3">
        <v>-75.915210000000002</v>
      </c>
      <c r="C3202" s="2">
        <v>0.28798059999999998</v>
      </c>
      <c r="D3202" s="2">
        <v>7.1610339999999995E-2</v>
      </c>
      <c r="E3202" s="2">
        <v>0.8709211</v>
      </c>
      <c r="F3202" s="2">
        <f t="shared" si="294"/>
        <v>1.23051204</v>
      </c>
      <c r="G3202" s="2">
        <v>0.39377820000000002</v>
      </c>
      <c r="H3202" s="2">
        <v>5.958956E-2</v>
      </c>
      <c r="I3202" s="2">
        <v>0.85741230000000002</v>
      </c>
      <c r="J3202" s="2">
        <f t="shared" si="295"/>
        <v>1.3107800599999999</v>
      </c>
      <c r="K3202" s="3">
        <f t="shared" si="296"/>
        <v>1.2706460499999999</v>
      </c>
      <c r="L3202" s="2">
        <v>0.25534479999999998</v>
      </c>
      <c r="M3202" s="2">
        <v>4.2336640000000002E-2</v>
      </c>
      <c r="N3202" s="2">
        <f t="shared" si="297"/>
        <v>0.29768143999999996</v>
      </c>
      <c r="O3202" s="2">
        <v>0.2780569</v>
      </c>
      <c r="P3202" s="2">
        <v>4.5189390000000003E-2</v>
      </c>
      <c r="Q3202" s="2">
        <f t="shared" si="298"/>
        <v>0.32324628999999999</v>
      </c>
      <c r="R3202" s="3">
        <f t="shared" si="299"/>
        <v>0.31046386500000001</v>
      </c>
    </row>
    <row r="3203" spans="1:18" x14ac:dyDescent="0.3">
      <c r="A3203" s="1">
        <v>42284</v>
      </c>
      <c r="B3203" s="3">
        <v>-123.9113</v>
      </c>
      <c r="C3203" s="2">
        <v>0.28038449999999998</v>
      </c>
      <c r="D3203" s="2">
        <v>7.3014629999999997E-2</v>
      </c>
      <c r="E3203" s="2">
        <v>0.86655720000000003</v>
      </c>
      <c r="F3203" s="2">
        <f t="shared" ref="F3203:F3266" si="300">SUM(C3203:E3203)</f>
        <v>1.21995633</v>
      </c>
      <c r="G3203" s="2">
        <v>0.3871966</v>
      </c>
      <c r="H3203" s="2">
        <v>6.4399040000000005E-2</v>
      </c>
      <c r="I3203" s="2">
        <v>0.85252209999999995</v>
      </c>
      <c r="J3203" s="2">
        <f t="shared" ref="J3203:J3266" si="301">SUM(G3203:I3203)</f>
        <v>1.3041177399999999</v>
      </c>
      <c r="K3203" s="3">
        <f t="shared" ref="K3203:K3266" si="302">AVERAGE(F3203,J3203)</f>
        <v>1.2620370350000001</v>
      </c>
      <c r="L3203" s="2">
        <v>0.25369150000000001</v>
      </c>
      <c r="M3203" s="2">
        <v>3.9202000000000001E-2</v>
      </c>
      <c r="N3203" s="2">
        <f t="shared" ref="N3203:N3266" si="303">SUM(L3203:M3203)</f>
        <v>0.29289350000000003</v>
      </c>
      <c r="O3203" s="2">
        <v>0.27701189999999998</v>
      </c>
      <c r="P3203" s="2">
        <v>4.1863879999999999E-2</v>
      </c>
      <c r="Q3203" s="2">
        <f t="shared" ref="Q3203:Q3266" si="304">SUM(O3203:P3203)</f>
        <v>0.31887578</v>
      </c>
      <c r="R3203" s="3">
        <f t="shared" ref="R3203:R3266" si="305">AVERAGE(N3203,Q3203)</f>
        <v>0.30588464000000004</v>
      </c>
    </row>
    <row r="3204" spans="1:18" x14ac:dyDescent="0.3">
      <c r="A3204" s="1">
        <v>42285</v>
      </c>
      <c r="B3204" s="3">
        <v>105.4854</v>
      </c>
      <c r="C3204" s="2">
        <v>0.27211010000000002</v>
      </c>
      <c r="D3204" s="2">
        <v>7.4395139999999998E-2</v>
      </c>
      <c r="E3204" s="2">
        <v>0.86128340000000003</v>
      </c>
      <c r="F3204" s="2">
        <f t="shared" si="300"/>
        <v>1.20778864</v>
      </c>
      <c r="G3204" s="2">
        <v>0.3777683</v>
      </c>
      <c r="H3204" s="2">
        <v>6.8997349999999999E-2</v>
      </c>
      <c r="I3204" s="2">
        <v>0.84671129999999994</v>
      </c>
      <c r="J3204" s="2">
        <f t="shared" si="301"/>
        <v>1.2934769500000001</v>
      </c>
      <c r="K3204" s="3">
        <f t="shared" si="302"/>
        <v>1.250632795</v>
      </c>
      <c r="L3204" s="2">
        <v>0.25167669999999998</v>
      </c>
      <c r="M3204" s="2">
        <v>3.6273529999999998E-2</v>
      </c>
      <c r="N3204" s="2">
        <f t="shared" si="303"/>
        <v>0.28795022999999997</v>
      </c>
      <c r="O3204" s="2">
        <v>0.27518880000000001</v>
      </c>
      <c r="P3204" s="2">
        <v>3.8727119999999997E-2</v>
      </c>
      <c r="Q3204" s="2">
        <f t="shared" si="304"/>
        <v>0.31391592000000001</v>
      </c>
      <c r="R3204" s="3">
        <f t="shared" si="305"/>
        <v>0.30093307499999999</v>
      </c>
    </row>
    <row r="3205" spans="1:18" x14ac:dyDescent="0.3">
      <c r="A3205" s="1">
        <v>42286</v>
      </c>
      <c r="B3205" s="3">
        <v>229.6902</v>
      </c>
      <c r="C3205" s="2">
        <v>0.26246710000000001</v>
      </c>
      <c r="D3205" s="2">
        <v>7.5360720000000006E-2</v>
      </c>
      <c r="E3205" s="2">
        <v>0.85764689999999999</v>
      </c>
      <c r="F3205" s="2">
        <f t="shared" si="300"/>
        <v>1.19547472</v>
      </c>
      <c r="G3205" s="2">
        <v>0.36626839999999999</v>
      </c>
      <c r="H3205" s="2">
        <v>7.2956240000000006E-2</v>
      </c>
      <c r="I3205" s="2">
        <v>0.84265040000000002</v>
      </c>
      <c r="J3205" s="2">
        <f t="shared" si="301"/>
        <v>1.2818750400000001</v>
      </c>
      <c r="K3205" s="3">
        <f t="shared" si="302"/>
        <v>1.23867488</v>
      </c>
      <c r="L3205" s="2">
        <v>0.2494876</v>
      </c>
      <c r="M3205" s="2">
        <v>3.3841410000000002E-2</v>
      </c>
      <c r="N3205" s="2">
        <f t="shared" si="303"/>
        <v>0.28332900999999999</v>
      </c>
      <c r="O3205" s="2">
        <v>0.27304800000000001</v>
      </c>
      <c r="P3205" s="2">
        <v>3.6109479999999999E-2</v>
      </c>
      <c r="Q3205" s="2">
        <f t="shared" si="304"/>
        <v>0.30915747999999998</v>
      </c>
      <c r="R3205" s="3">
        <f t="shared" si="305"/>
        <v>0.29624324499999999</v>
      </c>
    </row>
    <row r="3206" spans="1:18" x14ac:dyDescent="0.3">
      <c r="A3206" s="1">
        <v>42287</v>
      </c>
      <c r="B3206" s="3">
        <v>76.332030000000003</v>
      </c>
      <c r="C3206" s="2">
        <v>0.25665700000000002</v>
      </c>
      <c r="D3206" s="2">
        <v>7.5628210000000001E-2</v>
      </c>
      <c r="E3206" s="2">
        <v>0.85674669999999997</v>
      </c>
      <c r="F3206" s="2">
        <f t="shared" si="300"/>
        <v>1.18903191</v>
      </c>
      <c r="G3206" s="2">
        <v>0.3569909</v>
      </c>
      <c r="H3206" s="2">
        <v>7.4536329999999998E-2</v>
      </c>
      <c r="I3206" s="2">
        <v>0.84147629999999995</v>
      </c>
      <c r="J3206" s="2">
        <f t="shared" si="301"/>
        <v>1.27300353</v>
      </c>
      <c r="K3206" s="3">
        <f t="shared" si="302"/>
        <v>1.2310177200000001</v>
      </c>
      <c r="L3206" s="2">
        <v>0.24785769999999999</v>
      </c>
      <c r="M3206" s="2">
        <v>3.2663690000000002E-2</v>
      </c>
      <c r="N3206" s="2">
        <f t="shared" si="303"/>
        <v>0.28052138999999998</v>
      </c>
      <c r="O3206" s="2">
        <v>0.27104539999999999</v>
      </c>
      <c r="P3206" s="2">
        <v>3.477703E-2</v>
      </c>
      <c r="Q3206" s="2">
        <f t="shared" si="304"/>
        <v>0.30582242999999998</v>
      </c>
      <c r="R3206" s="3">
        <f t="shared" si="305"/>
        <v>0.29317190999999998</v>
      </c>
    </row>
    <row r="3207" spans="1:18" x14ac:dyDescent="0.3">
      <c r="A3207" s="1">
        <v>42288</v>
      </c>
      <c r="B3207" s="3">
        <v>170.71270000000001</v>
      </c>
      <c r="C3207" s="2">
        <v>0.2403399</v>
      </c>
      <c r="D3207" s="2">
        <v>7.718622E-2</v>
      </c>
      <c r="E3207" s="2">
        <v>0.89915820000000002</v>
      </c>
      <c r="F3207" s="2">
        <f t="shared" si="300"/>
        <v>1.2166843200000002</v>
      </c>
      <c r="G3207" s="2">
        <v>0.332256</v>
      </c>
      <c r="H3207" s="2">
        <v>7.8227389999999994E-2</v>
      </c>
      <c r="I3207" s="2">
        <v>0.8851677</v>
      </c>
      <c r="J3207" s="2">
        <f t="shared" si="301"/>
        <v>1.29565109</v>
      </c>
      <c r="K3207" s="3">
        <f t="shared" si="302"/>
        <v>1.2561677050000002</v>
      </c>
      <c r="L3207" s="2">
        <v>0.2424384</v>
      </c>
      <c r="M3207" s="2">
        <v>3.9587310000000001E-2</v>
      </c>
      <c r="N3207" s="2">
        <f t="shared" si="303"/>
        <v>0.28202570999999999</v>
      </c>
      <c r="O3207" s="2">
        <v>0.2642813</v>
      </c>
      <c r="P3207" s="2">
        <v>4.1883650000000001E-2</v>
      </c>
      <c r="Q3207" s="2">
        <f t="shared" si="304"/>
        <v>0.30616494999999999</v>
      </c>
      <c r="R3207" s="3">
        <f t="shared" si="305"/>
        <v>0.29409532999999999</v>
      </c>
    </row>
    <row r="3208" spans="1:18" x14ac:dyDescent="0.3">
      <c r="A3208" s="1">
        <v>42289</v>
      </c>
      <c r="B3208" s="3">
        <v>160.9014</v>
      </c>
      <c r="C3208" s="2">
        <v>0.21675839999999999</v>
      </c>
      <c r="D3208" s="2">
        <v>7.4951980000000001E-2</v>
      </c>
      <c r="E3208" s="2">
        <v>0.93594719999999998</v>
      </c>
      <c r="F3208" s="2">
        <f t="shared" si="300"/>
        <v>1.22765758</v>
      </c>
      <c r="G3208" s="2">
        <v>0.30172640000000001</v>
      </c>
      <c r="H3208" s="2">
        <v>7.9073770000000002E-2</v>
      </c>
      <c r="I3208" s="2">
        <v>0.923265</v>
      </c>
      <c r="J3208" s="2">
        <f t="shared" si="301"/>
        <v>1.3040651699999999</v>
      </c>
      <c r="K3208" s="3">
        <f t="shared" si="302"/>
        <v>1.2658613750000001</v>
      </c>
      <c r="L3208" s="2">
        <v>0.23559099999999999</v>
      </c>
      <c r="M3208" s="2">
        <v>4.55734E-2</v>
      </c>
      <c r="N3208" s="2">
        <f t="shared" si="303"/>
        <v>0.28116439999999998</v>
      </c>
      <c r="O3208" s="2">
        <v>0.2564688</v>
      </c>
      <c r="P3208" s="2">
        <v>4.8241300000000001E-2</v>
      </c>
      <c r="Q3208" s="2">
        <f t="shared" si="304"/>
        <v>0.30471009999999998</v>
      </c>
      <c r="R3208" s="3">
        <f t="shared" si="305"/>
        <v>0.29293724999999998</v>
      </c>
    </row>
    <row r="3209" spans="1:18" x14ac:dyDescent="0.3">
      <c r="A3209" s="1">
        <v>42290</v>
      </c>
      <c r="B3209" s="3">
        <v>396.75689999999997</v>
      </c>
      <c r="C3209" s="2">
        <v>0.20380480000000001</v>
      </c>
      <c r="D3209" s="2">
        <v>7.081366E-2</v>
      </c>
      <c r="E3209" s="2">
        <v>0.93453770000000003</v>
      </c>
      <c r="F3209" s="2">
        <f t="shared" si="300"/>
        <v>1.20915616</v>
      </c>
      <c r="G3209" s="2">
        <v>0.28683189999999997</v>
      </c>
      <c r="H3209" s="2">
        <v>7.7257010000000001E-2</v>
      </c>
      <c r="I3209" s="2">
        <v>0.92194600000000004</v>
      </c>
      <c r="J3209" s="2">
        <f t="shared" si="301"/>
        <v>1.2860349100000001</v>
      </c>
      <c r="K3209" s="3">
        <f t="shared" si="302"/>
        <v>1.2475955350000001</v>
      </c>
      <c r="L3209" s="2">
        <v>0.23172619999999999</v>
      </c>
      <c r="M3209" s="2">
        <v>4.4173230000000001E-2</v>
      </c>
      <c r="N3209" s="2">
        <f t="shared" si="303"/>
        <v>0.27589943</v>
      </c>
      <c r="O3209" s="2">
        <v>0.25263269999999999</v>
      </c>
      <c r="P3209" s="2">
        <v>4.6910689999999998E-2</v>
      </c>
      <c r="Q3209" s="2">
        <f t="shared" si="304"/>
        <v>0.29954338999999996</v>
      </c>
      <c r="R3209" s="3">
        <f t="shared" si="305"/>
        <v>0.28772140999999996</v>
      </c>
    </row>
    <row r="3210" spans="1:18" x14ac:dyDescent="0.3">
      <c r="A3210" s="1">
        <v>42291</v>
      </c>
      <c r="B3210" s="3">
        <v>449.59699999999998</v>
      </c>
      <c r="C3210" s="2">
        <v>0.1960298</v>
      </c>
      <c r="D3210" s="2">
        <v>6.7201789999999997E-2</v>
      </c>
      <c r="E3210" s="2">
        <v>0.91582830000000004</v>
      </c>
      <c r="F3210" s="2">
        <f t="shared" si="300"/>
        <v>1.17905989</v>
      </c>
      <c r="G3210" s="2">
        <v>0.27963120000000002</v>
      </c>
      <c r="H3210" s="2">
        <v>7.6399339999999996E-2</v>
      </c>
      <c r="I3210" s="2">
        <v>0.90265209999999996</v>
      </c>
      <c r="J3210" s="2">
        <f t="shared" si="301"/>
        <v>1.25868264</v>
      </c>
      <c r="K3210" s="3">
        <f t="shared" si="302"/>
        <v>1.218871265</v>
      </c>
      <c r="L3210" s="2">
        <v>0.23009979999999999</v>
      </c>
      <c r="M3210" s="2">
        <v>3.9246999999999997E-2</v>
      </c>
      <c r="N3210" s="2">
        <f t="shared" si="303"/>
        <v>0.2693468</v>
      </c>
      <c r="O3210" s="2">
        <v>0.25151309999999999</v>
      </c>
      <c r="P3210" s="2">
        <v>4.1782699999999999E-2</v>
      </c>
      <c r="Q3210" s="2">
        <f t="shared" si="304"/>
        <v>0.2932958</v>
      </c>
      <c r="R3210" s="3">
        <f t="shared" si="305"/>
        <v>0.2813213</v>
      </c>
    </row>
    <row r="3211" spans="1:18" x14ac:dyDescent="0.3">
      <c r="A3211" s="1">
        <v>42292</v>
      </c>
      <c r="B3211" s="3">
        <v>536.37670000000003</v>
      </c>
      <c r="C3211" s="2">
        <v>0.18890000000000001</v>
      </c>
      <c r="D3211" s="2">
        <v>6.4483869999999999E-2</v>
      </c>
      <c r="E3211" s="2">
        <v>0.89538099999999998</v>
      </c>
      <c r="F3211" s="2">
        <f t="shared" si="300"/>
        <v>1.1487648699999999</v>
      </c>
      <c r="G3211" s="2">
        <v>0.2725496</v>
      </c>
      <c r="H3211" s="2">
        <v>7.680998E-2</v>
      </c>
      <c r="I3211" s="2">
        <v>0.88145890000000005</v>
      </c>
      <c r="J3211" s="2">
        <f t="shared" si="301"/>
        <v>1.2308184799999999</v>
      </c>
      <c r="K3211" s="3">
        <f t="shared" si="302"/>
        <v>1.1897916749999999</v>
      </c>
      <c r="L3211" s="2">
        <v>0.2294679</v>
      </c>
      <c r="M3211" s="2">
        <v>3.3962630000000001E-2</v>
      </c>
      <c r="N3211" s="2">
        <f t="shared" si="303"/>
        <v>0.26343053</v>
      </c>
      <c r="O3211" s="2">
        <v>0.25132369999999998</v>
      </c>
      <c r="P3211" s="2">
        <v>3.6186749999999997E-2</v>
      </c>
      <c r="Q3211" s="2">
        <f t="shared" si="304"/>
        <v>0.28751044999999997</v>
      </c>
      <c r="R3211" s="3">
        <f t="shared" si="305"/>
        <v>0.27547049000000001</v>
      </c>
    </row>
    <row r="3212" spans="1:18" x14ac:dyDescent="0.3">
      <c r="A3212" s="1">
        <v>42293</v>
      </c>
      <c r="B3212" s="3">
        <v>262.0256</v>
      </c>
      <c r="C3212" s="2">
        <v>0.19006609999999999</v>
      </c>
      <c r="D3212" s="2">
        <v>6.4987879999999998E-2</v>
      </c>
      <c r="E3212" s="2">
        <v>0.87776699999999996</v>
      </c>
      <c r="F3212" s="2">
        <f t="shared" si="300"/>
        <v>1.13282098</v>
      </c>
      <c r="G3212" s="2">
        <v>0.26593489999999997</v>
      </c>
      <c r="H3212" s="2">
        <v>7.8013520000000003E-2</v>
      </c>
      <c r="I3212" s="2">
        <v>0.86356690000000003</v>
      </c>
      <c r="J3212" s="2">
        <f t="shared" si="301"/>
        <v>1.2075153199999999</v>
      </c>
      <c r="K3212" s="3">
        <f t="shared" si="302"/>
        <v>1.1701681499999999</v>
      </c>
      <c r="L3212" s="2">
        <v>0.22967899999999999</v>
      </c>
      <c r="M3212" s="2">
        <v>2.9508110000000001E-2</v>
      </c>
      <c r="N3212" s="2">
        <f t="shared" si="303"/>
        <v>0.25918711</v>
      </c>
      <c r="O3212" s="2">
        <v>0.25093500000000002</v>
      </c>
      <c r="P3212" s="2">
        <v>3.1415909999999998E-2</v>
      </c>
      <c r="Q3212" s="2">
        <f t="shared" si="304"/>
        <v>0.28235091000000001</v>
      </c>
      <c r="R3212" s="3">
        <f t="shared" si="305"/>
        <v>0.27076900999999998</v>
      </c>
    </row>
    <row r="3213" spans="1:18" x14ac:dyDescent="0.3">
      <c r="A3213" s="1">
        <v>42294</v>
      </c>
      <c r="B3213" s="3">
        <v>157.1482</v>
      </c>
      <c r="C3213" s="2">
        <v>0.19005340000000001</v>
      </c>
      <c r="D3213" s="2">
        <v>6.6590670000000005E-2</v>
      </c>
      <c r="E3213" s="2">
        <v>0.86380690000000004</v>
      </c>
      <c r="F3213" s="2">
        <f t="shared" si="300"/>
        <v>1.12045097</v>
      </c>
      <c r="G3213" s="2">
        <v>0.25993070000000001</v>
      </c>
      <c r="H3213" s="2">
        <v>7.9850260000000006E-2</v>
      </c>
      <c r="I3213" s="2">
        <v>0.85035340000000004</v>
      </c>
      <c r="J3213" s="2">
        <f t="shared" si="301"/>
        <v>1.1901343600000001</v>
      </c>
      <c r="K3213" s="3">
        <f t="shared" si="302"/>
        <v>1.1552926650000002</v>
      </c>
      <c r="L3213" s="2">
        <v>0.22895260000000001</v>
      </c>
      <c r="M3213" s="2">
        <v>2.6155000000000001E-2</v>
      </c>
      <c r="N3213" s="2">
        <f t="shared" si="303"/>
        <v>0.25510759999999999</v>
      </c>
      <c r="O3213" s="2">
        <v>0.2497895</v>
      </c>
      <c r="P3213" s="2">
        <v>2.7807789999999999E-2</v>
      </c>
      <c r="Q3213" s="2">
        <f t="shared" si="304"/>
        <v>0.27759729</v>
      </c>
      <c r="R3213" s="3">
        <f t="shared" si="305"/>
        <v>0.26635244499999999</v>
      </c>
    </row>
    <row r="3214" spans="1:18" x14ac:dyDescent="0.3">
      <c r="A3214" s="1">
        <v>42295</v>
      </c>
      <c r="B3214" s="3">
        <v>-133.553</v>
      </c>
      <c r="C3214" s="2">
        <v>0.186137</v>
      </c>
      <c r="D3214" s="2">
        <v>6.7171069999999999E-2</v>
      </c>
      <c r="E3214" s="2">
        <v>0.85426080000000004</v>
      </c>
      <c r="F3214" s="2">
        <f t="shared" si="300"/>
        <v>1.1075688700000001</v>
      </c>
      <c r="G3214" s="2">
        <v>0.25174249999999998</v>
      </c>
      <c r="H3214" s="2">
        <v>8.1394620000000001E-2</v>
      </c>
      <c r="I3214" s="2">
        <v>0.84148599999999996</v>
      </c>
      <c r="J3214" s="2">
        <f t="shared" si="301"/>
        <v>1.1746231199999999</v>
      </c>
      <c r="K3214" s="3">
        <f t="shared" si="302"/>
        <v>1.1410959950000001</v>
      </c>
      <c r="L3214" s="2">
        <v>0.2269313</v>
      </c>
      <c r="M3214" s="2">
        <v>2.3755689999999999E-2</v>
      </c>
      <c r="N3214" s="2">
        <f t="shared" si="303"/>
        <v>0.25068699</v>
      </c>
      <c r="O3214" s="2">
        <v>0.24746480000000001</v>
      </c>
      <c r="P3214" s="2">
        <v>2.5223889999999999E-2</v>
      </c>
      <c r="Q3214" s="2">
        <f t="shared" si="304"/>
        <v>0.27268869000000001</v>
      </c>
      <c r="R3214" s="3">
        <f t="shared" si="305"/>
        <v>0.26168784</v>
      </c>
    </row>
    <row r="3215" spans="1:18" x14ac:dyDescent="0.3">
      <c r="A3215" s="1">
        <v>42296</v>
      </c>
      <c r="B3215" s="3">
        <v>-77.05471</v>
      </c>
      <c r="C3215" s="2">
        <v>0.18217820000000001</v>
      </c>
      <c r="D3215" s="2">
        <v>6.7469299999999996E-2</v>
      </c>
      <c r="E3215" s="2">
        <v>0.84642919999999999</v>
      </c>
      <c r="F3215" s="2">
        <f t="shared" si="300"/>
        <v>1.0960767</v>
      </c>
      <c r="G3215" s="2">
        <v>0.24305950000000001</v>
      </c>
      <c r="H3215" s="2">
        <v>8.2252069999999997E-2</v>
      </c>
      <c r="I3215" s="2">
        <v>0.83451120000000001</v>
      </c>
      <c r="J3215" s="2">
        <f t="shared" si="301"/>
        <v>1.1598227699999999</v>
      </c>
      <c r="K3215" s="3">
        <f t="shared" si="302"/>
        <v>1.1279497350000001</v>
      </c>
      <c r="L3215" s="2">
        <v>0.22427330000000001</v>
      </c>
      <c r="M3215" s="2">
        <v>2.2008409999999999E-2</v>
      </c>
      <c r="N3215" s="2">
        <f t="shared" si="303"/>
        <v>0.24628171000000001</v>
      </c>
      <c r="O3215" s="2">
        <v>0.24436910000000001</v>
      </c>
      <c r="P3215" s="2">
        <v>2.334315E-2</v>
      </c>
      <c r="Q3215" s="2">
        <f t="shared" si="304"/>
        <v>0.26771224999999998</v>
      </c>
      <c r="R3215" s="3">
        <f t="shared" si="305"/>
        <v>0.25699697999999999</v>
      </c>
    </row>
    <row r="3216" spans="1:18" x14ac:dyDescent="0.3">
      <c r="A3216" s="1">
        <v>42297</v>
      </c>
      <c r="B3216" s="3">
        <v>171.75579999999999</v>
      </c>
      <c r="C3216" s="2">
        <v>0.17418159999999999</v>
      </c>
      <c r="D3216" s="2">
        <v>6.5965280000000001E-2</v>
      </c>
      <c r="E3216" s="2">
        <v>0.84066359999999996</v>
      </c>
      <c r="F3216" s="2">
        <f t="shared" si="300"/>
        <v>1.08081048</v>
      </c>
      <c r="G3216" s="2">
        <v>0.23296500000000001</v>
      </c>
      <c r="H3216" s="2">
        <v>8.2280989999999998E-2</v>
      </c>
      <c r="I3216" s="2">
        <v>0.82950769999999996</v>
      </c>
      <c r="J3216" s="2">
        <f t="shared" si="301"/>
        <v>1.1447536899999999</v>
      </c>
      <c r="K3216" s="3">
        <f t="shared" si="302"/>
        <v>1.1127820850000001</v>
      </c>
      <c r="L3216" s="2">
        <v>0.22016759999999999</v>
      </c>
      <c r="M3216" s="2">
        <v>2.0801400000000001E-2</v>
      </c>
      <c r="N3216" s="2">
        <f t="shared" si="303"/>
        <v>0.24096899999999999</v>
      </c>
      <c r="O3216" s="2">
        <v>0.2401054</v>
      </c>
      <c r="P3216" s="2">
        <v>2.204424E-2</v>
      </c>
      <c r="Q3216" s="2">
        <f t="shared" si="304"/>
        <v>0.26214964000000002</v>
      </c>
      <c r="R3216" s="3">
        <f t="shared" si="305"/>
        <v>0.25155932000000003</v>
      </c>
    </row>
    <row r="3217" spans="1:18" x14ac:dyDescent="0.3">
      <c r="A3217" s="1">
        <v>42298</v>
      </c>
      <c r="B3217" s="3">
        <v>114.15730000000001</v>
      </c>
      <c r="C3217" s="2">
        <v>0.16486339999999999</v>
      </c>
      <c r="D3217" s="2">
        <v>6.3869040000000002E-2</v>
      </c>
      <c r="E3217" s="2">
        <v>0.8378892</v>
      </c>
      <c r="F3217" s="2">
        <f t="shared" si="300"/>
        <v>1.0666216399999999</v>
      </c>
      <c r="G3217" s="2">
        <v>0.22174540000000001</v>
      </c>
      <c r="H3217" s="2">
        <v>8.2066360000000005E-2</v>
      </c>
      <c r="I3217" s="2">
        <v>0.82720890000000002</v>
      </c>
      <c r="J3217" s="2">
        <f t="shared" si="301"/>
        <v>1.1310206599999999</v>
      </c>
      <c r="K3217" s="3">
        <f t="shared" si="302"/>
        <v>1.09882115</v>
      </c>
      <c r="L3217" s="2">
        <v>0.21538950000000001</v>
      </c>
      <c r="M3217" s="2">
        <v>2.0060330000000001E-2</v>
      </c>
      <c r="N3217" s="2">
        <f t="shared" si="303"/>
        <v>0.23544983000000003</v>
      </c>
      <c r="O3217" s="2">
        <v>0.23512910000000001</v>
      </c>
      <c r="P3217" s="2">
        <v>2.1245099999999999E-2</v>
      </c>
      <c r="Q3217" s="2">
        <f t="shared" si="304"/>
        <v>0.2563742</v>
      </c>
      <c r="R3217" s="3">
        <f t="shared" si="305"/>
        <v>0.24591201500000001</v>
      </c>
    </row>
    <row r="3218" spans="1:18" x14ac:dyDescent="0.3">
      <c r="A3218" s="1">
        <v>42299</v>
      </c>
      <c r="B3218" s="3">
        <v>323.24239999999998</v>
      </c>
      <c r="C3218" s="2">
        <v>0.15589030000000001</v>
      </c>
      <c r="D3218" s="2">
        <v>6.1500119999999998E-2</v>
      </c>
      <c r="E3218" s="2">
        <v>0.83691269999999995</v>
      </c>
      <c r="F3218" s="2">
        <f t="shared" si="300"/>
        <v>1.0543031199999999</v>
      </c>
      <c r="G3218" s="2">
        <v>0.21069560000000001</v>
      </c>
      <c r="H3218" s="2">
        <v>8.1340010000000004E-2</v>
      </c>
      <c r="I3218" s="2">
        <v>0.82650970000000001</v>
      </c>
      <c r="J3218" s="2">
        <f t="shared" si="301"/>
        <v>1.11854531</v>
      </c>
      <c r="K3218" s="3">
        <f t="shared" si="302"/>
        <v>1.0864242150000001</v>
      </c>
      <c r="L3218" s="2">
        <v>0.2109268</v>
      </c>
      <c r="M3218" s="2">
        <v>1.97699E-2</v>
      </c>
      <c r="N3218" s="2">
        <f t="shared" si="303"/>
        <v>0.2306967</v>
      </c>
      <c r="O3218" s="2">
        <v>0.2303789</v>
      </c>
      <c r="P3218" s="2">
        <v>2.0929949999999999E-2</v>
      </c>
      <c r="Q3218" s="2">
        <f t="shared" si="304"/>
        <v>0.25130884999999997</v>
      </c>
      <c r="R3218" s="3">
        <f t="shared" si="305"/>
        <v>0.241002775</v>
      </c>
    </row>
    <row r="3219" spans="1:18" x14ac:dyDescent="0.3">
      <c r="A3219" s="1">
        <v>42300</v>
      </c>
      <c r="B3219" s="3">
        <v>489.10250000000002</v>
      </c>
      <c r="C3219" s="2">
        <v>0.146953</v>
      </c>
      <c r="D3219" s="2">
        <v>5.7417080000000002E-2</v>
      </c>
      <c r="E3219" s="2">
        <v>0.83613800000000005</v>
      </c>
      <c r="F3219" s="2">
        <f t="shared" si="300"/>
        <v>1.0405080799999999</v>
      </c>
      <c r="G3219" s="2">
        <v>0.20090730000000001</v>
      </c>
      <c r="H3219" s="2">
        <v>7.868261E-2</v>
      </c>
      <c r="I3219" s="2">
        <v>0.82580149999999997</v>
      </c>
      <c r="J3219" s="2">
        <f t="shared" si="301"/>
        <v>1.10539141</v>
      </c>
      <c r="K3219" s="3">
        <f t="shared" si="302"/>
        <v>1.0729497449999998</v>
      </c>
      <c r="L3219" s="2">
        <v>0.20733960000000001</v>
      </c>
      <c r="M3219" s="2">
        <v>2.0149009999999998E-2</v>
      </c>
      <c r="N3219" s="2">
        <f t="shared" si="303"/>
        <v>0.22748861000000001</v>
      </c>
      <c r="O3219" s="2">
        <v>0.22658809999999999</v>
      </c>
      <c r="P3219" s="2">
        <v>2.1331050000000001E-2</v>
      </c>
      <c r="Q3219" s="2">
        <f t="shared" si="304"/>
        <v>0.24791914999999998</v>
      </c>
      <c r="R3219" s="3">
        <f t="shared" si="305"/>
        <v>0.23770387999999998</v>
      </c>
    </row>
    <row r="3220" spans="1:18" x14ac:dyDescent="0.3">
      <c r="A3220" s="1">
        <v>42301</v>
      </c>
      <c r="B3220" s="3">
        <v>23.727160000000001</v>
      </c>
      <c r="C3220" s="2">
        <v>0.14031009999999999</v>
      </c>
      <c r="D3220" s="2">
        <v>5.261333E-2</v>
      </c>
      <c r="E3220" s="2">
        <v>0.83726690000000004</v>
      </c>
      <c r="F3220" s="2">
        <f t="shared" si="300"/>
        <v>1.0301903299999999</v>
      </c>
      <c r="G3220" s="2">
        <v>0.1921281</v>
      </c>
      <c r="H3220" s="2">
        <v>7.4138659999999995E-2</v>
      </c>
      <c r="I3220" s="2">
        <v>0.82695660000000004</v>
      </c>
      <c r="J3220" s="2">
        <f t="shared" si="301"/>
        <v>1.0932233600000001</v>
      </c>
      <c r="K3220" s="3">
        <f t="shared" si="302"/>
        <v>1.061706845</v>
      </c>
      <c r="L3220" s="2">
        <v>0.20365739999999999</v>
      </c>
      <c r="M3220" s="2">
        <v>2.1490189999999999E-2</v>
      </c>
      <c r="N3220" s="2">
        <f t="shared" si="303"/>
        <v>0.22514758999999998</v>
      </c>
      <c r="O3220" s="2">
        <v>0.22239610000000001</v>
      </c>
      <c r="P3220" s="2">
        <v>2.2738310000000001E-2</v>
      </c>
      <c r="Q3220" s="2">
        <f t="shared" si="304"/>
        <v>0.24513441000000002</v>
      </c>
      <c r="R3220" s="3">
        <f t="shared" si="305"/>
        <v>0.23514099999999999</v>
      </c>
    </row>
    <row r="3221" spans="1:18" x14ac:dyDescent="0.3">
      <c r="A3221" s="1">
        <v>42302</v>
      </c>
      <c r="B3221" s="3">
        <v>-34.39819</v>
      </c>
      <c r="C3221" s="2">
        <v>0.13388800000000001</v>
      </c>
      <c r="D3221" s="2">
        <v>4.980884E-2</v>
      </c>
      <c r="E3221" s="2">
        <v>0.8435532</v>
      </c>
      <c r="F3221" s="2">
        <f t="shared" si="300"/>
        <v>1.02725004</v>
      </c>
      <c r="G3221" s="2">
        <v>0.1825002</v>
      </c>
      <c r="H3221" s="2">
        <v>7.1172570000000004E-2</v>
      </c>
      <c r="I3221" s="2">
        <v>0.8336517</v>
      </c>
      <c r="J3221" s="2">
        <f t="shared" si="301"/>
        <v>1.08732447</v>
      </c>
      <c r="K3221" s="3">
        <f t="shared" si="302"/>
        <v>1.0572872549999999</v>
      </c>
      <c r="L3221" s="2">
        <v>0.19922390000000001</v>
      </c>
      <c r="M3221" s="2">
        <v>2.3219549999999999E-2</v>
      </c>
      <c r="N3221" s="2">
        <f t="shared" si="303"/>
        <v>0.22244345000000001</v>
      </c>
      <c r="O3221" s="2">
        <v>0.21732489999999999</v>
      </c>
      <c r="P3221" s="2">
        <v>2.4571010000000001E-2</v>
      </c>
      <c r="Q3221" s="2">
        <f t="shared" si="304"/>
        <v>0.24189590999999999</v>
      </c>
      <c r="R3221" s="3">
        <f t="shared" si="305"/>
        <v>0.23216967999999999</v>
      </c>
    </row>
    <row r="3222" spans="1:18" x14ac:dyDescent="0.3">
      <c r="A3222" s="1">
        <v>42303</v>
      </c>
      <c r="B3222" s="3">
        <v>258.67739999999998</v>
      </c>
      <c r="C3222" s="2">
        <v>0.1265105</v>
      </c>
      <c r="D3222" s="2">
        <v>4.7381300000000001E-2</v>
      </c>
      <c r="E3222" s="2">
        <v>0.85128130000000002</v>
      </c>
      <c r="F3222" s="2">
        <f t="shared" si="300"/>
        <v>1.0251730999999999</v>
      </c>
      <c r="G3222" s="2">
        <v>0.1729233</v>
      </c>
      <c r="H3222" s="2">
        <v>6.9011619999999996E-2</v>
      </c>
      <c r="I3222" s="2">
        <v>0.84179289999999996</v>
      </c>
      <c r="J3222" s="2">
        <f t="shared" si="301"/>
        <v>1.08372782</v>
      </c>
      <c r="K3222" s="3">
        <f t="shared" si="302"/>
        <v>1.05445046</v>
      </c>
      <c r="L3222" s="2">
        <v>0.19534389999999999</v>
      </c>
      <c r="M3222" s="2">
        <v>2.4613050000000001E-2</v>
      </c>
      <c r="N3222" s="2">
        <f t="shared" si="303"/>
        <v>0.21995694999999998</v>
      </c>
      <c r="O3222" s="2">
        <v>0.21303749999999999</v>
      </c>
      <c r="P3222" s="2">
        <v>2.608506E-2</v>
      </c>
      <c r="Q3222" s="2">
        <f t="shared" si="304"/>
        <v>0.23912255999999998</v>
      </c>
      <c r="R3222" s="3">
        <f t="shared" si="305"/>
        <v>0.22953975499999998</v>
      </c>
    </row>
    <row r="3223" spans="1:18" x14ac:dyDescent="0.3">
      <c r="A3223" s="1">
        <v>42304</v>
      </c>
      <c r="B3223" s="3">
        <v>508.89760000000001</v>
      </c>
      <c r="C3223" s="2">
        <v>0.12185020000000001</v>
      </c>
      <c r="D3223" s="2">
        <v>4.583802E-2</v>
      </c>
      <c r="E3223" s="2">
        <v>0.85871280000000005</v>
      </c>
      <c r="F3223" s="2">
        <f t="shared" si="300"/>
        <v>1.02640102</v>
      </c>
      <c r="G3223" s="2">
        <v>0.16447030000000001</v>
      </c>
      <c r="H3223" s="2">
        <v>6.6855040000000004E-2</v>
      </c>
      <c r="I3223" s="2">
        <v>0.84962979999999999</v>
      </c>
      <c r="J3223" s="2">
        <f t="shared" si="301"/>
        <v>1.0809551399999999</v>
      </c>
      <c r="K3223" s="3">
        <f t="shared" si="302"/>
        <v>1.0536780800000001</v>
      </c>
      <c r="L3223" s="2">
        <v>0.19229850000000001</v>
      </c>
      <c r="M3223" s="2">
        <v>2.5700110000000002E-2</v>
      </c>
      <c r="N3223" s="2">
        <f t="shared" si="303"/>
        <v>0.21799861000000001</v>
      </c>
      <c r="O3223" s="2">
        <v>0.209397</v>
      </c>
      <c r="P3223" s="2">
        <v>2.7284260000000001E-2</v>
      </c>
      <c r="Q3223" s="2">
        <f t="shared" si="304"/>
        <v>0.23668126</v>
      </c>
      <c r="R3223" s="3">
        <f t="shared" si="305"/>
        <v>0.22733993499999999</v>
      </c>
    </row>
    <row r="3224" spans="1:18" x14ac:dyDescent="0.3">
      <c r="A3224" s="1">
        <v>42305</v>
      </c>
      <c r="B3224" s="3">
        <v>407.38200000000001</v>
      </c>
      <c r="C3224" s="2">
        <v>0.12014569999999999</v>
      </c>
      <c r="D3224" s="2">
        <v>4.5720110000000001E-2</v>
      </c>
      <c r="E3224" s="2">
        <v>0.86480159999999995</v>
      </c>
      <c r="F3224" s="2">
        <f t="shared" si="300"/>
        <v>1.03066741</v>
      </c>
      <c r="G3224" s="2">
        <v>0.15799769999999999</v>
      </c>
      <c r="H3224" s="2">
        <v>6.5176079999999997E-2</v>
      </c>
      <c r="I3224" s="2">
        <v>0.85632070000000005</v>
      </c>
      <c r="J3224" s="2">
        <f t="shared" si="301"/>
        <v>1.0794944800000001</v>
      </c>
      <c r="K3224" s="3">
        <f t="shared" si="302"/>
        <v>1.055080945</v>
      </c>
      <c r="L3224" s="2">
        <v>0.19008069999999999</v>
      </c>
      <c r="M3224" s="2">
        <v>2.6440430000000001E-2</v>
      </c>
      <c r="N3224" s="2">
        <f t="shared" si="303"/>
        <v>0.21652113000000001</v>
      </c>
      <c r="O3224" s="2">
        <v>0.20647109999999999</v>
      </c>
      <c r="P3224" s="2">
        <v>2.8112169999999999E-2</v>
      </c>
      <c r="Q3224" s="2">
        <f t="shared" si="304"/>
        <v>0.23458326999999998</v>
      </c>
      <c r="R3224" s="3">
        <f t="shared" si="305"/>
        <v>0.22555219999999998</v>
      </c>
    </row>
    <row r="3225" spans="1:18" x14ac:dyDescent="0.3">
      <c r="A3225" s="1">
        <v>42306</v>
      </c>
      <c r="B3225" s="3">
        <v>396.64139999999998</v>
      </c>
      <c r="C3225" s="2">
        <v>0.1182795</v>
      </c>
      <c r="D3225" s="2">
        <v>4.5862590000000002E-2</v>
      </c>
      <c r="E3225" s="2">
        <v>0.86966540000000003</v>
      </c>
      <c r="F3225" s="2">
        <f t="shared" si="300"/>
        <v>1.0338074900000001</v>
      </c>
      <c r="G3225" s="2">
        <v>0.15256210000000001</v>
      </c>
      <c r="H3225" s="2">
        <v>6.3905100000000006E-2</v>
      </c>
      <c r="I3225" s="2">
        <v>0.86187139999999995</v>
      </c>
      <c r="J3225" s="2">
        <f t="shared" si="301"/>
        <v>1.0783385999999999</v>
      </c>
      <c r="K3225" s="3">
        <f t="shared" si="302"/>
        <v>1.056073045</v>
      </c>
      <c r="L3225" s="2">
        <v>0.188439</v>
      </c>
      <c r="M3225" s="2">
        <v>2.6941010000000001E-2</v>
      </c>
      <c r="N3225" s="2">
        <f t="shared" si="303"/>
        <v>0.21538001000000001</v>
      </c>
      <c r="O3225" s="2">
        <v>0.20430999999999999</v>
      </c>
      <c r="P3225" s="2">
        <v>2.8677899999999999E-2</v>
      </c>
      <c r="Q3225" s="2">
        <f t="shared" si="304"/>
        <v>0.2329879</v>
      </c>
      <c r="R3225" s="3">
        <f t="shared" si="305"/>
        <v>0.22418395499999999</v>
      </c>
    </row>
    <row r="3226" spans="1:18" x14ac:dyDescent="0.3">
      <c r="A3226" s="1">
        <v>42307</v>
      </c>
      <c r="B3226" s="3">
        <v>275.13929999999999</v>
      </c>
      <c r="C3226" s="2">
        <v>0.11302719999999999</v>
      </c>
      <c r="D3226" s="2">
        <v>4.4708860000000003E-2</v>
      </c>
      <c r="E3226" s="2">
        <v>0.87300599999999995</v>
      </c>
      <c r="F3226" s="2">
        <f t="shared" si="300"/>
        <v>1.0307420599999999</v>
      </c>
      <c r="G3226" s="2">
        <v>0.14698249999999999</v>
      </c>
      <c r="H3226" s="2">
        <v>6.2831010000000007E-2</v>
      </c>
      <c r="I3226" s="2">
        <v>0.86575239999999998</v>
      </c>
      <c r="J3226" s="2">
        <f t="shared" si="301"/>
        <v>1.0755659099999999</v>
      </c>
      <c r="K3226" s="3">
        <f t="shared" si="302"/>
        <v>1.0531539849999998</v>
      </c>
      <c r="L3226" s="2">
        <v>0.18643399999999999</v>
      </c>
      <c r="M3226" s="2">
        <v>2.708853E-2</v>
      </c>
      <c r="N3226" s="2">
        <f t="shared" si="303"/>
        <v>0.21352252999999999</v>
      </c>
      <c r="O3226" s="2">
        <v>0.2022602</v>
      </c>
      <c r="P3226" s="2">
        <v>2.8860710000000001E-2</v>
      </c>
      <c r="Q3226" s="2">
        <f t="shared" si="304"/>
        <v>0.23112091000000001</v>
      </c>
      <c r="R3226" s="3">
        <f t="shared" si="305"/>
        <v>0.22232172</v>
      </c>
    </row>
    <row r="3227" spans="1:18" x14ac:dyDescent="0.3">
      <c r="A3227" s="1">
        <v>42308</v>
      </c>
      <c r="B3227" s="3">
        <v>248.12639999999999</v>
      </c>
      <c r="C3227" s="2">
        <v>0.10682460000000001</v>
      </c>
      <c r="D3227" s="2">
        <v>4.274178E-2</v>
      </c>
      <c r="E3227" s="2">
        <v>0.87529409999999996</v>
      </c>
      <c r="F3227" s="2">
        <f t="shared" si="300"/>
        <v>1.0248604800000001</v>
      </c>
      <c r="G3227" s="2">
        <v>0.14078679999999999</v>
      </c>
      <c r="H3227" s="2">
        <v>6.1612319999999998E-2</v>
      </c>
      <c r="I3227" s="2">
        <v>0.86822080000000001</v>
      </c>
      <c r="J3227" s="2">
        <f t="shared" si="301"/>
        <v>1.0706199199999999</v>
      </c>
      <c r="K3227" s="3">
        <f t="shared" si="302"/>
        <v>1.0477402</v>
      </c>
      <c r="L3227" s="2">
        <v>0.1844162</v>
      </c>
      <c r="M3227" s="2">
        <v>2.686674E-2</v>
      </c>
      <c r="N3227" s="2">
        <f t="shared" si="303"/>
        <v>0.21128294</v>
      </c>
      <c r="O3227" s="2">
        <v>0.20023940000000001</v>
      </c>
      <c r="P3227" s="2">
        <v>2.8644059999999999E-2</v>
      </c>
      <c r="Q3227" s="2">
        <f t="shared" si="304"/>
        <v>0.22888346000000001</v>
      </c>
      <c r="R3227" s="3">
        <f t="shared" si="305"/>
        <v>0.22008320000000001</v>
      </c>
    </row>
    <row r="3228" spans="1:18" x14ac:dyDescent="0.3">
      <c r="A3228" s="1">
        <v>42309</v>
      </c>
      <c r="B3228" s="3">
        <v>82.923109999999994</v>
      </c>
      <c r="C3228" s="2">
        <v>0.10184020000000001</v>
      </c>
      <c r="D3228" s="2">
        <v>4.1117069999999999E-2</v>
      </c>
      <c r="E3228" s="2">
        <v>0.87662379999999995</v>
      </c>
      <c r="F3228" s="2">
        <f t="shared" si="300"/>
        <v>1.0195810699999999</v>
      </c>
      <c r="G3228" s="2">
        <v>0.1349544</v>
      </c>
      <c r="H3228" s="2">
        <v>6.0464959999999998E-2</v>
      </c>
      <c r="I3228" s="2">
        <v>0.86964830000000004</v>
      </c>
      <c r="J3228" s="2">
        <f t="shared" si="301"/>
        <v>1.06506766</v>
      </c>
      <c r="K3228" s="3">
        <f t="shared" si="302"/>
        <v>1.0423243649999998</v>
      </c>
      <c r="L3228" s="2">
        <v>0.18267069999999999</v>
      </c>
      <c r="M3228" s="2">
        <v>2.6371240000000001E-2</v>
      </c>
      <c r="N3228" s="2">
        <f t="shared" si="303"/>
        <v>0.20904193999999998</v>
      </c>
      <c r="O3228" s="2">
        <v>0.19836870000000001</v>
      </c>
      <c r="P3228" s="2">
        <v>2.812951E-2</v>
      </c>
      <c r="Q3228" s="2">
        <f t="shared" si="304"/>
        <v>0.22649821000000001</v>
      </c>
      <c r="R3228" s="3">
        <f t="shared" si="305"/>
        <v>0.21777007500000001</v>
      </c>
    </row>
    <row r="3229" spans="1:18" x14ac:dyDescent="0.3">
      <c r="A3229" s="1">
        <v>42310</v>
      </c>
      <c r="B3229" s="3">
        <v>109.8781</v>
      </c>
      <c r="C3229" s="2">
        <v>9.8012859999999993E-2</v>
      </c>
      <c r="D3229" s="2">
        <v>3.9957859999999998E-2</v>
      </c>
      <c r="E3229" s="2">
        <v>0.8770654</v>
      </c>
      <c r="F3229" s="2">
        <f t="shared" si="300"/>
        <v>1.01503612</v>
      </c>
      <c r="G3229" s="2">
        <v>0.12959229999999999</v>
      </c>
      <c r="H3229" s="2">
        <v>5.9440239999999998E-2</v>
      </c>
      <c r="I3229" s="2">
        <v>0.87015560000000003</v>
      </c>
      <c r="J3229" s="2">
        <f t="shared" si="301"/>
        <v>1.0591881400000001</v>
      </c>
      <c r="K3229" s="3">
        <f t="shared" si="302"/>
        <v>1.0371121300000001</v>
      </c>
      <c r="L3229" s="2">
        <v>0.18076300000000001</v>
      </c>
      <c r="M3229" s="2">
        <v>2.5673319999999999E-2</v>
      </c>
      <c r="N3229" s="2">
        <f t="shared" si="303"/>
        <v>0.20643632000000001</v>
      </c>
      <c r="O3229" s="2">
        <v>0.19622619999999999</v>
      </c>
      <c r="P3229" s="2">
        <v>2.7395200000000001E-2</v>
      </c>
      <c r="Q3229" s="2">
        <f t="shared" si="304"/>
        <v>0.2236214</v>
      </c>
      <c r="R3229" s="3">
        <f t="shared" si="305"/>
        <v>0.21502885999999999</v>
      </c>
    </row>
    <row r="3230" spans="1:18" x14ac:dyDescent="0.3">
      <c r="A3230" s="1">
        <v>42311</v>
      </c>
      <c r="B3230" s="3">
        <v>-16.367540000000002</v>
      </c>
      <c r="C3230" s="2">
        <v>9.463792E-2</v>
      </c>
      <c r="D3230" s="2">
        <v>3.917607E-2</v>
      </c>
      <c r="E3230" s="2">
        <v>0.87640700000000005</v>
      </c>
      <c r="F3230" s="2">
        <f t="shared" si="300"/>
        <v>1.0102209900000001</v>
      </c>
      <c r="G3230" s="2">
        <v>0.12469619999999999</v>
      </c>
      <c r="H3230" s="2">
        <v>5.8614739999999999E-2</v>
      </c>
      <c r="I3230" s="2">
        <v>0.86963619999999997</v>
      </c>
      <c r="J3230" s="2">
        <f t="shared" si="301"/>
        <v>1.0529471399999999</v>
      </c>
      <c r="K3230" s="3">
        <f t="shared" si="302"/>
        <v>1.0315840650000001</v>
      </c>
      <c r="L3230" s="2">
        <v>0.17877560000000001</v>
      </c>
      <c r="M3230" s="2">
        <v>2.4808790000000001E-2</v>
      </c>
      <c r="N3230" s="2">
        <f t="shared" si="303"/>
        <v>0.20358439</v>
      </c>
      <c r="O3230" s="2">
        <v>0.1939902</v>
      </c>
      <c r="P3230" s="2">
        <v>2.6479369999999999E-2</v>
      </c>
      <c r="Q3230" s="2">
        <f t="shared" si="304"/>
        <v>0.22046957</v>
      </c>
      <c r="R3230" s="3">
        <f t="shared" si="305"/>
        <v>0.21202698</v>
      </c>
    </row>
    <row r="3231" spans="1:18" x14ac:dyDescent="0.3">
      <c r="A3231" s="1">
        <v>42312</v>
      </c>
      <c r="B3231" s="3">
        <v>25.744530000000001</v>
      </c>
      <c r="C3231" s="2">
        <v>9.2075790000000005E-2</v>
      </c>
      <c r="D3231" s="2">
        <v>3.8844400000000001E-2</v>
      </c>
      <c r="E3231" s="2">
        <v>0.87488030000000006</v>
      </c>
      <c r="F3231" s="2">
        <f t="shared" si="300"/>
        <v>1.0058004899999999</v>
      </c>
      <c r="G3231" s="2">
        <v>0.1202392</v>
      </c>
      <c r="H3231" s="2">
        <v>5.795032E-2</v>
      </c>
      <c r="I3231" s="2">
        <v>0.86826840000000005</v>
      </c>
      <c r="J3231" s="2">
        <f t="shared" si="301"/>
        <v>1.0464579199999999</v>
      </c>
      <c r="K3231" s="3">
        <f t="shared" si="302"/>
        <v>1.0261292049999999</v>
      </c>
      <c r="L3231" s="2">
        <v>0.17713219999999999</v>
      </c>
      <c r="M3231" s="2">
        <v>2.3832579999999999E-2</v>
      </c>
      <c r="N3231" s="2">
        <f t="shared" si="303"/>
        <v>0.20096477999999998</v>
      </c>
      <c r="O3231" s="2">
        <v>0.1920297</v>
      </c>
      <c r="P3231" s="2">
        <v>2.5441120000000001E-2</v>
      </c>
      <c r="Q3231" s="2">
        <f t="shared" si="304"/>
        <v>0.21747082000000001</v>
      </c>
      <c r="R3231" s="3">
        <f t="shared" si="305"/>
        <v>0.20921780000000001</v>
      </c>
    </row>
    <row r="3232" spans="1:18" x14ac:dyDescent="0.3">
      <c r="A3232" s="1">
        <v>42313</v>
      </c>
      <c r="B3232" s="3">
        <v>-99.411670000000001</v>
      </c>
      <c r="C3232" s="2">
        <v>8.9418129999999998E-2</v>
      </c>
      <c r="D3232" s="2">
        <v>3.8560549999999999E-2</v>
      </c>
      <c r="E3232" s="2">
        <v>0.87230399999999997</v>
      </c>
      <c r="F3232" s="2">
        <f t="shared" si="300"/>
        <v>1.00028268</v>
      </c>
      <c r="G3232" s="2">
        <v>0.11619119999999999</v>
      </c>
      <c r="H3232" s="2">
        <v>5.7324769999999997E-2</v>
      </c>
      <c r="I3232" s="2">
        <v>0.86595319999999998</v>
      </c>
      <c r="J3232" s="2">
        <f t="shared" si="301"/>
        <v>1.0394691700000001</v>
      </c>
      <c r="K3232" s="3">
        <f t="shared" si="302"/>
        <v>1.019875925</v>
      </c>
      <c r="L3232" s="2">
        <v>0.17522950000000001</v>
      </c>
      <c r="M3232" s="2">
        <v>2.2806529999999998E-2</v>
      </c>
      <c r="N3232" s="2">
        <f t="shared" si="303"/>
        <v>0.19803603</v>
      </c>
      <c r="O3232" s="2">
        <v>0.1898782</v>
      </c>
      <c r="P3232" s="2">
        <v>2.4344060000000001E-2</v>
      </c>
      <c r="Q3232" s="2">
        <f t="shared" si="304"/>
        <v>0.21422226</v>
      </c>
      <c r="R3232" s="3">
        <f t="shared" si="305"/>
        <v>0.20612914500000001</v>
      </c>
    </row>
    <row r="3233" spans="1:18" x14ac:dyDescent="0.3">
      <c r="A3233" s="1">
        <v>42314</v>
      </c>
      <c r="B3233" s="3">
        <v>-86.598749999999995</v>
      </c>
      <c r="C3233" s="2">
        <v>8.6088460000000006E-2</v>
      </c>
      <c r="D3233" s="2">
        <v>3.7718309999999998E-2</v>
      </c>
      <c r="E3233" s="2">
        <v>0.86861960000000005</v>
      </c>
      <c r="F3233" s="2">
        <f t="shared" si="300"/>
        <v>0.99242637</v>
      </c>
      <c r="G3233" s="2">
        <v>0.11207399999999999</v>
      </c>
      <c r="H3233" s="2">
        <v>5.643608E-2</v>
      </c>
      <c r="I3233" s="2">
        <v>0.86248820000000004</v>
      </c>
      <c r="J3233" s="2">
        <f t="shared" si="301"/>
        <v>1.0309982799999999</v>
      </c>
      <c r="K3233" s="3">
        <f t="shared" si="302"/>
        <v>1.011712325</v>
      </c>
      <c r="L3233" s="2">
        <v>0.1727919</v>
      </c>
      <c r="M3233" s="2">
        <v>2.174303E-2</v>
      </c>
      <c r="N3233" s="2">
        <f t="shared" si="303"/>
        <v>0.19453492999999999</v>
      </c>
      <c r="O3233" s="2">
        <v>0.18726319999999999</v>
      </c>
      <c r="P3233" s="2">
        <v>2.3203049999999999E-2</v>
      </c>
      <c r="Q3233" s="2">
        <f t="shared" si="304"/>
        <v>0.21046624999999999</v>
      </c>
      <c r="R3233" s="3">
        <f t="shared" si="305"/>
        <v>0.20250058999999998</v>
      </c>
    </row>
    <row r="3234" spans="1:18" x14ac:dyDescent="0.3">
      <c r="A3234" s="1">
        <v>42315</v>
      </c>
      <c r="B3234" s="3">
        <v>29.113389999999999</v>
      </c>
      <c r="C3234" s="2">
        <v>8.3230860000000004E-2</v>
      </c>
      <c r="D3234" s="2">
        <v>3.6987409999999998E-2</v>
      </c>
      <c r="E3234" s="2">
        <v>0.86422100000000002</v>
      </c>
      <c r="F3234" s="2">
        <f t="shared" si="300"/>
        <v>0.98443926999999998</v>
      </c>
      <c r="G3234" s="2">
        <v>0.1080458</v>
      </c>
      <c r="H3234" s="2">
        <v>5.5456510000000001E-2</v>
      </c>
      <c r="I3234" s="2">
        <v>0.85828749999999998</v>
      </c>
      <c r="J3234" s="2">
        <f t="shared" si="301"/>
        <v>1.02178981</v>
      </c>
      <c r="K3234" s="3">
        <f t="shared" si="302"/>
        <v>1.0031145399999999</v>
      </c>
      <c r="L3234" s="2">
        <v>0.1702669</v>
      </c>
      <c r="M3234" s="2">
        <v>2.0666520000000001E-2</v>
      </c>
      <c r="N3234" s="2">
        <f t="shared" si="303"/>
        <v>0.19093341999999999</v>
      </c>
      <c r="O3234" s="2">
        <v>0.18448059999999999</v>
      </c>
      <c r="P3234" s="2">
        <v>2.2047020000000001E-2</v>
      </c>
      <c r="Q3234" s="2">
        <f t="shared" si="304"/>
        <v>0.20652762</v>
      </c>
      <c r="R3234" s="3">
        <f t="shared" si="305"/>
        <v>0.19873051999999999</v>
      </c>
    </row>
    <row r="3235" spans="1:18" x14ac:dyDescent="0.3">
      <c r="A3235" s="1">
        <v>42316</v>
      </c>
      <c r="B3235" s="3">
        <v>-183.28389999999999</v>
      </c>
      <c r="C3235" s="2">
        <v>8.0696690000000001E-2</v>
      </c>
      <c r="D3235" s="2">
        <v>3.6433699999999999E-2</v>
      </c>
      <c r="E3235" s="2">
        <v>0.85962859999999996</v>
      </c>
      <c r="F3235" s="2">
        <f t="shared" si="300"/>
        <v>0.97675898999999999</v>
      </c>
      <c r="G3235" s="2">
        <v>0.104112</v>
      </c>
      <c r="H3235" s="2">
        <v>5.4452E-2</v>
      </c>
      <c r="I3235" s="2">
        <v>0.85391229999999996</v>
      </c>
      <c r="J3235" s="2">
        <f t="shared" si="301"/>
        <v>1.0124762999999999</v>
      </c>
      <c r="K3235" s="3">
        <f t="shared" si="302"/>
        <v>0.99461764499999994</v>
      </c>
      <c r="L3235" s="2">
        <v>0.1679717</v>
      </c>
      <c r="M3235" s="2">
        <v>1.961531E-2</v>
      </c>
      <c r="N3235" s="2">
        <f t="shared" si="303"/>
        <v>0.18758701</v>
      </c>
      <c r="O3235" s="2">
        <v>0.18188080000000001</v>
      </c>
      <c r="P3235" s="2">
        <v>2.0917740000000001E-2</v>
      </c>
      <c r="Q3235" s="2">
        <f t="shared" si="304"/>
        <v>0.20279854</v>
      </c>
      <c r="R3235" s="3">
        <f t="shared" si="305"/>
        <v>0.19519277499999999</v>
      </c>
    </row>
    <row r="3236" spans="1:18" x14ac:dyDescent="0.3">
      <c r="A3236" s="1">
        <v>42317</v>
      </c>
      <c r="B3236" s="3">
        <v>-339.10340000000002</v>
      </c>
      <c r="C3236" s="2">
        <v>7.8222970000000003E-2</v>
      </c>
      <c r="D3236" s="2">
        <v>3.5906920000000002E-2</v>
      </c>
      <c r="E3236" s="2">
        <v>0.85437620000000003</v>
      </c>
      <c r="F3236" s="2">
        <f t="shared" si="300"/>
        <v>0.96850608999999999</v>
      </c>
      <c r="G3236" s="2">
        <v>0.1003985</v>
      </c>
      <c r="H3236" s="2">
        <v>5.3482099999999998E-2</v>
      </c>
      <c r="I3236" s="2">
        <v>0.84888850000000005</v>
      </c>
      <c r="J3236" s="2">
        <f t="shared" si="301"/>
        <v>1.0027691000000001</v>
      </c>
      <c r="K3236" s="3">
        <f t="shared" si="302"/>
        <v>0.98563759500000003</v>
      </c>
      <c r="L3236" s="2">
        <v>0.165606</v>
      </c>
      <c r="M3236" s="2">
        <v>1.8564750000000001E-2</v>
      </c>
      <c r="N3236" s="2">
        <f t="shared" si="303"/>
        <v>0.18417074999999999</v>
      </c>
      <c r="O3236" s="2">
        <v>0.17923159999999999</v>
      </c>
      <c r="P3236" s="2">
        <v>1.9789109999999999E-2</v>
      </c>
      <c r="Q3236" s="2">
        <f t="shared" si="304"/>
        <v>0.19902070999999999</v>
      </c>
      <c r="R3236" s="3">
        <f t="shared" si="305"/>
        <v>0.19159572999999999</v>
      </c>
    </row>
    <row r="3237" spans="1:18" x14ac:dyDescent="0.3">
      <c r="A3237" s="1">
        <v>42318</v>
      </c>
      <c r="B3237" s="3">
        <v>-81.803539999999998</v>
      </c>
      <c r="C3237" s="2">
        <v>7.6710630000000002E-2</v>
      </c>
      <c r="D3237" s="2">
        <v>3.529968E-2</v>
      </c>
      <c r="E3237" s="2">
        <v>0.82969029999999999</v>
      </c>
      <c r="F3237" s="2">
        <f t="shared" si="300"/>
        <v>0.94170061000000005</v>
      </c>
      <c r="G3237" s="2">
        <v>9.7502920000000007E-2</v>
      </c>
      <c r="H3237" s="2">
        <v>5.2043930000000002E-2</v>
      </c>
      <c r="I3237" s="2">
        <v>0.82438500000000003</v>
      </c>
      <c r="J3237" s="2">
        <f t="shared" si="301"/>
        <v>0.97393185000000004</v>
      </c>
      <c r="K3237" s="3">
        <f t="shared" si="302"/>
        <v>0.95781623000000005</v>
      </c>
      <c r="L3237" s="2">
        <v>0.16370209999999999</v>
      </c>
      <c r="M3237" s="2">
        <v>1.6527879999999998E-2</v>
      </c>
      <c r="N3237" s="2">
        <f t="shared" si="303"/>
        <v>0.18022997999999998</v>
      </c>
      <c r="O3237" s="2">
        <v>0.1769627</v>
      </c>
      <c r="P3237" s="2">
        <v>1.7583149999999999E-2</v>
      </c>
      <c r="Q3237" s="2">
        <f t="shared" si="304"/>
        <v>0.19454584999999999</v>
      </c>
      <c r="R3237" s="3">
        <f t="shared" si="305"/>
        <v>0.18738791499999999</v>
      </c>
    </row>
    <row r="3238" spans="1:18" x14ac:dyDescent="0.3">
      <c r="A3238" s="1">
        <v>42319</v>
      </c>
      <c r="B3238" s="3">
        <v>92.800510000000003</v>
      </c>
      <c r="C3238" s="2">
        <v>7.6428969999999999E-2</v>
      </c>
      <c r="D3238" s="2">
        <v>3.4390360000000002E-2</v>
      </c>
      <c r="E3238" s="2">
        <v>0.81474570000000002</v>
      </c>
      <c r="F3238" s="2">
        <f t="shared" si="300"/>
        <v>0.92556503000000001</v>
      </c>
      <c r="G3238" s="2">
        <v>9.6455730000000003E-2</v>
      </c>
      <c r="H3238" s="2">
        <v>5.0064780000000003E-2</v>
      </c>
      <c r="I3238" s="2">
        <v>0.80975299999999995</v>
      </c>
      <c r="J3238" s="2">
        <f t="shared" si="301"/>
        <v>0.95627350999999994</v>
      </c>
      <c r="K3238" s="3">
        <f t="shared" si="302"/>
        <v>0.94091926999999997</v>
      </c>
      <c r="L3238" s="2">
        <v>0.1608985</v>
      </c>
      <c r="M3238" s="2">
        <v>1.879128E-2</v>
      </c>
      <c r="N3238" s="2">
        <f t="shared" si="303"/>
        <v>0.17968977999999999</v>
      </c>
      <c r="O3238" s="2">
        <v>0.1735488</v>
      </c>
      <c r="P3238" s="2">
        <v>1.982604E-2</v>
      </c>
      <c r="Q3238" s="2">
        <f t="shared" si="304"/>
        <v>0.19337483999999999</v>
      </c>
      <c r="R3238" s="3">
        <f t="shared" si="305"/>
        <v>0.18653230999999998</v>
      </c>
    </row>
    <row r="3239" spans="1:18" x14ac:dyDescent="0.3">
      <c r="A3239" s="1">
        <v>42320</v>
      </c>
      <c r="B3239" s="3">
        <v>177.92250000000001</v>
      </c>
      <c r="C3239" s="2">
        <v>7.8100169999999997E-2</v>
      </c>
      <c r="D3239" s="2">
        <v>3.5531609999999998E-2</v>
      </c>
      <c r="E3239" s="2">
        <v>0.82307920000000001</v>
      </c>
      <c r="F3239" s="2">
        <f t="shared" si="300"/>
        <v>0.93671097999999997</v>
      </c>
      <c r="G3239" s="2">
        <v>9.7846779999999994E-2</v>
      </c>
      <c r="H3239" s="2">
        <v>5.0239699999999998E-2</v>
      </c>
      <c r="I3239" s="2">
        <v>0.81849280000000002</v>
      </c>
      <c r="J3239" s="2">
        <f t="shared" si="301"/>
        <v>0.96657928000000004</v>
      </c>
      <c r="K3239" s="3">
        <f t="shared" si="302"/>
        <v>0.95164512999999995</v>
      </c>
      <c r="L3239" s="2">
        <v>0.15977730000000001</v>
      </c>
      <c r="M3239" s="2">
        <v>2.59724E-2</v>
      </c>
      <c r="N3239" s="2">
        <f t="shared" si="303"/>
        <v>0.18574970000000002</v>
      </c>
      <c r="O3239" s="2">
        <v>0.1719637</v>
      </c>
      <c r="P3239" s="2">
        <v>2.738552E-2</v>
      </c>
      <c r="Q3239" s="2">
        <f t="shared" si="304"/>
        <v>0.19934921999999999</v>
      </c>
      <c r="R3239" s="3">
        <f t="shared" si="305"/>
        <v>0.19254946000000001</v>
      </c>
    </row>
    <row r="3240" spans="1:18" x14ac:dyDescent="0.3">
      <c r="A3240" s="1">
        <v>42321</v>
      </c>
      <c r="B3240" s="3">
        <v>81.274270000000001</v>
      </c>
      <c r="C3240" s="2">
        <v>7.9425380000000004E-2</v>
      </c>
      <c r="D3240" s="2">
        <v>3.6462609999999999E-2</v>
      </c>
      <c r="E3240" s="2">
        <v>0.83015950000000005</v>
      </c>
      <c r="F3240" s="2">
        <f t="shared" si="300"/>
        <v>0.94604748999999999</v>
      </c>
      <c r="G3240" s="2">
        <v>9.9384239999999999E-2</v>
      </c>
      <c r="H3240" s="2">
        <v>5.0626919999999999E-2</v>
      </c>
      <c r="I3240" s="2">
        <v>0.82573960000000002</v>
      </c>
      <c r="J3240" s="2">
        <f t="shared" si="301"/>
        <v>0.97575076000000005</v>
      </c>
      <c r="K3240" s="3">
        <f t="shared" si="302"/>
        <v>0.96089912500000008</v>
      </c>
      <c r="L3240" s="2">
        <v>0.15966730000000001</v>
      </c>
      <c r="M3240" s="2">
        <v>2.9157389999999998E-2</v>
      </c>
      <c r="N3240" s="2">
        <f t="shared" si="303"/>
        <v>0.18882469000000002</v>
      </c>
      <c r="O3240" s="2">
        <v>0.17184260000000001</v>
      </c>
      <c r="P3240" s="2">
        <v>3.0868309999999999E-2</v>
      </c>
      <c r="Q3240" s="2">
        <f t="shared" si="304"/>
        <v>0.20271091000000002</v>
      </c>
      <c r="R3240" s="3">
        <f t="shared" si="305"/>
        <v>0.19576780000000002</v>
      </c>
    </row>
    <row r="3241" spans="1:18" x14ac:dyDescent="0.3">
      <c r="A3241" s="1">
        <v>42322</v>
      </c>
      <c r="B3241" s="3">
        <v>-4.6527440000000002</v>
      </c>
      <c r="C3241" s="2">
        <v>8.0144439999999997E-2</v>
      </c>
      <c r="D3241" s="2">
        <v>3.6614210000000001E-2</v>
      </c>
      <c r="E3241" s="2">
        <v>0.83229889999999995</v>
      </c>
      <c r="F3241" s="2">
        <f t="shared" si="300"/>
        <v>0.94905754999999992</v>
      </c>
      <c r="G3241" s="2">
        <v>9.9865319999999994E-2</v>
      </c>
      <c r="H3241" s="2">
        <v>5.0240479999999997E-2</v>
      </c>
      <c r="I3241" s="2">
        <v>0.82791349999999997</v>
      </c>
      <c r="J3241" s="2">
        <f t="shared" si="301"/>
        <v>0.97801929999999992</v>
      </c>
      <c r="K3241" s="3">
        <f t="shared" si="302"/>
        <v>0.96353842499999987</v>
      </c>
      <c r="L3241" s="2">
        <v>0.15948029999999999</v>
      </c>
      <c r="M3241" s="2">
        <v>2.9575190000000001E-2</v>
      </c>
      <c r="N3241" s="2">
        <f t="shared" si="303"/>
        <v>0.18905548999999999</v>
      </c>
      <c r="O3241" s="2">
        <v>0.17171500000000001</v>
      </c>
      <c r="P3241" s="2">
        <v>3.1425580000000002E-2</v>
      </c>
      <c r="Q3241" s="2">
        <f t="shared" si="304"/>
        <v>0.20314058000000002</v>
      </c>
      <c r="R3241" s="3">
        <f t="shared" si="305"/>
        <v>0.196098035</v>
      </c>
    </row>
    <row r="3242" spans="1:18" x14ac:dyDescent="0.3">
      <c r="A3242" s="1">
        <v>42323</v>
      </c>
      <c r="B3242" s="3">
        <v>124.4384</v>
      </c>
      <c r="C3242" s="2">
        <v>8.2224699999999998E-2</v>
      </c>
      <c r="D3242" s="2">
        <v>3.7672270000000001E-2</v>
      </c>
      <c r="E3242" s="2">
        <v>0.83127269999999998</v>
      </c>
      <c r="F3242" s="2">
        <f t="shared" si="300"/>
        <v>0.95116966999999997</v>
      </c>
      <c r="G3242" s="2">
        <v>9.9700860000000002E-2</v>
      </c>
      <c r="H3242" s="2">
        <v>4.9733560000000003E-2</v>
      </c>
      <c r="I3242" s="2">
        <v>0.82706360000000001</v>
      </c>
      <c r="J3242" s="2">
        <f t="shared" si="301"/>
        <v>0.97649801999999997</v>
      </c>
      <c r="K3242" s="3">
        <f t="shared" si="302"/>
        <v>0.96383384499999991</v>
      </c>
      <c r="L3242" s="2">
        <v>0.1589034</v>
      </c>
      <c r="M3242" s="2">
        <v>2.8944049999999999E-2</v>
      </c>
      <c r="N3242" s="2">
        <f t="shared" si="303"/>
        <v>0.18784745</v>
      </c>
      <c r="O3242" s="2">
        <v>0.17088420000000001</v>
      </c>
      <c r="P3242" s="2">
        <v>3.082213E-2</v>
      </c>
      <c r="Q3242" s="2">
        <f t="shared" si="304"/>
        <v>0.20170633000000002</v>
      </c>
      <c r="R3242" s="3">
        <f t="shared" si="305"/>
        <v>0.19477689000000001</v>
      </c>
    </row>
    <row r="3243" spans="1:18" x14ac:dyDescent="0.3">
      <c r="A3243" s="1">
        <v>42324</v>
      </c>
      <c r="B3243" s="3">
        <v>167.404</v>
      </c>
      <c r="C3243" s="2">
        <v>8.2684670000000002E-2</v>
      </c>
      <c r="D3243" s="2">
        <v>3.8439599999999997E-2</v>
      </c>
      <c r="E3243" s="2">
        <v>0.82886309999999996</v>
      </c>
      <c r="F3243" s="2">
        <f t="shared" si="300"/>
        <v>0.94998737</v>
      </c>
      <c r="G3243" s="2">
        <v>9.8974129999999994E-2</v>
      </c>
      <c r="H3243" s="2">
        <v>4.9419110000000002E-2</v>
      </c>
      <c r="I3243" s="2">
        <v>0.82504189999999999</v>
      </c>
      <c r="J3243" s="2">
        <f t="shared" si="301"/>
        <v>0.97343513999999998</v>
      </c>
      <c r="K3243" s="3">
        <f t="shared" si="302"/>
        <v>0.96171125499999999</v>
      </c>
      <c r="L3243" s="2">
        <v>0.1576168</v>
      </c>
      <c r="M3243" s="2">
        <v>2.8045580000000001E-2</v>
      </c>
      <c r="N3243" s="2">
        <f t="shared" si="303"/>
        <v>0.18566238000000002</v>
      </c>
      <c r="O3243" s="2">
        <v>0.16946800000000001</v>
      </c>
      <c r="P3243" s="2">
        <v>2.989294E-2</v>
      </c>
      <c r="Q3243" s="2">
        <f t="shared" si="304"/>
        <v>0.19936094000000001</v>
      </c>
      <c r="R3243" s="3">
        <f t="shared" si="305"/>
        <v>0.19251166000000003</v>
      </c>
    </row>
    <row r="3244" spans="1:18" x14ac:dyDescent="0.3">
      <c r="A3244" s="1">
        <v>42325</v>
      </c>
      <c r="B3244" s="3">
        <v>309.72199999999998</v>
      </c>
      <c r="C3244" s="2">
        <v>9.4817680000000001E-2</v>
      </c>
      <c r="D3244" s="2">
        <v>5.2589160000000003E-2</v>
      </c>
      <c r="E3244" s="2">
        <v>0.90676800000000002</v>
      </c>
      <c r="F3244" s="2">
        <f t="shared" si="300"/>
        <v>1.0541748399999999</v>
      </c>
      <c r="G3244" s="2">
        <v>0.1092646</v>
      </c>
      <c r="H3244" s="2">
        <v>6.0995929999999997E-2</v>
      </c>
      <c r="I3244" s="2">
        <v>0.9041806</v>
      </c>
      <c r="J3244" s="2">
        <f t="shared" si="301"/>
        <v>1.0744411300000001</v>
      </c>
      <c r="K3244" s="3">
        <f t="shared" si="302"/>
        <v>1.0643079850000001</v>
      </c>
      <c r="L3244" s="2">
        <v>0.173099</v>
      </c>
      <c r="M3244" s="2">
        <v>6.5955269999999996E-2</v>
      </c>
      <c r="N3244" s="2">
        <f t="shared" si="303"/>
        <v>0.23905427000000001</v>
      </c>
      <c r="O3244" s="2">
        <v>0.1824057</v>
      </c>
      <c r="P3244" s="2">
        <v>6.7752800000000002E-2</v>
      </c>
      <c r="Q3244" s="2">
        <f t="shared" si="304"/>
        <v>0.25015850000000001</v>
      </c>
      <c r="R3244" s="3">
        <f t="shared" si="305"/>
        <v>0.24460638500000001</v>
      </c>
    </row>
    <row r="3245" spans="1:18" x14ac:dyDescent="0.3">
      <c r="A3245" s="1">
        <v>42326</v>
      </c>
      <c r="B3245" s="3">
        <v>325.62310000000002</v>
      </c>
      <c r="C3245" s="2">
        <v>0.103849</v>
      </c>
      <c r="D3245" s="2">
        <v>6.9811940000000003E-2</v>
      </c>
      <c r="E3245" s="2">
        <v>0.98298059999999998</v>
      </c>
      <c r="F3245" s="2">
        <f t="shared" si="300"/>
        <v>1.1566415399999999</v>
      </c>
      <c r="G3245" s="2">
        <v>0.1150573</v>
      </c>
      <c r="H3245" s="2">
        <v>7.5808780000000006E-2</v>
      </c>
      <c r="I3245" s="2">
        <v>0.9815315</v>
      </c>
      <c r="J3245" s="2">
        <f t="shared" si="301"/>
        <v>1.1723975799999999</v>
      </c>
      <c r="K3245" s="3">
        <f t="shared" si="302"/>
        <v>1.16451956</v>
      </c>
      <c r="L3245" s="2">
        <v>0.1878657</v>
      </c>
      <c r="M3245" s="2">
        <v>0.1040727</v>
      </c>
      <c r="N3245" s="2">
        <f t="shared" si="303"/>
        <v>0.29193839999999999</v>
      </c>
      <c r="O3245" s="2">
        <v>0.1951502</v>
      </c>
      <c r="P3245" s="2">
        <v>0.1063229</v>
      </c>
      <c r="Q3245" s="2">
        <f t="shared" si="304"/>
        <v>0.30147309999999999</v>
      </c>
      <c r="R3245" s="3">
        <f t="shared" si="305"/>
        <v>0.29670574999999999</v>
      </c>
    </row>
    <row r="3246" spans="1:18" x14ac:dyDescent="0.3">
      <c r="A3246" s="1">
        <v>42327</v>
      </c>
      <c r="B3246" s="3">
        <v>113.8408</v>
      </c>
      <c r="C3246" s="2">
        <v>0.10770730000000001</v>
      </c>
      <c r="D3246" s="2">
        <v>7.3749919999999997E-2</v>
      </c>
      <c r="E3246" s="2">
        <v>0.99331190000000003</v>
      </c>
      <c r="F3246" s="2">
        <f t="shared" si="300"/>
        <v>1.1747691200000001</v>
      </c>
      <c r="G3246" s="2">
        <v>0.1186058</v>
      </c>
      <c r="H3246" s="2">
        <v>7.9149650000000002E-2</v>
      </c>
      <c r="I3246" s="2">
        <v>0.9921546</v>
      </c>
      <c r="J3246" s="2">
        <f t="shared" si="301"/>
        <v>1.1899100499999999</v>
      </c>
      <c r="K3246" s="3">
        <f t="shared" si="302"/>
        <v>1.182339585</v>
      </c>
      <c r="L3246" s="2">
        <v>0.1911803</v>
      </c>
      <c r="M3246" s="2">
        <v>0.11030230000000001</v>
      </c>
      <c r="N3246" s="2">
        <f t="shared" si="303"/>
        <v>0.30148259999999999</v>
      </c>
      <c r="O3246" s="2">
        <v>0.19842180000000001</v>
      </c>
      <c r="P3246" s="2">
        <v>0.1130974</v>
      </c>
      <c r="Q3246" s="2">
        <f t="shared" si="304"/>
        <v>0.3115192</v>
      </c>
      <c r="R3246" s="3">
        <f t="shared" si="305"/>
        <v>0.30650089999999997</v>
      </c>
    </row>
    <row r="3247" spans="1:18" x14ac:dyDescent="0.3">
      <c r="A3247" s="1">
        <v>42328</v>
      </c>
      <c r="B3247" s="3">
        <v>-146.26130000000001</v>
      </c>
      <c r="C3247" s="2">
        <v>0.1163964</v>
      </c>
      <c r="D3247" s="2">
        <v>8.0295229999999995E-2</v>
      </c>
      <c r="E3247" s="2">
        <v>1.04044</v>
      </c>
      <c r="F3247" s="2">
        <f t="shared" si="300"/>
        <v>1.2371316299999999</v>
      </c>
      <c r="G3247" s="2">
        <v>0.12855430000000001</v>
      </c>
      <c r="H3247" s="2">
        <v>8.4721299999999999E-2</v>
      </c>
      <c r="I3247" s="2">
        <v>1.039391</v>
      </c>
      <c r="J3247" s="2">
        <f t="shared" si="301"/>
        <v>1.2526666</v>
      </c>
      <c r="K3247" s="3">
        <f t="shared" si="302"/>
        <v>1.2448991149999999</v>
      </c>
      <c r="L3247" s="2">
        <v>0.19534940000000001</v>
      </c>
      <c r="M3247" s="2">
        <v>0.1192571</v>
      </c>
      <c r="N3247" s="2">
        <f t="shared" si="303"/>
        <v>0.31460650000000001</v>
      </c>
      <c r="O3247" s="2">
        <v>0.20273859999999999</v>
      </c>
      <c r="P3247" s="2">
        <v>0.1226058</v>
      </c>
      <c r="Q3247" s="2">
        <f t="shared" si="304"/>
        <v>0.32534439999999998</v>
      </c>
      <c r="R3247" s="3">
        <f t="shared" si="305"/>
        <v>0.31997544999999999</v>
      </c>
    </row>
    <row r="3248" spans="1:18" x14ac:dyDescent="0.3">
      <c r="A3248" s="1">
        <v>42329</v>
      </c>
      <c r="B3248" s="3">
        <v>-69.887789999999995</v>
      </c>
      <c r="C3248" s="2">
        <v>0.1245884</v>
      </c>
      <c r="D3248" s="2">
        <v>8.5513119999999998E-2</v>
      </c>
      <c r="E3248" s="2">
        <v>1.078438</v>
      </c>
      <c r="F3248" s="2">
        <f t="shared" si="300"/>
        <v>1.28853952</v>
      </c>
      <c r="G3248" s="2">
        <v>0.13697029999999999</v>
      </c>
      <c r="H3248" s="2">
        <v>8.8270109999999999E-2</v>
      </c>
      <c r="I3248" s="2">
        <v>1.0774090000000001</v>
      </c>
      <c r="J3248" s="2">
        <f t="shared" si="301"/>
        <v>1.3026494100000001</v>
      </c>
      <c r="K3248" s="3">
        <f t="shared" si="302"/>
        <v>1.2955944650000002</v>
      </c>
      <c r="L3248" s="2">
        <v>0.1966958</v>
      </c>
      <c r="M3248" s="2">
        <v>0.12539439999999999</v>
      </c>
      <c r="N3248" s="2">
        <f t="shared" si="303"/>
        <v>0.32209019999999999</v>
      </c>
      <c r="O3248" s="2">
        <v>0.20405609999999999</v>
      </c>
      <c r="P3248" s="2">
        <v>0.12903909999999999</v>
      </c>
      <c r="Q3248" s="2">
        <f t="shared" si="304"/>
        <v>0.33309519999999998</v>
      </c>
      <c r="R3248" s="3">
        <f t="shared" si="305"/>
        <v>0.32759269999999996</v>
      </c>
    </row>
    <row r="3249" spans="1:18" x14ac:dyDescent="0.3">
      <c r="A3249" s="1">
        <v>42330</v>
      </c>
      <c r="B3249" s="3">
        <v>1139.886</v>
      </c>
      <c r="C3249" s="2">
        <v>0.12912270000000001</v>
      </c>
      <c r="D3249" s="2">
        <v>9.0865249999999995E-2</v>
      </c>
      <c r="E3249" s="2">
        <v>1.095904</v>
      </c>
      <c r="F3249" s="2">
        <f t="shared" si="300"/>
        <v>1.3158919499999999</v>
      </c>
      <c r="G3249" s="2">
        <v>0.14017760000000001</v>
      </c>
      <c r="H3249" s="2">
        <v>9.239079E-2</v>
      </c>
      <c r="I3249" s="2">
        <v>1.095024</v>
      </c>
      <c r="J3249" s="2">
        <f t="shared" si="301"/>
        <v>1.32759239</v>
      </c>
      <c r="K3249" s="3">
        <f t="shared" si="302"/>
        <v>1.3217421699999998</v>
      </c>
      <c r="L3249" s="2">
        <v>0.1940114</v>
      </c>
      <c r="M3249" s="2">
        <v>0.1329486</v>
      </c>
      <c r="N3249" s="2">
        <f t="shared" si="303"/>
        <v>0.32696000000000003</v>
      </c>
      <c r="O3249" s="2">
        <v>0.20094429999999999</v>
      </c>
      <c r="P3249" s="2">
        <v>0.1366801</v>
      </c>
      <c r="Q3249" s="2">
        <f t="shared" si="304"/>
        <v>0.33762439999999999</v>
      </c>
      <c r="R3249" s="3">
        <f t="shared" si="305"/>
        <v>0.33229220000000004</v>
      </c>
    </row>
    <row r="3250" spans="1:18" x14ac:dyDescent="0.3">
      <c r="A3250" s="1">
        <v>42331</v>
      </c>
      <c r="B3250" s="3">
        <v>885.21310000000005</v>
      </c>
      <c r="C3250" s="2">
        <v>0.13734730000000001</v>
      </c>
      <c r="D3250" s="2">
        <v>0.1006875</v>
      </c>
      <c r="E3250" s="2">
        <v>1.1758</v>
      </c>
      <c r="F3250" s="2">
        <f t="shared" si="300"/>
        <v>1.4138348000000001</v>
      </c>
      <c r="G3250" s="2">
        <v>0.14936469999999999</v>
      </c>
      <c r="H3250" s="2">
        <v>0.1024769</v>
      </c>
      <c r="I3250" s="2">
        <v>1.175</v>
      </c>
      <c r="J3250" s="2">
        <f t="shared" si="301"/>
        <v>1.4268415999999999</v>
      </c>
      <c r="K3250" s="3">
        <f t="shared" si="302"/>
        <v>1.4203382</v>
      </c>
      <c r="L3250" s="2">
        <v>0.18415110000000001</v>
      </c>
      <c r="M3250" s="2">
        <v>0.12752189999999999</v>
      </c>
      <c r="N3250" s="2">
        <f t="shared" si="303"/>
        <v>0.31167299999999998</v>
      </c>
      <c r="O3250" s="2">
        <v>0.19094059999999999</v>
      </c>
      <c r="P3250" s="2">
        <v>0.1311001</v>
      </c>
      <c r="Q3250" s="2">
        <f t="shared" si="304"/>
        <v>0.32204069999999996</v>
      </c>
      <c r="R3250" s="3">
        <f t="shared" si="305"/>
        <v>0.31685684999999997</v>
      </c>
    </row>
    <row r="3251" spans="1:18" x14ac:dyDescent="0.3">
      <c r="A3251" s="1">
        <v>42332</v>
      </c>
      <c r="B3251" s="3">
        <v>54.373640000000002</v>
      </c>
      <c r="C3251" s="2">
        <v>0.14010429999999999</v>
      </c>
      <c r="D3251" s="2">
        <v>9.9698419999999996E-2</v>
      </c>
      <c r="E3251" s="2">
        <v>1.175851</v>
      </c>
      <c r="F3251" s="2">
        <f t="shared" si="300"/>
        <v>1.4156537199999999</v>
      </c>
      <c r="G3251" s="2">
        <v>0.15301400000000001</v>
      </c>
      <c r="H3251" s="2">
        <v>0.10128810000000001</v>
      </c>
      <c r="I3251" s="2">
        <v>1.1749419999999999</v>
      </c>
      <c r="J3251" s="2">
        <f t="shared" si="301"/>
        <v>1.4292441</v>
      </c>
      <c r="K3251" s="3">
        <f t="shared" si="302"/>
        <v>1.42244891</v>
      </c>
      <c r="L3251" s="2">
        <v>0.17944260000000001</v>
      </c>
      <c r="M3251" s="2">
        <v>0.12166159999999999</v>
      </c>
      <c r="N3251" s="2">
        <f t="shared" si="303"/>
        <v>0.30110419999999999</v>
      </c>
      <c r="O3251" s="2">
        <v>0.1864471</v>
      </c>
      <c r="P3251" s="2">
        <v>0.12531600000000001</v>
      </c>
      <c r="Q3251" s="2">
        <f t="shared" si="304"/>
        <v>0.31176310000000002</v>
      </c>
      <c r="R3251" s="3">
        <f t="shared" si="305"/>
        <v>0.30643365</v>
      </c>
    </row>
    <row r="3252" spans="1:18" x14ac:dyDescent="0.3">
      <c r="A3252" s="1">
        <v>42333</v>
      </c>
      <c r="B3252" s="3">
        <v>338.09089999999998</v>
      </c>
      <c r="C3252" s="2">
        <v>0.1395498</v>
      </c>
      <c r="D3252" s="2">
        <v>8.3027439999999994E-2</v>
      </c>
      <c r="E3252" s="2">
        <v>1.0773280000000001</v>
      </c>
      <c r="F3252" s="2">
        <f t="shared" si="300"/>
        <v>1.2999052400000002</v>
      </c>
      <c r="G3252" s="2">
        <v>0.1544866</v>
      </c>
      <c r="H3252" s="2">
        <v>8.4065879999999996E-2</v>
      </c>
      <c r="I3252" s="2">
        <v>1.076228</v>
      </c>
      <c r="J3252" s="2">
        <f t="shared" si="301"/>
        <v>1.31478048</v>
      </c>
      <c r="K3252" s="3">
        <f t="shared" si="302"/>
        <v>1.3073428600000001</v>
      </c>
      <c r="L3252" s="2">
        <v>0.17598459999999999</v>
      </c>
      <c r="M3252" s="2">
        <v>0.1069003</v>
      </c>
      <c r="N3252" s="2">
        <f t="shared" si="303"/>
        <v>0.28288489999999999</v>
      </c>
      <c r="O3252" s="2">
        <v>0.1838639</v>
      </c>
      <c r="P3252" s="2">
        <v>0.1107629</v>
      </c>
      <c r="Q3252" s="2">
        <f t="shared" si="304"/>
        <v>0.29462679999999997</v>
      </c>
      <c r="R3252" s="3">
        <f t="shared" si="305"/>
        <v>0.28875584999999998</v>
      </c>
    </row>
    <row r="3253" spans="1:18" x14ac:dyDescent="0.3">
      <c r="A3253" s="1">
        <v>42334</v>
      </c>
      <c r="B3253" s="3">
        <v>248.32050000000001</v>
      </c>
      <c r="C3253" s="2">
        <v>0.13710430000000001</v>
      </c>
      <c r="D3253" s="2">
        <v>6.6079979999999996E-2</v>
      </c>
      <c r="E3253" s="2">
        <v>0.98857930000000005</v>
      </c>
      <c r="F3253" s="2">
        <f t="shared" si="300"/>
        <v>1.1917635799999999</v>
      </c>
      <c r="G3253" s="2">
        <v>0.15578910000000001</v>
      </c>
      <c r="H3253" s="2">
        <v>6.7957959999999998E-2</v>
      </c>
      <c r="I3253" s="2">
        <v>0.9871569</v>
      </c>
      <c r="J3253" s="2">
        <f t="shared" si="301"/>
        <v>1.21090396</v>
      </c>
      <c r="K3253" s="3">
        <f t="shared" si="302"/>
        <v>1.20133377</v>
      </c>
      <c r="L3253" s="2">
        <v>0.1745341</v>
      </c>
      <c r="M3253" s="2">
        <v>9.2656219999999997E-2</v>
      </c>
      <c r="N3253" s="2">
        <f t="shared" si="303"/>
        <v>0.26719031999999998</v>
      </c>
      <c r="O3253" s="2">
        <v>0.18375240000000001</v>
      </c>
      <c r="P3253" s="2">
        <v>9.670774E-2</v>
      </c>
      <c r="Q3253" s="2">
        <f t="shared" si="304"/>
        <v>0.28046014000000002</v>
      </c>
      <c r="R3253" s="3">
        <f t="shared" si="305"/>
        <v>0.27382523000000003</v>
      </c>
    </row>
    <row r="3254" spans="1:18" x14ac:dyDescent="0.3">
      <c r="A3254" s="1">
        <v>42335</v>
      </c>
      <c r="B3254" s="3">
        <v>157.3218</v>
      </c>
      <c r="C3254" s="2">
        <v>0.1305579</v>
      </c>
      <c r="D3254" s="2">
        <v>5.3726830000000003E-2</v>
      </c>
      <c r="E3254" s="2">
        <v>0.91615089999999999</v>
      </c>
      <c r="F3254" s="2">
        <f t="shared" si="300"/>
        <v>1.10043563</v>
      </c>
      <c r="G3254" s="2">
        <v>0.15146200000000001</v>
      </c>
      <c r="H3254" s="2">
        <v>5.6782300000000001E-2</v>
      </c>
      <c r="I3254" s="2">
        <v>0.91430990000000001</v>
      </c>
      <c r="J3254" s="2">
        <f t="shared" si="301"/>
        <v>1.1225541999999999</v>
      </c>
      <c r="K3254" s="3">
        <f t="shared" si="302"/>
        <v>1.111494915</v>
      </c>
      <c r="L3254" s="2">
        <v>0.170738</v>
      </c>
      <c r="M3254" s="2">
        <v>8.037859E-2</v>
      </c>
      <c r="N3254" s="2">
        <f t="shared" si="303"/>
        <v>0.25111658999999997</v>
      </c>
      <c r="O3254" s="2">
        <v>0.18090919999999999</v>
      </c>
      <c r="P3254" s="2">
        <v>8.4462540000000003E-2</v>
      </c>
      <c r="Q3254" s="2">
        <f t="shared" si="304"/>
        <v>0.26537173999999997</v>
      </c>
      <c r="R3254" s="3">
        <f t="shared" si="305"/>
        <v>0.25824416499999997</v>
      </c>
    </row>
    <row r="3255" spans="1:18" x14ac:dyDescent="0.3">
      <c r="A3255" s="1">
        <v>42336</v>
      </c>
      <c r="B3255" s="3">
        <v>206.50579999999999</v>
      </c>
      <c r="C3255" s="2">
        <v>0.12507509999999999</v>
      </c>
      <c r="D3255" s="2">
        <v>4.5116539999999997E-2</v>
      </c>
      <c r="E3255" s="2">
        <v>0.86514500000000005</v>
      </c>
      <c r="F3255" s="2">
        <f t="shared" si="300"/>
        <v>1.0353366400000001</v>
      </c>
      <c r="G3255" s="2">
        <v>0.14758189999999999</v>
      </c>
      <c r="H3255" s="2">
        <v>4.9278460000000003E-2</v>
      </c>
      <c r="I3255" s="2">
        <v>0.8629405</v>
      </c>
      <c r="J3255" s="2">
        <f t="shared" si="301"/>
        <v>1.05980086</v>
      </c>
      <c r="K3255" s="3">
        <f t="shared" si="302"/>
        <v>1.0475687499999999</v>
      </c>
      <c r="L3255" s="2">
        <v>0.16899800000000001</v>
      </c>
      <c r="M3255" s="2">
        <v>7.1614059999999993E-2</v>
      </c>
      <c r="N3255" s="2">
        <f t="shared" si="303"/>
        <v>0.24061206000000002</v>
      </c>
      <c r="O3255" s="2">
        <v>0.17984739999999999</v>
      </c>
      <c r="P3255" s="2">
        <v>7.5571799999999995E-2</v>
      </c>
      <c r="Q3255" s="2">
        <f t="shared" si="304"/>
        <v>0.25541919999999996</v>
      </c>
      <c r="R3255" s="3">
        <f t="shared" si="305"/>
        <v>0.24801562999999999</v>
      </c>
    </row>
    <row r="3256" spans="1:18" x14ac:dyDescent="0.3">
      <c r="A3256" s="1">
        <v>42337</v>
      </c>
      <c r="B3256" s="3">
        <v>150.5384</v>
      </c>
      <c r="C3256" s="2">
        <v>0.1197932</v>
      </c>
      <c r="D3256" s="2">
        <v>3.9010759999999998E-2</v>
      </c>
      <c r="E3256" s="2">
        <v>0.82730530000000002</v>
      </c>
      <c r="F3256" s="2">
        <f t="shared" si="300"/>
        <v>0.98610925999999999</v>
      </c>
      <c r="G3256" s="2">
        <v>0.14384859999999999</v>
      </c>
      <c r="H3256" s="2">
        <v>4.4341980000000003E-2</v>
      </c>
      <c r="I3256" s="2">
        <v>0.82471899999999998</v>
      </c>
      <c r="J3256" s="2">
        <f t="shared" si="301"/>
        <v>1.0129095800000001</v>
      </c>
      <c r="K3256" s="3">
        <f t="shared" si="302"/>
        <v>0.99950942000000009</v>
      </c>
      <c r="L3256" s="2">
        <v>0.16886899999999999</v>
      </c>
      <c r="M3256" s="2">
        <v>6.4975050000000006E-2</v>
      </c>
      <c r="N3256" s="2">
        <f t="shared" si="303"/>
        <v>0.23384405</v>
      </c>
      <c r="O3256" s="2">
        <v>0.18028630000000001</v>
      </c>
      <c r="P3256" s="2">
        <v>6.8763809999999995E-2</v>
      </c>
      <c r="Q3256" s="2">
        <f t="shared" si="304"/>
        <v>0.24905010999999999</v>
      </c>
      <c r="R3256" s="3">
        <f t="shared" si="305"/>
        <v>0.24144707999999998</v>
      </c>
    </row>
    <row r="3257" spans="1:18" x14ac:dyDescent="0.3">
      <c r="A3257" s="1">
        <v>42338</v>
      </c>
      <c r="B3257" s="3">
        <v>367.18560000000002</v>
      </c>
      <c r="C3257" s="2">
        <v>0.1184684</v>
      </c>
      <c r="D3257" s="2">
        <v>3.6131179999999999E-2</v>
      </c>
      <c r="E3257" s="2">
        <v>0.80048779999999997</v>
      </c>
      <c r="F3257" s="2">
        <f t="shared" si="300"/>
        <v>0.95508737999999993</v>
      </c>
      <c r="G3257" s="2">
        <v>0.14132890000000001</v>
      </c>
      <c r="H3257" s="2">
        <v>4.155288E-2</v>
      </c>
      <c r="I3257" s="2">
        <v>0.79757920000000004</v>
      </c>
      <c r="J3257" s="2">
        <f t="shared" si="301"/>
        <v>0.98046098000000004</v>
      </c>
      <c r="K3257" s="3">
        <f t="shared" si="302"/>
        <v>0.96777417999999993</v>
      </c>
      <c r="L3257" s="2">
        <v>0.1687437</v>
      </c>
      <c r="M3257" s="2">
        <v>5.9598279999999997E-2</v>
      </c>
      <c r="N3257" s="2">
        <f t="shared" si="303"/>
        <v>0.22834198</v>
      </c>
      <c r="O3257" s="2">
        <v>0.18026020000000001</v>
      </c>
      <c r="P3257" s="2">
        <v>6.3196139999999998E-2</v>
      </c>
      <c r="Q3257" s="2">
        <f t="shared" si="304"/>
        <v>0.24345633999999999</v>
      </c>
      <c r="R3257" s="3">
        <f t="shared" si="305"/>
        <v>0.23589916</v>
      </c>
    </row>
    <row r="3258" spans="1:18" x14ac:dyDescent="0.3">
      <c r="A3258" s="1">
        <v>42339</v>
      </c>
      <c r="B3258" s="3">
        <v>1042.47</v>
      </c>
      <c r="C3258" s="2">
        <v>0.1183642</v>
      </c>
      <c r="D3258" s="2">
        <v>3.5156510000000002E-2</v>
      </c>
      <c r="E3258" s="2">
        <v>0.77993599999999996</v>
      </c>
      <c r="F3258" s="2">
        <f t="shared" si="300"/>
        <v>0.93345670999999997</v>
      </c>
      <c r="G3258" s="2">
        <v>0.1406568</v>
      </c>
      <c r="H3258" s="2">
        <v>4.0549809999999999E-2</v>
      </c>
      <c r="I3258" s="2">
        <v>0.77690599999999999</v>
      </c>
      <c r="J3258" s="2">
        <f t="shared" si="301"/>
        <v>0.95811260999999992</v>
      </c>
      <c r="K3258" s="3">
        <f t="shared" si="302"/>
        <v>0.94578465999999994</v>
      </c>
      <c r="L3258" s="2">
        <v>0.16831499999999999</v>
      </c>
      <c r="M3258" s="2">
        <v>5.4941909999999997E-2</v>
      </c>
      <c r="N3258" s="2">
        <f t="shared" si="303"/>
        <v>0.22325690999999998</v>
      </c>
      <c r="O3258" s="2">
        <v>0.17994270000000001</v>
      </c>
      <c r="P3258" s="2">
        <v>5.8320480000000001E-2</v>
      </c>
      <c r="Q3258" s="2">
        <f t="shared" si="304"/>
        <v>0.23826318000000002</v>
      </c>
      <c r="R3258" s="3">
        <f t="shared" si="305"/>
        <v>0.230760045</v>
      </c>
    </row>
    <row r="3259" spans="1:18" x14ac:dyDescent="0.3">
      <c r="A3259" s="1">
        <v>42340</v>
      </c>
      <c r="B3259" s="3">
        <v>-27.851189999999999</v>
      </c>
      <c r="C3259" s="2">
        <v>0.1164777</v>
      </c>
      <c r="D3259" s="2">
        <v>3.5084219999999999E-2</v>
      </c>
      <c r="E3259" s="2">
        <v>0.76869779999999999</v>
      </c>
      <c r="F3259" s="2">
        <f t="shared" si="300"/>
        <v>0.92025972</v>
      </c>
      <c r="G3259" s="2">
        <v>0.13879520000000001</v>
      </c>
      <c r="H3259" s="2">
        <v>4.0849150000000001E-2</v>
      </c>
      <c r="I3259" s="2">
        <v>0.76559279999999996</v>
      </c>
      <c r="J3259" s="2">
        <f t="shared" si="301"/>
        <v>0.94523714999999997</v>
      </c>
      <c r="K3259" s="3">
        <f t="shared" si="302"/>
        <v>0.93274843499999993</v>
      </c>
      <c r="L3259" s="2">
        <v>0.1658655</v>
      </c>
      <c r="M3259" s="2">
        <v>5.1654470000000001E-2</v>
      </c>
      <c r="N3259" s="2">
        <f t="shared" si="303"/>
        <v>0.21751997000000001</v>
      </c>
      <c r="O3259" s="2">
        <v>0.17746210000000001</v>
      </c>
      <c r="P3259" s="2">
        <v>5.4822990000000002E-2</v>
      </c>
      <c r="Q3259" s="2">
        <f t="shared" si="304"/>
        <v>0.23228509000000003</v>
      </c>
      <c r="R3259" s="3">
        <f t="shared" si="305"/>
        <v>0.22490253000000002</v>
      </c>
    </row>
    <row r="3260" spans="1:18" x14ac:dyDescent="0.3">
      <c r="A3260" s="1">
        <v>42341</v>
      </c>
      <c r="B3260" s="3">
        <v>-127.1176</v>
      </c>
      <c r="C3260" s="2">
        <v>0.1191391</v>
      </c>
      <c r="D3260" s="2">
        <v>3.8367039999999998E-2</v>
      </c>
      <c r="E3260" s="2">
        <v>0.76901109999999995</v>
      </c>
      <c r="F3260" s="2">
        <f t="shared" si="300"/>
        <v>0.92651723999999991</v>
      </c>
      <c r="G3260" s="2">
        <v>0.13780319999999999</v>
      </c>
      <c r="H3260" s="2">
        <v>4.3288500000000001E-2</v>
      </c>
      <c r="I3260" s="2">
        <v>0.76594150000000005</v>
      </c>
      <c r="J3260" s="2">
        <f t="shared" si="301"/>
        <v>0.94703320000000002</v>
      </c>
      <c r="K3260" s="3">
        <f t="shared" si="302"/>
        <v>0.93677521999999991</v>
      </c>
      <c r="L3260" s="2">
        <v>0.1630982</v>
      </c>
      <c r="M3260" s="2">
        <v>4.9707109999999999E-2</v>
      </c>
      <c r="N3260" s="2">
        <f t="shared" si="303"/>
        <v>0.21280531</v>
      </c>
      <c r="O3260" s="2">
        <v>0.17416000000000001</v>
      </c>
      <c r="P3260" s="2">
        <v>5.2754629999999997E-2</v>
      </c>
      <c r="Q3260" s="2">
        <f t="shared" si="304"/>
        <v>0.22691463000000001</v>
      </c>
      <c r="R3260" s="3">
        <f t="shared" si="305"/>
        <v>0.21985997000000002</v>
      </c>
    </row>
    <row r="3261" spans="1:18" x14ac:dyDescent="0.3">
      <c r="A3261" s="1">
        <v>42342</v>
      </c>
      <c r="B3261" s="3">
        <v>-144.53389999999999</v>
      </c>
      <c r="C3261" s="2">
        <v>0.13897399999999999</v>
      </c>
      <c r="D3261" s="2">
        <v>7.0006529999999997E-2</v>
      </c>
      <c r="E3261" s="2">
        <v>0.95386870000000001</v>
      </c>
      <c r="F3261" s="2">
        <f t="shared" si="300"/>
        <v>1.16284923</v>
      </c>
      <c r="G3261" s="2">
        <v>0.15299270000000001</v>
      </c>
      <c r="H3261" s="2">
        <v>7.3258509999999999E-2</v>
      </c>
      <c r="I3261" s="2">
        <v>0.95161680000000004</v>
      </c>
      <c r="J3261" s="2">
        <f t="shared" si="301"/>
        <v>1.1778680100000001</v>
      </c>
      <c r="K3261" s="3">
        <f t="shared" si="302"/>
        <v>1.17035862</v>
      </c>
      <c r="L3261" s="2">
        <v>0.15425720000000001</v>
      </c>
      <c r="M3261" s="2">
        <v>6.1168630000000002E-2</v>
      </c>
      <c r="N3261" s="2">
        <f t="shared" si="303"/>
        <v>0.21542583000000001</v>
      </c>
      <c r="O3261" s="2">
        <v>0.16345870000000001</v>
      </c>
      <c r="P3261" s="2">
        <v>6.3954960000000005E-2</v>
      </c>
      <c r="Q3261" s="2">
        <f t="shared" si="304"/>
        <v>0.22741366000000002</v>
      </c>
      <c r="R3261" s="3">
        <f t="shared" si="305"/>
        <v>0.221419745</v>
      </c>
    </row>
    <row r="3262" spans="1:18" x14ac:dyDescent="0.3">
      <c r="A3262" s="1">
        <v>42343</v>
      </c>
      <c r="B3262" s="3">
        <v>1105.769</v>
      </c>
      <c r="C3262" s="2">
        <v>0.16114809999999999</v>
      </c>
      <c r="D3262" s="2">
        <v>0.1065817</v>
      </c>
      <c r="E3262" s="2">
        <v>1.1661349999999999</v>
      </c>
      <c r="F3262" s="2">
        <f t="shared" si="300"/>
        <v>1.4338647999999998</v>
      </c>
      <c r="G3262" s="2">
        <v>0.1694571</v>
      </c>
      <c r="H3262" s="2">
        <v>0.1084391</v>
      </c>
      <c r="I3262" s="2">
        <v>1.16496</v>
      </c>
      <c r="J3262" s="2">
        <f t="shared" si="301"/>
        <v>1.4428562</v>
      </c>
      <c r="K3262" s="3">
        <f t="shared" si="302"/>
        <v>1.4383604999999999</v>
      </c>
      <c r="L3262" s="2">
        <v>0.13939560000000001</v>
      </c>
      <c r="M3262" s="2">
        <v>7.1594770000000002E-2</v>
      </c>
      <c r="N3262" s="2">
        <f t="shared" si="303"/>
        <v>0.21099037000000001</v>
      </c>
      <c r="O3262" s="2">
        <v>0.14573430000000001</v>
      </c>
      <c r="P3262" s="2">
        <v>7.3650709999999994E-2</v>
      </c>
      <c r="Q3262" s="2">
        <f t="shared" si="304"/>
        <v>0.21938500999999999</v>
      </c>
      <c r="R3262" s="3">
        <f t="shared" si="305"/>
        <v>0.21518768999999999</v>
      </c>
    </row>
    <row r="3263" spans="1:18" x14ac:dyDescent="0.3">
      <c r="A3263" s="1">
        <v>42344</v>
      </c>
      <c r="B3263" s="3">
        <v>2680.0329999999999</v>
      </c>
      <c r="C3263" s="2">
        <v>0.15723570000000001</v>
      </c>
      <c r="D3263" s="2">
        <v>0.1207772</v>
      </c>
      <c r="E3263" s="2">
        <v>1.29637</v>
      </c>
      <c r="F3263" s="2">
        <f t="shared" si="300"/>
        <v>1.5743829</v>
      </c>
      <c r="G3263" s="2">
        <v>0.16461700000000001</v>
      </c>
      <c r="H3263" s="2">
        <v>0.1226251</v>
      </c>
      <c r="I3263" s="2">
        <v>1.295779</v>
      </c>
      <c r="J3263" s="2">
        <f t="shared" si="301"/>
        <v>1.5830211000000001</v>
      </c>
      <c r="K3263" s="3">
        <f t="shared" si="302"/>
        <v>1.578702</v>
      </c>
      <c r="L3263" s="2">
        <v>0.1287817</v>
      </c>
      <c r="M3263" s="2">
        <v>7.8790460000000007E-2</v>
      </c>
      <c r="N3263" s="2">
        <f t="shared" si="303"/>
        <v>0.20757216000000001</v>
      </c>
      <c r="O3263" s="2">
        <v>0.13387740000000001</v>
      </c>
      <c r="P3263" s="2">
        <v>8.0694840000000004E-2</v>
      </c>
      <c r="Q3263" s="2">
        <f t="shared" si="304"/>
        <v>0.21457224000000003</v>
      </c>
      <c r="R3263" s="3">
        <f t="shared" si="305"/>
        <v>0.21107220000000002</v>
      </c>
    </row>
    <row r="3264" spans="1:18" x14ac:dyDescent="0.3">
      <c r="A3264" s="1">
        <v>42345</v>
      </c>
      <c r="B3264" s="3">
        <v>1307.1659999999999</v>
      </c>
      <c r="C3264" s="2">
        <v>0.16644229999999999</v>
      </c>
      <c r="D3264" s="2">
        <v>0.1278985</v>
      </c>
      <c r="E3264" s="2">
        <v>1.364214</v>
      </c>
      <c r="F3264" s="2">
        <f t="shared" si="300"/>
        <v>1.6585548000000001</v>
      </c>
      <c r="G3264" s="2">
        <v>0.17641490000000001</v>
      </c>
      <c r="H3264" s="2">
        <v>0.12917819999999999</v>
      </c>
      <c r="I3264" s="2">
        <v>1.363585</v>
      </c>
      <c r="J3264" s="2">
        <f t="shared" si="301"/>
        <v>1.6691781000000001</v>
      </c>
      <c r="K3264" s="3">
        <f t="shared" si="302"/>
        <v>1.66386645</v>
      </c>
      <c r="L3264" s="2">
        <v>0.12884519999999999</v>
      </c>
      <c r="M3264" s="2">
        <v>7.765263E-2</v>
      </c>
      <c r="N3264" s="2">
        <f t="shared" si="303"/>
        <v>0.20649782999999999</v>
      </c>
      <c r="O3264" s="2">
        <v>0.1341648</v>
      </c>
      <c r="P3264" s="2">
        <v>7.9726099999999994E-2</v>
      </c>
      <c r="Q3264" s="2">
        <f t="shared" si="304"/>
        <v>0.21389089999999999</v>
      </c>
      <c r="R3264" s="3">
        <f t="shared" si="305"/>
        <v>0.21019436499999999</v>
      </c>
    </row>
    <row r="3265" spans="1:18" x14ac:dyDescent="0.3">
      <c r="A3265" s="1">
        <v>42346</v>
      </c>
      <c r="B3265" s="3">
        <v>786.31610000000001</v>
      </c>
      <c r="C3265" s="2">
        <v>0.1748363</v>
      </c>
      <c r="D3265" s="2">
        <v>0.1269525</v>
      </c>
      <c r="E3265" s="2">
        <v>1.3514900000000001</v>
      </c>
      <c r="F3265" s="2">
        <f t="shared" si="300"/>
        <v>1.6532788</v>
      </c>
      <c r="G3265" s="2">
        <v>0.18551819999999999</v>
      </c>
      <c r="H3265" s="2">
        <v>0.12599869999999999</v>
      </c>
      <c r="I3265" s="2">
        <v>1.350846</v>
      </c>
      <c r="J3265" s="2">
        <f t="shared" si="301"/>
        <v>1.6623629</v>
      </c>
      <c r="K3265" s="3">
        <f t="shared" si="302"/>
        <v>1.65782085</v>
      </c>
      <c r="L3265" s="2">
        <v>0.12792809999999999</v>
      </c>
      <c r="M3265" s="2">
        <v>7.4929889999999999E-2</v>
      </c>
      <c r="N3265" s="2">
        <f t="shared" si="303"/>
        <v>0.20285798999999999</v>
      </c>
      <c r="O3265" s="2">
        <v>0.1332401</v>
      </c>
      <c r="P3265" s="2">
        <v>7.7123479999999994E-2</v>
      </c>
      <c r="Q3265" s="2">
        <f t="shared" si="304"/>
        <v>0.21036357999999999</v>
      </c>
      <c r="R3265" s="3">
        <f t="shared" si="305"/>
        <v>0.20661078499999999</v>
      </c>
    </row>
    <row r="3266" spans="1:18" x14ac:dyDescent="0.3">
      <c r="A3266" s="1">
        <v>42347</v>
      </c>
      <c r="B3266" s="3">
        <v>708.00710000000004</v>
      </c>
      <c r="C3266" s="2">
        <v>0.17467959999999999</v>
      </c>
      <c r="D3266" s="2">
        <v>0.1142151</v>
      </c>
      <c r="E3266" s="2">
        <v>1.278634</v>
      </c>
      <c r="F3266" s="2">
        <f t="shared" si="300"/>
        <v>1.5675287</v>
      </c>
      <c r="G3266" s="2">
        <v>0.18906410000000001</v>
      </c>
      <c r="H3266" s="2">
        <v>0.11234710000000001</v>
      </c>
      <c r="I3266" s="2">
        <v>1.277941</v>
      </c>
      <c r="J3266" s="2">
        <f t="shared" si="301"/>
        <v>1.5793522</v>
      </c>
      <c r="K3266" s="3">
        <f t="shared" si="302"/>
        <v>1.5734404500000001</v>
      </c>
      <c r="L3266" s="2">
        <v>0.12567159999999999</v>
      </c>
      <c r="M3266" s="2">
        <v>6.8045629999999996E-2</v>
      </c>
      <c r="N3266" s="2">
        <f t="shared" si="303"/>
        <v>0.19371722999999999</v>
      </c>
      <c r="O3266" s="2">
        <v>0.1316996</v>
      </c>
      <c r="P3266" s="2">
        <v>7.0400710000000005E-2</v>
      </c>
      <c r="Q3266" s="2">
        <f t="shared" si="304"/>
        <v>0.20210031000000001</v>
      </c>
      <c r="R3266" s="3">
        <f t="shared" si="305"/>
        <v>0.19790877000000001</v>
      </c>
    </row>
    <row r="3267" spans="1:18" x14ac:dyDescent="0.3">
      <c r="A3267" s="1">
        <v>42348</v>
      </c>
      <c r="B3267" s="3">
        <v>29.979310000000002</v>
      </c>
      <c r="C3267" s="2">
        <v>0.16796230000000001</v>
      </c>
      <c r="D3267" s="2">
        <v>0.1008193</v>
      </c>
      <c r="E3267" s="2">
        <v>1.2048399999999999</v>
      </c>
      <c r="F3267" s="2">
        <f t="shared" ref="F3267:F3330" si="306">SUM(C3267:E3267)</f>
        <v>1.4736216</v>
      </c>
      <c r="G3267" s="2">
        <v>0.18633130000000001</v>
      </c>
      <c r="H3267" s="2">
        <v>9.9645410000000004E-2</v>
      </c>
      <c r="I3267" s="2">
        <v>1.203862</v>
      </c>
      <c r="J3267" s="2">
        <f t="shared" ref="J3267:J3330" si="307">SUM(G3267:I3267)</f>
        <v>1.4898387099999999</v>
      </c>
      <c r="K3267" s="3">
        <f t="shared" ref="K3267:K3330" si="308">AVERAGE(F3267,J3267)</f>
        <v>1.4817301549999999</v>
      </c>
      <c r="L3267" s="2">
        <v>0.1221554</v>
      </c>
      <c r="M3267" s="2">
        <v>6.119459E-2</v>
      </c>
      <c r="N3267" s="2">
        <f t="shared" ref="N3267:N3330" si="309">SUM(L3267:M3267)</f>
        <v>0.18334998999999999</v>
      </c>
      <c r="O3267" s="2">
        <v>0.12904889999999999</v>
      </c>
      <c r="P3267" s="2">
        <v>6.3718049999999998E-2</v>
      </c>
      <c r="Q3267" s="2">
        <f t="shared" ref="Q3267:Q3330" si="310">SUM(O3267:P3267)</f>
        <v>0.19276694999999999</v>
      </c>
      <c r="R3267" s="3">
        <f t="shared" ref="R3267:R3330" si="311">AVERAGE(N3267,Q3267)</f>
        <v>0.18805846999999998</v>
      </c>
    </row>
    <row r="3268" spans="1:18" x14ac:dyDescent="0.3">
      <c r="A3268" s="1">
        <v>42349</v>
      </c>
      <c r="B3268" s="3">
        <v>95.564239999999998</v>
      </c>
      <c r="C3268" s="2">
        <v>0.15936330000000001</v>
      </c>
      <c r="D3268" s="2">
        <v>8.9049420000000004E-2</v>
      </c>
      <c r="E3268" s="2">
        <v>1.1327039999999999</v>
      </c>
      <c r="F3268" s="2">
        <f t="shared" si="306"/>
        <v>1.3811167200000001</v>
      </c>
      <c r="G3268" s="2">
        <v>0.1808411</v>
      </c>
      <c r="H3268" s="2">
        <v>8.9306460000000004E-2</v>
      </c>
      <c r="I3268" s="2">
        <v>1.1312930000000001</v>
      </c>
      <c r="J3268" s="2">
        <f t="shared" si="307"/>
        <v>1.4014405600000002</v>
      </c>
      <c r="K3268" s="3">
        <f t="shared" si="308"/>
        <v>1.3912786400000001</v>
      </c>
      <c r="L3268" s="2">
        <v>0.1205397</v>
      </c>
      <c r="M3268" s="2">
        <v>5.465507E-2</v>
      </c>
      <c r="N3268" s="2">
        <f t="shared" si="309"/>
        <v>0.17519477</v>
      </c>
      <c r="O3268" s="2">
        <v>0.12840099999999999</v>
      </c>
      <c r="P3268" s="2">
        <v>5.734011E-2</v>
      </c>
      <c r="Q3268" s="2">
        <f t="shared" si="310"/>
        <v>0.18574110999999999</v>
      </c>
      <c r="R3268" s="3">
        <f t="shared" si="311"/>
        <v>0.18046793999999999</v>
      </c>
    </row>
    <row r="3269" spans="1:18" x14ac:dyDescent="0.3">
      <c r="A3269" s="1">
        <v>42350</v>
      </c>
      <c r="B3269" s="3">
        <v>174.489</v>
      </c>
      <c r="C3269" s="2">
        <v>0.151864</v>
      </c>
      <c r="D3269" s="2">
        <v>7.9486589999999996E-2</v>
      </c>
      <c r="E3269" s="2">
        <v>1.0716019999999999</v>
      </c>
      <c r="F3269" s="2">
        <f t="shared" si="306"/>
        <v>1.3029525899999999</v>
      </c>
      <c r="G3269" s="2">
        <v>0.17582970000000001</v>
      </c>
      <c r="H3269" s="2">
        <v>8.1801949999999998E-2</v>
      </c>
      <c r="I3269" s="2">
        <v>1.0696639999999999</v>
      </c>
      <c r="J3269" s="2">
        <f t="shared" si="307"/>
        <v>1.3272956499999999</v>
      </c>
      <c r="K3269" s="3">
        <f t="shared" si="308"/>
        <v>1.3151241199999999</v>
      </c>
      <c r="L3269" s="2">
        <v>0.1212336</v>
      </c>
      <c r="M3269" s="2">
        <v>4.9345809999999997E-2</v>
      </c>
      <c r="N3269" s="2">
        <f t="shared" si="309"/>
        <v>0.17057940999999999</v>
      </c>
      <c r="O3269" s="2">
        <v>0.12998460000000001</v>
      </c>
      <c r="P3269" s="2">
        <v>5.2080229999999998E-2</v>
      </c>
      <c r="Q3269" s="2">
        <f t="shared" si="310"/>
        <v>0.18206483000000001</v>
      </c>
      <c r="R3269" s="3">
        <f t="shared" si="311"/>
        <v>0.17632212</v>
      </c>
    </row>
    <row r="3270" spans="1:18" x14ac:dyDescent="0.3">
      <c r="A3270" s="1">
        <v>42351</v>
      </c>
      <c r="B3270" s="3">
        <v>21.652000000000001</v>
      </c>
      <c r="C3270" s="2">
        <v>0.1453025</v>
      </c>
      <c r="D3270" s="2">
        <v>7.2617490000000007E-2</v>
      </c>
      <c r="E3270" s="2">
        <v>1.0232600000000001</v>
      </c>
      <c r="F3270" s="2">
        <f t="shared" si="306"/>
        <v>1.24117999</v>
      </c>
      <c r="G3270" s="2">
        <v>0.16954659999999999</v>
      </c>
      <c r="H3270" s="2">
        <v>7.6542570000000004E-2</v>
      </c>
      <c r="I3270" s="2">
        <v>1.020859</v>
      </c>
      <c r="J3270" s="2">
        <f t="shared" si="307"/>
        <v>1.26694817</v>
      </c>
      <c r="K3270" s="3">
        <f t="shared" si="308"/>
        <v>1.25406408</v>
      </c>
      <c r="L3270" s="2">
        <v>0.12055879999999999</v>
      </c>
      <c r="M3270" s="2">
        <v>4.5086929999999997E-2</v>
      </c>
      <c r="N3270" s="2">
        <f t="shared" si="309"/>
        <v>0.16564572999999999</v>
      </c>
      <c r="O3270" s="2">
        <v>0.12969520000000001</v>
      </c>
      <c r="P3270" s="2">
        <v>4.7762609999999997E-2</v>
      </c>
      <c r="Q3270" s="2">
        <f t="shared" si="310"/>
        <v>0.17745780999999999</v>
      </c>
      <c r="R3270" s="3">
        <f t="shared" si="311"/>
        <v>0.17155176999999999</v>
      </c>
    </row>
    <row r="3271" spans="1:18" x14ac:dyDescent="0.3">
      <c r="A3271" s="1">
        <v>42352</v>
      </c>
      <c r="B3271" s="3">
        <v>284.04020000000003</v>
      </c>
      <c r="C3271" s="2">
        <v>0.1390255</v>
      </c>
      <c r="D3271" s="2">
        <v>6.7214270000000007E-2</v>
      </c>
      <c r="E3271" s="2">
        <v>0.97912719999999998</v>
      </c>
      <c r="F3271" s="2">
        <f t="shared" si="306"/>
        <v>1.18536697</v>
      </c>
      <c r="G3271" s="2">
        <v>0.16257840000000001</v>
      </c>
      <c r="H3271" s="2">
        <v>7.2355290000000003E-2</v>
      </c>
      <c r="I3271" s="2">
        <v>0.97641319999999998</v>
      </c>
      <c r="J3271" s="2">
        <f t="shared" si="307"/>
        <v>1.21134689</v>
      </c>
      <c r="K3271" s="3">
        <f t="shared" si="308"/>
        <v>1.1983569300000001</v>
      </c>
      <c r="L3271" s="2">
        <v>0.1191758</v>
      </c>
      <c r="M3271" s="2">
        <v>4.1035769999999999E-2</v>
      </c>
      <c r="N3271" s="2">
        <f t="shared" si="309"/>
        <v>0.16021157</v>
      </c>
      <c r="O3271" s="2">
        <v>0.1284556</v>
      </c>
      <c r="P3271" s="2">
        <v>4.357689E-2</v>
      </c>
      <c r="Q3271" s="2">
        <f t="shared" si="310"/>
        <v>0.17203249000000001</v>
      </c>
      <c r="R3271" s="3">
        <f t="shared" si="311"/>
        <v>0.16612203</v>
      </c>
    </row>
    <row r="3272" spans="1:18" x14ac:dyDescent="0.3">
      <c r="A3272" s="1">
        <v>42353</v>
      </c>
      <c r="B3272" s="3">
        <v>154.71539999999999</v>
      </c>
      <c r="C3272" s="2">
        <v>0.13268460000000001</v>
      </c>
      <c r="D3272" s="2">
        <v>6.3242209999999993E-2</v>
      </c>
      <c r="E3272" s="2">
        <v>0.94307929999999995</v>
      </c>
      <c r="F3272" s="2">
        <f t="shared" si="306"/>
        <v>1.13900611</v>
      </c>
      <c r="G3272" s="2">
        <v>0.15567990000000001</v>
      </c>
      <c r="H3272" s="2">
        <v>6.9669229999999999E-2</v>
      </c>
      <c r="I3272" s="2">
        <v>0.94011750000000005</v>
      </c>
      <c r="J3272" s="2">
        <f t="shared" si="307"/>
        <v>1.1654666300000001</v>
      </c>
      <c r="K3272" s="3">
        <f t="shared" si="308"/>
        <v>1.15223637</v>
      </c>
      <c r="L3272" s="2">
        <v>0.1182595</v>
      </c>
      <c r="M3272" s="2">
        <v>3.7622219999999998E-2</v>
      </c>
      <c r="N3272" s="2">
        <f t="shared" si="309"/>
        <v>0.15588172</v>
      </c>
      <c r="O3272" s="2">
        <v>0.12769040000000001</v>
      </c>
      <c r="P3272" s="2">
        <v>4.0020609999999998E-2</v>
      </c>
      <c r="Q3272" s="2">
        <f t="shared" si="310"/>
        <v>0.16771100999999999</v>
      </c>
      <c r="R3272" s="3">
        <f t="shared" si="311"/>
        <v>0.161796365</v>
      </c>
    </row>
    <row r="3273" spans="1:18" x14ac:dyDescent="0.3">
      <c r="A3273" s="1">
        <v>42354</v>
      </c>
      <c r="B3273" s="3">
        <v>164.60749999999999</v>
      </c>
      <c r="C3273" s="2">
        <v>0.12575420000000001</v>
      </c>
      <c r="D3273" s="2">
        <v>5.981442E-2</v>
      </c>
      <c r="E3273" s="2">
        <v>0.91150050000000005</v>
      </c>
      <c r="F3273" s="2">
        <f t="shared" si="306"/>
        <v>1.09706912</v>
      </c>
      <c r="G3273" s="2">
        <v>0.1484702</v>
      </c>
      <c r="H3273" s="2">
        <v>6.7612889999999995E-2</v>
      </c>
      <c r="I3273" s="2">
        <v>0.90832760000000001</v>
      </c>
      <c r="J3273" s="2">
        <f t="shared" si="307"/>
        <v>1.1244106899999999</v>
      </c>
      <c r="K3273" s="3">
        <f t="shared" si="308"/>
        <v>1.110739905</v>
      </c>
      <c r="L3273" s="2">
        <v>0.1175325</v>
      </c>
      <c r="M3273" s="2">
        <v>3.4652620000000002E-2</v>
      </c>
      <c r="N3273" s="2">
        <f t="shared" si="309"/>
        <v>0.15218512000000001</v>
      </c>
      <c r="O3273" s="2">
        <v>0.12711430000000001</v>
      </c>
      <c r="P3273" s="2">
        <v>3.6899420000000002E-2</v>
      </c>
      <c r="Q3273" s="2">
        <f t="shared" si="310"/>
        <v>0.16401372000000003</v>
      </c>
      <c r="R3273" s="3">
        <f t="shared" si="311"/>
        <v>0.15809942000000002</v>
      </c>
    </row>
    <row r="3274" spans="1:18" x14ac:dyDescent="0.3">
      <c r="A3274" s="1">
        <v>42355</v>
      </c>
      <c r="B3274" s="3">
        <v>255.5737</v>
      </c>
      <c r="C3274" s="2">
        <v>0.11920119999999999</v>
      </c>
      <c r="D3274" s="2">
        <v>5.687615E-2</v>
      </c>
      <c r="E3274" s="2">
        <v>0.88291699999999995</v>
      </c>
      <c r="F3274" s="2">
        <f t="shared" si="306"/>
        <v>1.0589943499999999</v>
      </c>
      <c r="G3274" s="2">
        <v>0.14128070000000001</v>
      </c>
      <c r="H3274" s="2">
        <v>6.5823989999999999E-2</v>
      </c>
      <c r="I3274" s="2">
        <v>0.87955309999999998</v>
      </c>
      <c r="J3274" s="2">
        <f t="shared" si="307"/>
        <v>1.0866577900000001</v>
      </c>
      <c r="K3274" s="3">
        <f t="shared" si="308"/>
        <v>1.0728260700000001</v>
      </c>
      <c r="L3274" s="2">
        <v>0.11646040000000001</v>
      </c>
      <c r="M3274" s="2">
        <v>3.2005400000000003E-2</v>
      </c>
      <c r="N3274" s="2">
        <f t="shared" si="309"/>
        <v>0.14846580000000001</v>
      </c>
      <c r="O3274" s="2">
        <v>0.12606999999999999</v>
      </c>
      <c r="P3274" s="2">
        <v>3.4097229999999999E-2</v>
      </c>
      <c r="Q3274" s="2">
        <f t="shared" si="310"/>
        <v>0.16016722999999999</v>
      </c>
      <c r="R3274" s="3">
        <f t="shared" si="311"/>
        <v>0.15431651499999999</v>
      </c>
    </row>
    <row r="3275" spans="1:18" x14ac:dyDescent="0.3">
      <c r="A3275" s="1">
        <v>42356</v>
      </c>
      <c r="B3275" s="3">
        <v>59.176940000000002</v>
      </c>
      <c r="C3275" s="2">
        <v>0.1159844</v>
      </c>
      <c r="D3275" s="2">
        <v>5.5796659999999998E-2</v>
      </c>
      <c r="E3275" s="2">
        <v>0.85651149999999998</v>
      </c>
      <c r="F3275" s="2">
        <f t="shared" si="306"/>
        <v>1.0282925599999999</v>
      </c>
      <c r="G3275" s="2">
        <v>0.1350423</v>
      </c>
      <c r="H3275" s="2">
        <v>6.4471580000000001E-2</v>
      </c>
      <c r="I3275" s="2">
        <v>0.85308539999999999</v>
      </c>
      <c r="J3275" s="2">
        <f t="shared" si="307"/>
        <v>1.0525992799999999</v>
      </c>
      <c r="K3275" s="3">
        <f t="shared" si="308"/>
        <v>1.0404459199999998</v>
      </c>
      <c r="L3275" s="2">
        <v>0.1156682</v>
      </c>
      <c r="M3275" s="2">
        <v>2.9661989999999999E-2</v>
      </c>
      <c r="N3275" s="2">
        <f t="shared" si="309"/>
        <v>0.14533019</v>
      </c>
      <c r="O3275" s="2">
        <v>0.1249252</v>
      </c>
      <c r="P3275" s="2">
        <v>3.1604750000000001E-2</v>
      </c>
      <c r="Q3275" s="2">
        <f t="shared" si="310"/>
        <v>0.15652995</v>
      </c>
      <c r="R3275" s="3">
        <f t="shared" si="311"/>
        <v>0.15093007</v>
      </c>
    </row>
    <row r="3276" spans="1:18" x14ac:dyDescent="0.3">
      <c r="A3276" s="1">
        <v>42357</v>
      </c>
      <c r="B3276" s="3">
        <v>-208.4359</v>
      </c>
      <c r="C3276" s="2">
        <v>0.1129785</v>
      </c>
      <c r="D3276" s="2">
        <v>5.4858690000000002E-2</v>
      </c>
      <c r="E3276" s="2">
        <v>0.8291965</v>
      </c>
      <c r="F3276" s="2">
        <f t="shared" si="306"/>
        <v>0.99703368999999997</v>
      </c>
      <c r="G3276" s="2">
        <v>0.1298918</v>
      </c>
      <c r="H3276" s="2">
        <v>6.3067659999999998E-2</v>
      </c>
      <c r="I3276" s="2">
        <v>0.8259898</v>
      </c>
      <c r="J3276" s="2">
        <f t="shared" si="307"/>
        <v>1.0189492600000001</v>
      </c>
      <c r="K3276" s="3">
        <f t="shared" si="308"/>
        <v>1.0079914750000001</v>
      </c>
      <c r="L3276" s="2">
        <v>0.1148425</v>
      </c>
      <c r="M3276" s="2">
        <v>2.751551E-2</v>
      </c>
      <c r="N3276" s="2">
        <f t="shared" si="309"/>
        <v>0.14235801000000001</v>
      </c>
      <c r="O3276" s="2">
        <v>0.12386759999999999</v>
      </c>
      <c r="P3276" s="2">
        <v>2.930574E-2</v>
      </c>
      <c r="Q3276" s="2">
        <f t="shared" si="310"/>
        <v>0.15317333999999999</v>
      </c>
      <c r="R3276" s="3">
        <f t="shared" si="311"/>
        <v>0.14776567499999999</v>
      </c>
    </row>
    <row r="3277" spans="1:18" x14ac:dyDescent="0.3">
      <c r="A3277" s="1">
        <v>42358</v>
      </c>
      <c r="B3277" s="3">
        <v>-62.158920000000002</v>
      </c>
      <c r="C3277" s="2">
        <v>0.10964699999999999</v>
      </c>
      <c r="D3277" s="2">
        <v>5.3284480000000002E-2</v>
      </c>
      <c r="E3277" s="2">
        <v>0.80658010000000002</v>
      </c>
      <c r="F3277" s="2">
        <f t="shared" si="306"/>
        <v>0.96951158000000004</v>
      </c>
      <c r="G3277" s="2">
        <v>0.1253716</v>
      </c>
      <c r="H3277" s="2">
        <v>6.1372879999999998E-2</v>
      </c>
      <c r="I3277" s="2">
        <v>0.80362169999999999</v>
      </c>
      <c r="J3277" s="2">
        <f t="shared" si="307"/>
        <v>0.99036617999999998</v>
      </c>
      <c r="K3277" s="3">
        <f t="shared" si="308"/>
        <v>0.97993887999999996</v>
      </c>
      <c r="L3277" s="2">
        <v>0.11275830000000001</v>
      </c>
      <c r="M3277" s="2">
        <v>2.5794930000000001E-2</v>
      </c>
      <c r="N3277" s="2">
        <f t="shared" si="309"/>
        <v>0.13855323</v>
      </c>
      <c r="O3277" s="2">
        <v>0.12158099999999999</v>
      </c>
      <c r="P3277" s="2">
        <v>2.744595E-2</v>
      </c>
      <c r="Q3277" s="2">
        <f t="shared" si="310"/>
        <v>0.14902694999999999</v>
      </c>
      <c r="R3277" s="3">
        <f t="shared" si="311"/>
        <v>0.14379008999999998</v>
      </c>
    </row>
    <row r="3278" spans="1:18" x14ac:dyDescent="0.3">
      <c r="A3278" s="1">
        <v>42359</v>
      </c>
      <c r="B3278" s="3">
        <v>-394.71510000000001</v>
      </c>
      <c r="C3278" s="2">
        <v>0.1060866</v>
      </c>
      <c r="D3278" s="2">
        <v>5.1884300000000001E-2</v>
      </c>
      <c r="E3278" s="2">
        <v>0.78821810000000003</v>
      </c>
      <c r="F3278" s="2">
        <f t="shared" si="306"/>
        <v>0.94618900000000006</v>
      </c>
      <c r="G3278" s="2">
        <v>0.1210967</v>
      </c>
      <c r="H3278" s="2">
        <v>6.001418E-2</v>
      </c>
      <c r="I3278" s="2">
        <v>0.78548260000000003</v>
      </c>
      <c r="J3278" s="2">
        <f t="shared" si="307"/>
        <v>0.96659348</v>
      </c>
      <c r="K3278" s="3">
        <f t="shared" si="308"/>
        <v>0.95639124000000009</v>
      </c>
      <c r="L3278" s="2">
        <v>0.1104102</v>
      </c>
      <c r="M3278" s="2">
        <v>2.4410319999999999E-2</v>
      </c>
      <c r="N3278" s="2">
        <f t="shared" si="309"/>
        <v>0.13482052</v>
      </c>
      <c r="O3278" s="2">
        <v>0.1190638</v>
      </c>
      <c r="P3278" s="2">
        <v>2.595074E-2</v>
      </c>
      <c r="Q3278" s="2">
        <f t="shared" si="310"/>
        <v>0.14501454</v>
      </c>
      <c r="R3278" s="3">
        <f t="shared" si="311"/>
        <v>0.13991753000000001</v>
      </c>
    </row>
    <row r="3279" spans="1:18" x14ac:dyDescent="0.3">
      <c r="A3279" s="1">
        <v>42360</v>
      </c>
      <c r="B3279" s="3">
        <v>447.23160000000001</v>
      </c>
      <c r="C3279" s="2">
        <v>0.10194789999999999</v>
      </c>
      <c r="D3279" s="2">
        <v>5.0527620000000002E-2</v>
      </c>
      <c r="E3279" s="2">
        <v>0.77150280000000004</v>
      </c>
      <c r="F3279" s="2">
        <f t="shared" si="306"/>
        <v>0.92397832000000002</v>
      </c>
      <c r="G3279" s="2">
        <v>0.1164453</v>
      </c>
      <c r="H3279" s="2">
        <v>5.8873660000000001E-2</v>
      </c>
      <c r="I3279" s="2">
        <v>0.76888100000000004</v>
      </c>
      <c r="J3279" s="2">
        <f t="shared" si="307"/>
        <v>0.94419996000000006</v>
      </c>
      <c r="K3279" s="3">
        <f t="shared" si="308"/>
        <v>0.93408913999999998</v>
      </c>
      <c r="L3279" s="2">
        <v>0.1080599</v>
      </c>
      <c r="M3279" s="2">
        <v>2.3170929999999999E-2</v>
      </c>
      <c r="N3279" s="2">
        <f t="shared" si="309"/>
        <v>0.13123082999999999</v>
      </c>
      <c r="O3279" s="2">
        <v>0.11655889999999999</v>
      </c>
      <c r="P3279" s="2">
        <v>2.4621190000000001E-2</v>
      </c>
      <c r="Q3279" s="2">
        <f t="shared" si="310"/>
        <v>0.14118008999999998</v>
      </c>
      <c r="R3279" s="3">
        <f t="shared" si="311"/>
        <v>0.13620546</v>
      </c>
    </row>
    <row r="3280" spans="1:18" x14ac:dyDescent="0.3">
      <c r="A3280" s="1">
        <v>42361</v>
      </c>
      <c r="B3280" s="3">
        <v>197.50360000000001</v>
      </c>
      <c r="C3280" s="2">
        <v>9.8627800000000002E-2</v>
      </c>
      <c r="D3280" s="2">
        <v>5.0038319999999997E-2</v>
      </c>
      <c r="E3280" s="2">
        <v>0.7554244</v>
      </c>
      <c r="F3280" s="2">
        <f t="shared" si="306"/>
        <v>0.90409052000000001</v>
      </c>
      <c r="G3280" s="2">
        <v>0.11190219999999999</v>
      </c>
      <c r="H3280" s="2">
        <v>5.8211319999999997E-2</v>
      </c>
      <c r="I3280" s="2">
        <v>0.75288060000000001</v>
      </c>
      <c r="J3280" s="2">
        <f t="shared" si="307"/>
        <v>0.92299412000000003</v>
      </c>
      <c r="K3280" s="3">
        <f t="shared" si="308"/>
        <v>0.91354232000000002</v>
      </c>
      <c r="L3280" s="2">
        <v>0.1062229</v>
      </c>
      <c r="M3280" s="2">
        <v>2.2002440000000002E-2</v>
      </c>
      <c r="N3280" s="2">
        <f t="shared" si="309"/>
        <v>0.12822533999999999</v>
      </c>
      <c r="O3280" s="2">
        <v>0.1144792</v>
      </c>
      <c r="P3280" s="2">
        <v>2.3375989999999999E-2</v>
      </c>
      <c r="Q3280" s="2">
        <f t="shared" si="310"/>
        <v>0.13785519000000002</v>
      </c>
      <c r="R3280" s="3">
        <f t="shared" si="311"/>
        <v>0.13304026499999999</v>
      </c>
    </row>
    <row r="3281" spans="1:18" x14ac:dyDescent="0.3">
      <c r="A3281" s="1">
        <v>42362</v>
      </c>
      <c r="B3281" s="3">
        <v>-107.3685</v>
      </c>
      <c r="C3281" s="2">
        <v>9.4594540000000005E-2</v>
      </c>
      <c r="D3281" s="2">
        <v>4.9353719999999997E-2</v>
      </c>
      <c r="E3281" s="2">
        <v>0.73907920000000005</v>
      </c>
      <c r="F3281" s="2">
        <f t="shared" si="306"/>
        <v>0.8830274600000001</v>
      </c>
      <c r="G3281" s="2">
        <v>0.1074933</v>
      </c>
      <c r="H3281" s="2">
        <v>5.7701379999999997E-2</v>
      </c>
      <c r="I3281" s="2">
        <v>0.73663049999999997</v>
      </c>
      <c r="J3281" s="2">
        <f t="shared" si="307"/>
        <v>0.90182517999999989</v>
      </c>
      <c r="K3281" s="3">
        <f t="shared" si="308"/>
        <v>0.89242632</v>
      </c>
      <c r="L3281" s="2">
        <v>0.1040874</v>
      </c>
      <c r="M3281" s="2">
        <v>2.08846E-2</v>
      </c>
      <c r="N3281" s="2">
        <f t="shared" si="309"/>
        <v>0.124972</v>
      </c>
      <c r="O3281" s="2">
        <v>0.1122156</v>
      </c>
      <c r="P3281" s="2">
        <v>2.2185549999999998E-2</v>
      </c>
      <c r="Q3281" s="2">
        <f t="shared" si="310"/>
        <v>0.13440115</v>
      </c>
      <c r="R3281" s="3">
        <f t="shared" si="311"/>
        <v>0.129686575</v>
      </c>
    </row>
    <row r="3282" spans="1:18" x14ac:dyDescent="0.3">
      <c r="A3282" s="1">
        <v>42363</v>
      </c>
      <c r="B3282" s="3">
        <v>-28.61927</v>
      </c>
      <c r="C3282" s="2">
        <v>8.9666869999999996E-2</v>
      </c>
      <c r="D3282" s="2">
        <v>4.8826399999999999E-2</v>
      </c>
      <c r="E3282" s="2">
        <v>0.72638579999999997</v>
      </c>
      <c r="F3282" s="2">
        <f t="shared" si="306"/>
        <v>0.86487906999999997</v>
      </c>
      <c r="G3282" s="2">
        <v>0.1026803</v>
      </c>
      <c r="H3282" s="2">
        <v>5.7786329999999997E-2</v>
      </c>
      <c r="I3282" s="2">
        <v>0.72390560000000004</v>
      </c>
      <c r="J3282" s="2">
        <f t="shared" si="307"/>
        <v>0.88437223000000009</v>
      </c>
      <c r="K3282" s="3">
        <f t="shared" si="308"/>
        <v>0.87462565000000003</v>
      </c>
      <c r="L3282" s="2">
        <v>0.1028882</v>
      </c>
      <c r="M3282" s="2">
        <v>1.988353E-2</v>
      </c>
      <c r="N3282" s="2">
        <f t="shared" si="309"/>
        <v>0.12277173</v>
      </c>
      <c r="O3282" s="2">
        <v>0.11104940000000001</v>
      </c>
      <c r="P3282" s="2">
        <v>2.113261E-2</v>
      </c>
      <c r="Q3282" s="2">
        <f t="shared" si="310"/>
        <v>0.13218201000000002</v>
      </c>
      <c r="R3282" s="3">
        <f t="shared" si="311"/>
        <v>0.12747687000000002</v>
      </c>
    </row>
    <row r="3283" spans="1:18" x14ac:dyDescent="0.3">
      <c r="A3283" s="1">
        <v>42364</v>
      </c>
      <c r="B3283" s="3">
        <v>-37.135669999999998</v>
      </c>
      <c r="C3283" s="2">
        <v>8.7465039999999994E-2</v>
      </c>
      <c r="D3283" s="2">
        <v>5.1309939999999998E-2</v>
      </c>
      <c r="E3283" s="2">
        <v>0.72544609999999998</v>
      </c>
      <c r="F3283" s="2">
        <f t="shared" si="306"/>
        <v>0.86422107999999997</v>
      </c>
      <c r="G3283" s="2">
        <v>9.9252800000000002E-2</v>
      </c>
      <c r="H3283" s="2">
        <v>6.0161529999999998E-2</v>
      </c>
      <c r="I3283" s="2">
        <v>0.72287369999999995</v>
      </c>
      <c r="J3283" s="2">
        <f t="shared" si="307"/>
        <v>0.88228803</v>
      </c>
      <c r="K3283" s="3">
        <f t="shared" si="308"/>
        <v>0.87325455499999993</v>
      </c>
      <c r="L3283" s="2">
        <v>0.10442</v>
      </c>
      <c r="M3283" s="2">
        <v>1.9164899999999999E-2</v>
      </c>
      <c r="N3283" s="2">
        <f t="shared" si="309"/>
        <v>0.1235849</v>
      </c>
      <c r="O3283" s="2">
        <v>0.1126199</v>
      </c>
      <c r="P3283" s="2">
        <v>2.0403589999999999E-2</v>
      </c>
      <c r="Q3283" s="2">
        <f t="shared" si="310"/>
        <v>0.13302348999999999</v>
      </c>
      <c r="R3283" s="3">
        <f t="shared" si="311"/>
        <v>0.12830419500000001</v>
      </c>
    </row>
    <row r="3284" spans="1:18" x14ac:dyDescent="0.3">
      <c r="A3284" s="1">
        <v>42365</v>
      </c>
      <c r="B3284" s="3">
        <v>110.31610000000001</v>
      </c>
      <c r="C3284" s="2">
        <v>8.5624049999999993E-2</v>
      </c>
      <c r="D3284" s="2">
        <v>5.2980770000000003E-2</v>
      </c>
      <c r="E3284" s="2">
        <v>0.71934089999999995</v>
      </c>
      <c r="F3284" s="2">
        <f t="shared" si="306"/>
        <v>0.85794571999999991</v>
      </c>
      <c r="G3284" s="2">
        <v>9.6608620000000006E-2</v>
      </c>
      <c r="H3284" s="2">
        <v>6.163014E-2</v>
      </c>
      <c r="I3284" s="2">
        <v>0.71687069999999997</v>
      </c>
      <c r="J3284" s="2">
        <f t="shared" si="307"/>
        <v>0.87510946000000001</v>
      </c>
      <c r="K3284" s="3">
        <f t="shared" si="308"/>
        <v>0.86652759000000001</v>
      </c>
      <c r="L3284" s="2">
        <v>0.10457859999999999</v>
      </c>
      <c r="M3284" s="2">
        <v>1.841551E-2</v>
      </c>
      <c r="N3284" s="2">
        <f t="shared" si="309"/>
        <v>0.12299410999999999</v>
      </c>
      <c r="O3284" s="2">
        <v>0.112737</v>
      </c>
      <c r="P3284" s="2">
        <v>1.9614059999999999E-2</v>
      </c>
      <c r="Q3284" s="2">
        <f t="shared" si="310"/>
        <v>0.13235105999999999</v>
      </c>
      <c r="R3284" s="3">
        <f t="shared" si="311"/>
        <v>0.12767258500000001</v>
      </c>
    </row>
    <row r="3285" spans="1:18" x14ac:dyDescent="0.3">
      <c r="A3285" s="1">
        <v>42366</v>
      </c>
      <c r="B3285" s="3">
        <v>125.2957</v>
      </c>
      <c r="C3285" s="2">
        <v>8.2556400000000002E-2</v>
      </c>
      <c r="D3285" s="2">
        <v>5.3078489999999999E-2</v>
      </c>
      <c r="E3285" s="2">
        <v>0.7103952</v>
      </c>
      <c r="F3285" s="2">
        <f t="shared" si="306"/>
        <v>0.84603008999999996</v>
      </c>
      <c r="G3285" s="2">
        <v>9.3704770000000007E-2</v>
      </c>
      <c r="H3285" s="2">
        <v>6.2150030000000002E-2</v>
      </c>
      <c r="I3285" s="2">
        <v>0.70796650000000005</v>
      </c>
      <c r="J3285" s="2">
        <f t="shared" si="307"/>
        <v>0.86382130000000013</v>
      </c>
      <c r="K3285" s="3">
        <f t="shared" si="308"/>
        <v>0.85492569500000004</v>
      </c>
      <c r="L3285" s="2">
        <v>0.10360519999999999</v>
      </c>
      <c r="M3285" s="2">
        <v>1.7655839999999999E-2</v>
      </c>
      <c r="N3285" s="2">
        <f t="shared" si="309"/>
        <v>0.12126103999999999</v>
      </c>
      <c r="O3285" s="2">
        <v>0.1117909</v>
      </c>
      <c r="P3285" s="2">
        <v>1.8805510000000001E-2</v>
      </c>
      <c r="Q3285" s="2">
        <f t="shared" si="310"/>
        <v>0.13059641</v>
      </c>
      <c r="R3285" s="3">
        <f t="shared" si="311"/>
        <v>0.12592872499999999</v>
      </c>
    </row>
    <row r="3286" spans="1:18" x14ac:dyDescent="0.3">
      <c r="A3286" s="1">
        <v>42367</v>
      </c>
      <c r="B3286" s="3">
        <v>190.42850000000001</v>
      </c>
      <c r="C3286" s="2">
        <v>7.9688679999999998E-2</v>
      </c>
      <c r="D3286" s="2">
        <v>5.2958690000000003E-2</v>
      </c>
      <c r="E3286" s="2">
        <v>0.7019801</v>
      </c>
      <c r="F3286" s="2">
        <f t="shared" si="306"/>
        <v>0.83462747000000004</v>
      </c>
      <c r="G3286" s="2">
        <v>9.0839799999999998E-2</v>
      </c>
      <c r="H3286" s="2">
        <v>6.2442709999999998E-2</v>
      </c>
      <c r="I3286" s="2">
        <v>0.69953860000000001</v>
      </c>
      <c r="J3286" s="2">
        <f t="shared" si="307"/>
        <v>0.85282111000000005</v>
      </c>
      <c r="K3286" s="3">
        <f t="shared" si="308"/>
        <v>0.84372429000000004</v>
      </c>
      <c r="L3286" s="2">
        <v>0.10208589999999999</v>
      </c>
      <c r="M3286" s="2">
        <v>1.6941879999999999E-2</v>
      </c>
      <c r="N3286" s="2">
        <f t="shared" si="309"/>
        <v>0.11902778</v>
      </c>
      <c r="O3286" s="2">
        <v>0.11023090000000001</v>
      </c>
      <c r="P3286" s="2">
        <v>1.804424E-2</v>
      </c>
      <c r="Q3286" s="2">
        <f t="shared" si="310"/>
        <v>0.12827514000000001</v>
      </c>
      <c r="R3286" s="3">
        <f t="shared" si="311"/>
        <v>0.12365146</v>
      </c>
    </row>
    <row r="3287" spans="1:18" x14ac:dyDescent="0.3">
      <c r="A3287" s="1">
        <v>42368</v>
      </c>
      <c r="B3287" s="3">
        <v>189.91309999999999</v>
      </c>
      <c r="C3287" s="2">
        <v>7.6950669999999999E-2</v>
      </c>
      <c r="D3287" s="2">
        <v>5.2764449999999997E-2</v>
      </c>
      <c r="E3287" s="2">
        <v>0.69448969999999999</v>
      </c>
      <c r="F3287" s="2">
        <f t="shared" si="306"/>
        <v>0.82420481999999995</v>
      </c>
      <c r="G3287" s="2">
        <v>8.7999419999999995E-2</v>
      </c>
      <c r="H3287" s="2">
        <v>6.2639899999999998E-2</v>
      </c>
      <c r="I3287" s="2">
        <v>0.69200839999999997</v>
      </c>
      <c r="J3287" s="2">
        <f t="shared" si="307"/>
        <v>0.84264771999999999</v>
      </c>
      <c r="K3287" s="3">
        <f t="shared" si="308"/>
        <v>0.83342626999999991</v>
      </c>
      <c r="L3287" s="2">
        <v>0.1004221</v>
      </c>
      <c r="M3287" s="2">
        <v>1.6276780000000001E-2</v>
      </c>
      <c r="N3287" s="2">
        <f t="shared" si="309"/>
        <v>0.11669888</v>
      </c>
      <c r="O3287" s="2">
        <v>0.1084948</v>
      </c>
      <c r="P3287" s="2">
        <v>1.733469E-2</v>
      </c>
      <c r="Q3287" s="2">
        <f t="shared" si="310"/>
        <v>0.12582948999999999</v>
      </c>
      <c r="R3287" s="3">
        <f t="shared" si="311"/>
        <v>0.121264185</v>
      </c>
    </row>
    <row r="3288" spans="1:18" x14ac:dyDescent="0.3">
      <c r="A3288" s="1">
        <v>42369</v>
      </c>
      <c r="B3288" s="3">
        <v>193.29480000000001</v>
      </c>
      <c r="C3288" s="2">
        <v>7.431074E-2</v>
      </c>
      <c r="D3288" s="2">
        <v>5.2443629999999998E-2</v>
      </c>
      <c r="E3288" s="2">
        <v>0.68754859999999995</v>
      </c>
      <c r="F3288" s="2">
        <f t="shared" si="306"/>
        <v>0.81430296999999996</v>
      </c>
      <c r="G3288" s="2">
        <v>8.5215920000000001E-2</v>
      </c>
      <c r="H3288" s="2">
        <v>6.268224E-2</v>
      </c>
      <c r="I3288" s="2">
        <v>0.68501809999999996</v>
      </c>
      <c r="J3288" s="2">
        <f t="shared" si="307"/>
        <v>0.83291625999999996</v>
      </c>
      <c r="K3288" s="3">
        <f t="shared" si="308"/>
        <v>0.82360961499999996</v>
      </c>
      <c r="L3288" s="2">
        <v>9.8741460000000003E-2</v>
      </c>
      <c r="M3288" s="2">
        <v>1.5659320000000001E-2</v>
      </c>
      <c r="N3288" s="2">
        <f t="shared" si="309"/>
        <v>0.11440078000000001</v>
      </c>
      <c r="O3288" s="2">
        <v>0.10673059999999999</v>
      </c>
      <c r="P3288" s="2">
        <v>1.6675490000000001E-2</v>
      </c>
      <c r="Q3288" s="2">
        <f t="shared" si="310"/>
        <v>0.12340609</v>
      </c>
      <c r="R3288" s="3">
        <f t="shared" si="311"/>
        <v>0.118903435</v>
      </c>
    </row>
    <row r="3289" spans="1:18" x14ac:dyDescent="0.3">
      <c r="A3289" s="1">
        <v>42370</v>
      </c>
      <c r="B3289" s="3">
        <v>-63.159520000000001</v>
      </c>
      <c r="C3289" s="2">
        <v>7.2265979999999994E-2</v>
      </c>
      <c r="D3289" s="2">
        <v>5.2243640000000001E-2</v>
      </c>
      <c r="E3289" s="2">
        <v>0.68096469999999998</v>
      </c>
      <c r="F3289" s="2">
        <f t="shared" si="306"/>
        <v>0.80547431999999997</v>
      </c>
      <c r="G3289" s="2">
        <v>8.2771919999999999E-2</v>
      </c>
      <c r="H3289" s="2">
        <v>6.2602469999999993E-2</v>
      </c>
      <c r="I3289" s="2">
        <v>0.67839309999999997</v>
      </c>
      <c r="J3289" s="2">
        <f t="shared" si="307"/>
        <v>0.82376748999999994</v>
      </c>
      <c r="K3289" s="3">
        <f t="shared" si="308"/>
        <v>0.81462090499999995</v>
      </c>
      <c r="L3289" s="2">
        <v>9.7181950000000003E-2</v>
      </c>
      <c r="M3289" s="2">
        <v>1.5097950000000001E-2</v>
      </c>
      <c r="N3289" s="2">
        <f t="shared" si="309"/>
        <v>0.1122799</v>
      </c>
      <c r="O3289" s="2">
        <v>0.1050403</v>
      </c>
      <c r="P3289" s="2">
        <v>1.6075510000000001E-2</v>
      </c>
      <c r="Q3289" s="2">
        <f t="shared" si="310"/>
        <v>0.12111581</v>
      </c>
      <c r="R3289" s="3">
        <f t="shared" si="311"/>
        <v>0.116697855</v>
      </c>
    </row>
    <row r="3290" spans="1:18" x14ac:dyDescent="0.3">
      <c r="A3290" s="1">
        <v>42371</v>
      </c>
      <c r="B3290" s="3">
        <v>-257.60890000000001</v>
      </c>
      <c r="C3290" s="2">
        <v>7.1184609999999995E-2</v>
      </c>
      <c r="D3290" s="2">
        <v>5.2375339999999999E-2</v>
      </c>
      <c r="E3290" s="2">
        <v>0.67444510000000002</v>
      </c>
      <c r="F3290" s="2">
        <f t="shared" si="306"/>
        <v>0.79800504999999999</v>
      </c>
      <c r="G3290" s="2">
        <v>8.1038860000000004E-2</v>
      </c>
      <c r="H3290" s="2">
        <v>6.2479750000000001E-2</v>
      </c>
      <c r="I3290" s="2">
        <v>0.67188360000000003</v>
      </c>
      <c r="J3290" s="2">
        <f t="shared" si="307"/>
        <v>0.81540221000000002</v>
      </c>
      <c r="K3290" s="3">
        <f t="shared" si="308"/>
        <v>0.80670363</v>
      </c>
      <c r="L3290" s="2">
        <v>9.5749150000000005E-2</v>
      </c>
      <c r="M3290" s="2">
        <v>1.460036E-2</v>
      </c>
      <c r="N3290" s="2">
        <f t="shared" si="309"/>
        <v>0.11034951000000001</v>
      </c>
      <c r="O3290" s="2">
        <v>0.1034274</v>
      </c>
      <c r="P3290" s="2">
        <v>1.554256E-2</v>
      </c>
      <c r="Q3290" s="2">
        <f t="shared" si="310"/>
        <v>0.11896996</v>
      </c>
      <c r="R3290" s="3">
        <f t="shared" si="311"/>
        <v>0.11465973500000001</v>
      </c>
    </row>
    <row r="3291" spans="1:18" x14ac:dyDescent="0.3">
      <c r="A3291" s="1">
        <v>42372</v>
      </c>
      <c r="B3291" s="3">
        <v>-193.5889</v>
      </c>
      <c r="C3291" s="2">
        <v>7.2505609999999998E-2</v>
      </c>
      <c r="D3291" s="2">
        <v>5.4038900000000001E-2</v>
      </c>
      <c r="E3291" s="2">
        <v>0.66795939999999998</v>
      </c>
      <c r="F3291" s="2">
        <f t="shared" si="306"/>
        <v>0.79450390999999998</v>
      </c>
      <c r="G3291" s="2">
        <v>8.0319699999999994E-2</v>
      </c>
      <c r="H3291" s="2">
        <v>6.2542619999999993E-2</v>
      </c>
      <c r="I3291" s="2">
        <v>0.66553019999999996</v>
      </c>
      <c r="J3291" s="2">
        <f t="shared" si="307"/>
        <v>0.80839251999999995</v>
      </c>
      <c r="K3291" s="3">
        <f t="shared" si="308"/>
        <v>0.80144821499999996</v>
      </c>
      <c r="L3291" s="2">
        <v>9.4646739999999993E-2</v>
      </c>
      <c r="M3291" s="2">
        <v>1.416049E-2</v>
      </c>
      <c r="N3291" s="2">
        <f t="shared" si="309"/>
        <v>0.10880722999999999</v>
      </c>
      <c r="O3291" s="2">
        <v>0.101892</v>
      </c>
      <c r="P3291" s="2">
        <v>1.5069610000000001E-2</v>
      </c>
      <c r="Q3291" s="2">
        <f t="shared" si="310"/>
        <v>0.11696160999999999</v>
      </c>
      <c r="R3291" s="3">
        <f t="shared" si="311"/>
        <v>0.11288441999999999</v>
      </c>
    </row>
    <row r="3292" spans="1:18" x14ac:dyDescent="0.3">
      <c r="A3292" s="1">
        <v>42373</v>
      </c>
      <c r="B3292" s="3">
        <v>-18.047899999999998</v>
      </c>
      <c r="C3292" s="2">
        <v>7.3723070000000002E-2</v>
      </c>
      <c r="D3292" s="2">
        <v>5.499503E-2</v>
      </c>
      <c r="E3292" s="2">
        <v>0.65942290000000003</v>
      </c>
      <c r="F3292" s="2">
        <f t="shared" si="306"/>
        <v>0.78814099999999998</v>
      </c>
      <c r="G3292" s="2">
        <v>8.107425E-2</v>
      </c>
      <c r="H3292" s="2">
        <v>6.2563789999999994E-2</v>
      </c>
      <c r="I3292" s="2">
        <v>0.65727329999999995</v>
      </c>
      <c r="J3292" s="2">
        <f t="shared" si="307"/>
        <v>0.80091133999999997</v>
      </c>
      <c r="K3292" s="3">
        <f t="shared" si="308"/>
        <v>0.79452616999999992</v>
      </c>
      <c r="L3292" s="2">
        <v>9.391969E-2</v>
      </c>
      <c r="M3292" s="2">
        <v>1.379088E-2</v>
      </c>
      <c r="N3292" s="2">
        <f t="shared" si="309"/>
        <v>0.10771057000000001</v>
      </c>
      <c r="O3292" s="2">
        <v>0.1010031</v>
      </c>
      <c r="P3292" s="2">
        <v>1.4669359999999999E-2</v>
      </c>
      <c r="Q3292" s="2">
        <f t="shared" si="310"/>
        <v>0.11567246</v>
      </c>
      <c r="R3292" s="3">
        <f t="shared" si="311"/>
        <v>0.11169151500000001</v>
      </c>
    </row>
    <row r="3293" spans="1:18" x14ac:dyDescent="0.3">
      <c r="A3293" s="1">
        <v>42374</v>
      </c>
      <c r="B3293" s="3">
        <v>542.17460000000005</v>
      </c>
      <c r="C3293" s="2">
        <v>7.4013049999999997E-2</v>
      </c>
      <c r="D3293" s="2">
        <v>5.4387919999999999E-2</v>
      </c>
      <c r="E3293" s="2">
        <v>0.65092329999999998</v>
      </c>
      <c r="F3293" s="2">
        <f t="shared" si="306"/>
        <v>0.77932427000000004</v>
      </c>
      <c r="G3293" s="2">
        <v>8.2242579999999996E-2</v>
      </c>
      <c r="H3293" s="2">
        <v>6.226624E-2</v>
      </c>
      <c r="I3293" s="2">
        <v>0.64887640000000002</v>
      </c>
      <c r="J3293" s="2">
        <f t="shared" si="307"/>
        <v>0.79338522</v>
      </c>
      <c r="K3293" s="3">
        <f t="shared" si="308"/>
        <v>0.78635474500000002</v>
      </c>
      <c r="L3293" s="2">
        <v>9.2482720000000004E-2</v>
      </c>
      <c r="M3293" s="2">
        <v>1.351071E-2</v>
      </c>
      <c r="N3293" s="2">
        <f t="shared" si="309"/>
        <v>0.10599343</v>
      </c>
      <c r="O3293" s="2">
        <v>9.9612530000000005E-2</v>
      </c>
      <c r="P3293" s="2">
        <v>1.43594E-2</v>
      </c>
      <c r="Q3293" s="2">
        <f t="shared" si="310"/>
        <v>0.11397193</v>
      </c>
      <c r="R3293" s="3">
        <f t="shared" si="311"/>
        <v>0.10998268</v>
      </c>
    </row>
    <row r="3294" spans="1:18" x14ac:dyDescent="0.3">
      <c r="A3294" s="1">
        <v>42375</v>
      </c>
      <c r="B3294" s="3">
        <v>49.360869999999998</v>
      </c>
      <c r="C3294" s="2">
        <v>7.5917970000000001E-2</v>
      </c>
      <c r="D3294" s="2">
        <v>5.5493790000000001E-2</v>
      </c>
      <c r="E3294" s="2">
        <v>0.64970839999999996</v>
      </c>
      <c r="F3294" s="2">
        <f t="shared" si="306"/>
        <v>0.78112015999999995</v>
      </c>
      <c r="G3294" s="2">
        <v>8.3685079999999995E-2</v>
      </c>
      <c r="H3294" s="2">
        <v>6.2872949999999997E-2</v>
      </c>
      <c r="I3294" s="2">
        <v>0.64774080000000001</v>
      </c>
      <c r="J3294" s="2">
        <f t="shared" si="307"/>
        <v>0.79429883000000001</v>
      </c>
      <c r="K3294" s="3">
        <f t="shared" si="308"/>
        <v>0.78770949499999998</v>
      </c>
      <c r="L3294" s="2">
        <v>9.0948580000000001E-2</v>
      </c>
      <c r="M3294" s="2">
        <v>1.345731E-2</v>
      </c>
      <c r="N3294" s="2">
        <f t="shared" si="309"/>
        <v>0.10440589</v>
      </c>
      <c r="O3294" s="2">
        <v>9.7898260000000001E-2</v>
      </c>
      <c r="P3294" s="2">
        <v>1.4290890000000001E-2</v>
      </c>
      <c r="Q3294" s="2">
        <f t="shared" si="310"/>
        <v>0.11218915</v>
      </c>
      <c r="R3294" s="3">
        <f t="shared" si="311"/>
        <v>0.10829752000000001</v>
      </c>
    </row>
    <row r="3295" spans="1:18" x14ac:dyDescent="0.3">
      <c r="A3295" s="1">
        <v>42376</v>
      </c>
      <c r="B3295" s="3">
        <v>-168.5985</v>
      </c>
      <c r="C3295" s="2">
        <v>9.5108310000000001E-2</v>
      </c>
      <c r="D3295" s="2">
        <v>6.480052E-2</v>
      </c>
      <c r="E3295" s="2">
        <v>0.79728909999999997</v>
      </c>
      <c r="F3295" s="2">
        <f t="shared" si="306"/>
        <v>0.95719792999999997</v>
      </c>
      <c r="G3295" s="2">
        <v>0.1052273</v>
      </c>
      <c r="H3295" s="2">
        <v>7.2049360000000007E-2</v>
      </c>
      <c r="I3295" s="2">
        <v>0.79561930000000003</v>
      </c>
      <c r="J3295" s="2">
        <f t="shared" si="307"/>
        <v>0.97289596</v>
      </c>
      <c r="K3295" s="3">
        <f t="shared" si="308"/>
        <v>0.96504694499999999</v>
      </c>
      <c r="L3295" s="2">
        <v>8.6623619999999998E-2</v>
      </c>
      <c r="M3295" s="2">
        <v>2.632284E-2</v>
      </c>
      <c r="N3295" s="2">
        <f t="shared" si="309"/>
        <v>0.11294646</v>
      </c>
      <c r="O3295" s="2">
        <v>9.2574770000000001E-2</v>
      </c>
      <c r="P3295" s="2">
        <v>2.7213480000000002E-2</v>
      </c>
      <c r="Q3295" s="2">
        <f t="shared" si="310"/>
        <v>0.11978825</v>
      </c>
      <c r="R3295" s="3">
        <f t="shared" si="311"/>
        <v>0.11636735500000001</v>
      </c>
    </row>
    <row r="3296" spans="1:18" x14ac:dyDescent="0.3">
      <c r="A3296" s="1">
        <v>42377</v>
      </c>
      <c r="B3296" s="3">
        <v>-120.6641</v>
      </c>
      <c r="C3296" s="2">
        <v>0.1118271</v>
      </c>
      <c r="D3296" s="2">
        <v>8.6167640000000004E-2</v>
      </c>
      <c r="E3296" s="2">
        <v>1.021793</v>
      </c>
      <c r="F3296" s="2">
        <f t="shared" si="306"/>
        <v>1.2197877399999999</v>
      </c>
      <c r="G3296" s="2">
        <v>0.1201793</v>
      </c>
      <c r="H3296" s="2">
        <v>9.1457159999999996E-2</v>
      </c>
      <c r="I3296" s="2">
        <v>1.0207409999999999</v>
      </c>
      <c r="J3296" s="2">
        <f t="shared" si="307"/>
        <v>1.2323774599999999</v>
      </c>
      <c r="K3296" s="3">
        <f t="shared" si="308"/>
        <v>1.2260825999999998</v>
      </c>
      <c r="L3296" s="2">
        <v>8.0809759999999994E-2</v>
      </c>
      <c r="M3296" s="2">
        <v>4.5262900000000002E-2</v>
      </c>
      <c r="N3296" s="2">
        <f t="shared" si="309"/>
        <v>0.12607266</v>
      </c>
      <c r="O3296" s="2">
        <v>8.4934700000000002E-2</v>
      </c>
      <c r="P3296" s="2">
        <v>4.6339470000000001E-2</v>
      </c>
      <c r="Q3296" s="2">
        <f t="shared" si="310"/>
        <v>0.13127417</v>
      </c>
      <c r="R3296" s="3">
        <f t="shared" si="311"/>
        <v>0.12867341500000001</v>
      </c>
    </row>
    <row r="3297" spans="1:18" x14ac:dyDescent="0.3">
      <c r="A3297" s="1">
        <v>42378</v>
      </c>
      <c r="B3297" s="3">
        <v>-39.780569999999997</v>
      </c>
      <c r="C3297" s="2">
        <v>0.1142388</v>
      </c>
      <c r="D3297" s="2">
        <v>7.7377219999999997E-2</v>
      </c>
      <c r="E3297" s="2">
        <v>0.99271759999999998</v>
      </c>
      <c r="F3297" s="2">
        <f t="shared" si="306"/>
        <v>1.1843336199999999</v>
      </c>
      <c r="G3297" s="2">
        <v>0.1248507</v>
      </c>
      <c r="H3297" s="2">
        <v>8.2900660000000001E-2</v>
      </c>
      <c r="I3297" s="2">
        <v>0.99163570000000001</v>
      </c>
      <c r="J3297" s="2">
        <f t="shared" si="307"/>
        <v>1.1993870600000001</v>
      </c>
      <c r="K3297" s="3">
        <f t="shared" si="308"/>
        <v>1.1918603399999999</v>
      </c>
      <c r="L3297" s="2">
        <v>7.9342129999999997E-2</v>
      </c>
      <c r="M3297" s="2">
        <v>4.375714E-2</v>
      </c>
      <c r="N3297" s="2">
        <f t="shared" si="309"/>
        <v>0.12309927</v>
      </c>
      <c r="O3297" s="2">
        <v>8.3661189999999996E-2</v>
      </c>
      <c r="P3297" s="2">
        <v>4.4868720000000001E-2</v>
      </c>
      <c r="Q3297" s="2">
        <f t="shared" si="310"/>
        <v>0.12852991</v>
      </c>
      <c r="R3297" s="3">
        <f t="shared" si="311"/>
        <v>0.12581459</v>
      </c>
    </row>
    <row r="3298" spans="1:18" x14ac:dyDescent="0.3">
      <c r="A3298" s="1">
        <v>42379</v>
      </c>
      <c r="B3298" s="3">
        <v>197.7664</v>
      </c>
      <c r="C3298" s="2">
        <v>0.1176609</v>
      </c>
      <c r="D3298" s="2">
        <v>6.9251889999999997E-2</v>
      </c>
      <c r="E3298" s="2">
        <v>0.98153259999999998</v>
      </c>
      <c r="F3298" s="2">
        <f t="shared" si="306"/>
        <v>1.16844539</v>
      </c>
      <c r="G3298" s="2">
        <v>0.12970670000000001</v>
      </c>
      <c r="H3298" s="2">
        <v>7.4220480000000005E-2</v>
      </c>
      <c r="I3298" s="2">
        <v>0.98031159999999995</v>
      </c>
      <c r="J3298" s="2">
        <f t="shared" si="307"/>
        <v>1.18423878</v>
      </c>
      <c r="K3298" s="3">
        <f t="shared" si="308"/>
        <v>1.1763420849999999</v>
      </c>
      <c r="L3298" s="2">
        <v>8.0930290000000002E-2</v>
      </c>
      <c r="M3298" s="2">
        <v>4.4240599999999998E-2</v>
      </c>
      <c r="N3298" s="2">
        <f t="shared" si="309"/>
        <v>0.12517089000000001</v>
      </c>
      <c r="O3298" s="2">
        <v>8.5357520000000006E-2</v>
      </c>
      <c r="P3298" s="2">
        <v>4.54267E-2</v>
      </c>
      <c r="Q3298" s="2">
        <f t="shared" si="310"/>
        <v>0.13078422000000001</v>
      </c>
      <c r="R3298" s="3">
        <f t="shared" si="311"/>
        <v>0.12797755500000002</v>
      </c>
    </row>
    <row r="3299" spans="1:18" x14ac:dyDescent="0.3">
      <c r="A3299" s="1">
        <v>42380</v>
      </c>
      <c r="B3299" s="3">
        <v>22.917470000000002</v>
      </c>
      <c r="C3299" s="2">
        <v>0.1167922</v>
      </c>
      <c r="D3299" s="2">
        <v>5.9342659999999998E-2</v>
      </c>
      <c r="E3299" s="2">
        <v>0.93634309999999998</v>
      </c>
      <c r="F3299" s="2">
        <f t="shared" si="306"/>
        <v>1.1124779600000001</v>
      </c>
      <c r="G3299" s="2">
        <v>0.13114480000000001</v>
      </c>
      <c r="H3299" s="2">
        <v>6.4495800000000006E-2</v>
      </c>
      <c r="I3299" s="2">
        <v>0.9350328</v>
      </c>
      <c r="J3299" s="2">
        <f t="shared" si="307"/>
        <v>1.1306734000000001</v>
      </c>
      <c r="K3299" s="3">
        <f t="shared" si="308"/>
        <v>1.1215756800000001</v>
      </c>
      <c r="L3299" s="2">
        <v>8.5371870000000002E-2</v>
      </c>
      <c r="M3299" s="2">
        <v>4.6429970000000001E-2</v>
      </c>
      <c r="N3299" s="2">
        <f t="shared" si="309"/>
        <v>0.13180184</v>
      </c>
      <c r="O3299" s="2">
        <v>9.025967E-2</v>
      </c>
      <c r="P3299" s="2">
        <v>4.772916E-2</v>
      </c>
      <c r="Q3299" s="2">
        <f t="shared" si="310"/>
        <v>0.13798883000000001</v>
      </c>
      <c r="R3299" s="3">
        <f t="shared" si="311"/>
        <v>0.13489533500000001</v>
      </c>
    </row>
    <row r="3300" spans="1:18" x14ac:dyDescent="0.3">
      <c r="A3300" s="1">
        <v>42381</v>
      </c>
      <c r="B3300" s="3">
        <v>199.64330000000001</v>
      </c>
      <c r="C3300" s="2">
        <v>0.1131069</v>
      </c>
      <c r="D3300" s="2">
        <v>4.789243E-2</v>
      </c>
      <c r="E3300" s="2">
        <v>0.88554860000000002</v>
      </c>
      <c r="F3300" s="2">
        <f t="shared" si="306"/>
        <v>1.04654793</v>
      </c>
      <c r="G3300" s="2">
        <v>0.12989310000000001</v>
      </c>
      <c r="H3300" s="2">
        <v>5.3477070000000002E-2</v>
      </c>
      <c r="I3300" s="2">
        <v>0.88399320000000003</v>
      </c>
      <c r="J3300" s="2">
        <f t="shared" si="307"/>
        <v>1.06736337</v>
      </c>
      <c r="K3300" s="3">
        <f t="shared" si="308"/>
        <v>1.0569556499999999</v>
      </c>
      <c r="L3300" s="2">
        <v>8.4509810000000005E-2</v>
      </c>
      <c r="M3300" s="2">
        <v>4.2336289999999999E-2</v>
      </c>
      <c r="N3300" s="2">
        <f t="shared" si="309"/>
        <v>0.12684610000000002</v>
      </c>
      <c r="O3300" s="2">
        <v>8.9972880000000005E-2</v>
      </c>
      <c r="P3300" s="2">
        <v>4.3802580000000001E-2</v>
      </c>
      <c r="Q3300" s="2">
        <f t="shared" si="310"/>
        <v>0.13377546000000001</v>
      </c>
      <c r="R3300" s="3">
        <f t="shared" si="311"/>
        <v>0.13031078000000001</v>
      </c>
    </row>
    <row r="3301" spans="1:18" x14ac:dyDescent="0.3">
      <c r="A3301" s="1">
        <v>42382</v>
      </c>
      <c r="B3301" s="3">
        <v>173.99250000000001</v>
      </c>
      <c r="C3301" s="2">
        <v>0.11051279999999999</v>
      </c>
      <c r="D3301" s="2">
        <v>3.5921109999999999E-2</v>
      </c>
      <c r="E3301" s="2">
        <v>0.82698090000000002</v>
      </c>
      <c r="F3301" s="2">
        <f t="shared" si="306"/>
        <v>0.97341480999999996</v>
      </c>
      <c r="G3301" s="2">
        <v>0.12976009999999999</v>
      </c>
      <c r="H3301" s="2">
        <v>4.1528269999999999E-2</v>
      </c>
      <c r="I3301" s="2">
        <v>0.82510260000000002</v>
      </c>
      <c r="J3301" s="2">
        <f t="shared" si="307"/>
        <v>0.99639096999999999</v>
      </c>
      <c r="K3301" s="3">
        <f t="shared" si="308"/>
        <v>0.98490288999999998</v>
      </c>
      <c r="L3301" s="2">
        <v>8.2302479999999997E-2</v>
      </c>
      <c r="M3301" s="2">
        <v>3.5197329999999999E-2</v>
      </c>
      <c r="N3301" s="2">
        <f t="shared" si="309"/>
        <v>0.11749981</v>
      </c>
      <c r="O3301" s="2">
        <v>8.8404979999999994E-2</v>
      </c>
      <c r="P3301" s="2">
        <v>3.6736749999999999E-2</v>
      </c>
      <c r="Q3301" s="2">
        <f t="shared" si="310"/>
        <v>0.12514173000000001</v>
      </c>
      <c r="R3301" s="3">
        <f t="shared" si="311"/>
        <v>0.12132076999999999</v>
      </c>
    </row>
    <row r="3302" spans="1:18" x14ac:dyDescent="0.3">
      <c r="A3302" s="1">
        <v>42383</v>
      </c>
      <c r="B3302" s="3">
        <v>252.92150000000001</v>
      </c>
      <c r="C3302" s="2">
        <v>0.1130154</v>
      </c>
      <c r="D3302" s="2">
        <v>2.954648E-2</v>
      </c>
      <c r="E3302" s="2">
        <v>0.78540399999999999</v>
      </c>
      <c r="F3302" s="2">
        <f t="shared" si="306"/>
        <v>0.92796588000000002</v>
      </c>
      <c r="G3302" s="2">
        <v>0.13080130000000001</v>
      </c>
      <c r="H3302" s="2">
        <v>3.4102599999999997E-2</v>
      </c>
      <c r="I3302" s="2">
        <v>0.78327599999999997</v>
      </c>
      <c r="J3302" s="2">
        <f t="shared" si="307"/>
        <v>0.94817989999999996</v>
      </c>
      <c r="K3302" s="3">
        <f t="shared" si="308"/>
        <v>0.93807288999999994</v>
      </c>
      <c r="L3302" s="2">
        <v>8.1326369999999995E-2</v>
      </c>
      <c r="M3302" s="2">
        <v>3.0468499999999999E-2</v>
      </c>
      <c r="N3302" s="2">
        <f t="shared" si="309"/>
        <v>0.11179486999999999</v>
      </c>
      <c r="O3302" s="2">
        <v>8.745762E-2</v>
      </c>
      <c r="P3302" s="2">
        <v>3.2001540000000002E-2</v>
      </c>
      <c r="Q3302" s="2">
        <f t="shared" si="310"/>
        <v>0.11945916000000001</v>
      </c>
      <c r="R3302" s="3">
        <f t="shared" si="311"/>
        <v>0.115627015</v>
      </c>
    </row>
    <row r="3303" spans="1:18" x14ac:dyDescent="0.3">
      <c r="A3303" s="1">
        <v>42384</v>
      </c>
      <c r="B3303" s="3">
        <v>1067.4010000000001</v>
      </c>
      <c r="C3303" s="2">
        <v>0.1212461</v>
      </c>
      <c r="D3303" s="2">
        <v>2.824072E-2</v>
      </c>
      <c r="E3303" s="2">
        <v>0.75715929999999998</v>
      </c>
      <c r="F3303" s="2">
        <f t="shared" si="306"/>
        <v>0.90664612</v>
      </c>
      <c r="G3303" s="2">
        <v>0.13568559999999999</v>
      </c>
      <c r="H3303" s="2">
        <v>3.1088870000000001E-2</v>
      </c>
      <c r="I3303" s="2">
        <v>0.75517699999999999</v>
      </c>
      <c r="J3303" s="2">
        <f t="shared" si="307"/>
        <v>0.92195147</v>
      </c>
      <c r="K3303" s="3">
        <f t="shared" si="308"/>
        <v>0.914298795</v>
      </c>
      <c r="L3303" s="2">
        <v>8.2994499999999999E-2</v>
      </c>
      <c r="M3303" s="2">
        <v>2.8201480000000001E-2</v>
      </c>
      <c r="N3303" s="2">
        <f t="shared" si="309"/>
        <v>0.11119598</v>
      </c>
      <c r="O3303" s="2">
        <v>8.8874239999999993E-2</v>
      </c>
      <c r="P3303" s="2">
        <v>2.968405E-2</v>
      </c>
      <c r="Q3303" s="2">
        <f t="shared" si="310"/>
        <v>0.11855829</v>
      </c>
      <c r="R3303" s="3">
        <f t="shared" si="311"/>
        <v>0.11487713499999999</v>
      </c>
    </row>
    <row r="3304" spans="1:18" x14ac:dyDescent="0.3">
      <c r="A3304" s="1">
        <v>42385</v>
      </c>
      <c r="B3304" s="3">
        <v>1943.6089999999999</v>
      </c>
      <c r="C3304" s="2">
        <v>0.1158814</v>
      </c>
      <c r="D3304" s="2">
        <v>5.6380699999999999E-2</v>
      </c>
      <c r="E3304" s="2">
        <v>0.85361209999999998</v>
      </c>
      <c r="F3304" s="2">
        <f t="shared" si="306"/>
        <v>1.0258742000000001</v>
      </c>
      <c r="G3304" s="2">
        <v>0.12492350000000001</v>
      </c>
      <c r="H3304" s="2">
        <v>5.9080939999999998E-2</v>
      </c>
      <c r="I3304" s="2">
        <v>0.85272460000000005</v>
      </c>
      <c r="J3304" s="2">
        <f t="shared" si="307"/>
        <v>1.03672904</v>
      </c>
      <c r="K3304" s="3">
        <f t="shared" si="308"/>
        <v>1.03130162</v>
      </c>
      <c r="L3304" s="2">
        <v>8.5287290000000002E-2</v>
      </c>
      <c r="M3304" s="2">
        <v>5.3648670000000002E-2</v>
      </c>
      <c r="N3304" s="2">
        <f t="shared" si="309"/>
        <v>0.13893596</v>
      </c>
      <c r="O3304" s="2">
        <v>8.92569E-2</v>
      </c>
      <c r="P3304" s="2">
        <v>5.4861460000000001E-2</v>
      </c>
      <c r="Q3304" s="2">
        <f t="shared" si="310"/>
        <v>0.14411836</v>
      </c>
      <c r="R3304" s="3">
        <f t="shared" si="311"/>
        <v>0.14152715999999999</v>
      </c>
    </row>
    <row r="3305" spans="1:18" x14ac:dyDescent="0.3">
      <c r="A3305" s="1">
        <v>42386</v>
      </c>
      <c r="B3305" s="3">
        <v>1169.635</v>
      </c>
      <c r="C3305" s="2">
        <v>0.10144739999999999</v>
      </c>
      <c r="D3305" s="2">
        <v>6.2146470000000002E-2</v>
      </c>
      <c r="E3305" s="2">
        <v>0.87325470000000005</v>
      </c>
      <c r="F3305" s="2">
        <f t="shared" si="306"/>
        <v>1.0368485700000001</v>
      </c>
      <c r="G3305" s="2">
        <v>0.1098189</v>
      </c>
      <c r="H3305" s="2">
        <v>6.6060510000000003E-2</v>
      </c>
      <c r="I3305" s="2">
        <v>0.87249620000000006</v>
      </c>
      <c r="J3305" s="2">
        <f t="shared" si="307"/>
        <v>1.0483756100000001</v>
      </c>
      <c r="K3305" s="3">
        <f t="shared" si="308"/>
        <v>1.04261209</v>
      </c>
      <c r="L3305" s="2">
        <v>8.0700659999999994E-2</v>
      </c>
      <c r="M3305" s="2">
        <v>5.4975980000000001E-2</v>
      </c>
      <c r="N3305" s="2">
        <f t="shared" si="309"/>
        <v>0.13567663999999999</v>
      </c>
      <c r="O3305" s="2">
        <v>8.4452410000000006E-2</v>
      </c>
      <c r="P3305" s="2">
        <v>5.628876E-2</v>
      </c>
      <c r="Q3305" s="2">
        <f t="shared" si="310"/>
        <v>0.14074117</v>
      </c>
      <c r="R3305" s="3">
        <f t="shared" si="311"/>
        <v>0.13820890499999999</v>
      </c>
    </row>
    <row r="3306" spans="1:18" x14ac:dyDescent="0.3">
      <c r="A3306" s="1">
        <v>42387</v>
      </c>
      <c r="B3306" s="3">
        <v>946.23699999999997</v>
      </c>
      <c r="C3306" s="2">
        <v>0.10570789999999999</v>
      </c>
      <c r="D3306" s="2">
        <v>7.0377149999999999E-2</v>
      </c>
      <c r="E3306" s="2">
        <v>0.94593839999999996</v>
      </c>
      <c r="F3306" s="2">
        <f t="shared" si="306"/>
        <v>1.1220234499999999</v>
      </c>
      <c r="G3306" s="2">
        <v>0.1142372</v>
      </c>
      <c r="H3306" s="2">
        <v>7.4009430000000001E-2</v>
      </c>
      <c r="I3306" s="2">
        <v>0.94529079999999999</v>
      </c>
      <c r="J3306" s="2">
        <f t="shared" si="307"/>
        <v>1.1335374300000001</v>
      </c>
      <c r="K3306" s="3">
        <f t="shared" si="308"/>
        <v>1.12778044</v>
      </c>
      <c r="L3306" s="2">
        <v>7.7716270000000004E-2</v>
      </c>
      <c r="M3306" s="2">
        <v>5.6303270000000002E-2</v>
      </c>
      <c r="N3306" s="2">
        <f t="shared" si="309"/>
        <v>0.13401953999999999</v>
      </c>
      <c r="O3306" s="2">
        <v>8.110639E-2</v>
      </c>
      <c r="P3306" s="2">
        <v>5.7634949999999997E-2</v>
      </c>
      <c r="Q3306" s="2">
        <f t="shared" si="310"/>
        <v>0.13874133999999999</v>
      </c>
      <c r="R3306" s="3">
        <f t="shared" si="311"/>
        <v>0.13638043999999999</v>
      </c>
    </row>
    <row r="3307" spans="1:18" x14ac:dyDescent="0.3">
      <c r="A3307" s="1">
        <v>42388</v>
      </c>
      <c r="B3307" s="3">
        <v>459.98540000000003</v>
      </c>
      <c r="C3307" s="2">
        <v>0.10660650000000001</v>
      </c>
      <c r="D3307" s="2">
        <v>7.0654090000000003E-2</v>
      </c>
      <c r="E3307" s="2">
        <v>0.9531444</v>
      </c>
      <c r="F3307" s="2">
        <f t="shared" si="306"/>
        <v>1.1304049899999999</v>
      </c>
      <c r="G3307" s="2">
        <v>0.11564729999999999</v>
      </c>
      <c r="H3307" s="2">
        <v>7.4056899999999995E-2</v>
      </c>
      <c r="I3307" s="2">
        <v>0.95256730000000001</v>
      </c>
      <c r="J3307" s="2">
        <f t="shared" si="307"/>
        <v>1.1422715000000001</v>
      </c>
      <c r="K3307" s="3">
        <f t="shared" si="308"/>
        <v>1.1363382450000001</v>
      </c>
      <c r="L3307" s="2">
        <v>7.5805540000000005E-2</v>
      </c>
      <c r="M3307" s="2">
        <v>5.5756880000000002E-2</v>
      </c>
      <c r="N3307" s="2">
        <f t="shared" si="309"/>
        <v>0.13156242000000001</v>
      </c>
      <c r="O3307" s="2">
        <v>7.9122739999999997E-2</v>
      </c>
      <c r="P3307" s="2">
        <v>5.7108829999999999E-2</v>
      </c>
      <c r="Q3307" s="2">
        <f t="shared" si="310"/>
        <v>0.13623157</v>
      </c>
      <c r="R3307" s="3">
        <f t="shared" si="311"/>
        <v>0.13389699500000002</v>
      </c>
    </row>
    <row r="3308" spans="1:18" x14ac:dyDescent="0.3">
      <c r="A3308" s="1">
        <v>42389</v>
      </c>
      <c r="B3308" s="3">
        <v>162.87479999999999</v>
      </c>
      <c r="C3308" s="2">
        <v>0.10399750000000001</v>
      </c>
      <c r="D3308" s="2">
        <v>6.0319629999999999E-2</v>
      </c>
      <c r="E3308" s="2">
        <v>0.90984699999999996</v>
      </c>
      <c r="F3308" s="2">
        <f t="shared" si="306"/>
        <v>1.07416413</v>
      </c>
      <c r="G3308" s="2">
        <v>0.11469799999999999</v>
      </c>
      <c r="H3308" s="2">
        <v>6.3833539999999994E-2</v>
      </c>
      <c r="I3308" s="2">
        <v>0.90919050000000001</v>
      </c>
      <c r="J3308" s="2">
        <f t="shared" si="307"/>
        <v>1.0877220400000001</v>
      </c>
      <c r="K3308" s="3">
        <f t="shared" si="308"/>
        <v>1.0809430849999999</v>
      </c>
      <c r="L3308" s="2">
        <v>7.3251899999999995E-2</v>
      </c>
      <c r="M3308" s="2">
        <v>5.0284349999999998E-2</v>
      </c>
      <c r="N3308" s="2">
        <f t="shared" si="309"/>
        <v>0.12353624999999999</v>
      </c>
      <c r="O3308" s="2">
        <v>7.6895539999999998E-2</v>
      </c>
      <c r="P3308" s="2">
        <v>5.171079E-2</v>
      </c>
      <c r="Q3308" s="2">
        <f t="shared" si="310"/>
        <v>0.12860632999999999</v>
      </c>
      <c r="R3308" s="3">
        <f t="shared" si="311"/>
        <v>0.12607129</v>
      </c>
    </row>
    <row r="3309" spans="1:18" x14ac:dyDescent="0.3">
      <c r="A3309" s="1">
        <v>42390</v>
      </c>
      <c r="B3309" s="3">
        <v>95.070620000000005</v>
      </c>
      <c r="C3309" s="2">
        <v>0.1001987</v>
      </c>
      <c r="D3309" s="2">
        <v>4.45896E-2</v>
      </c>
      <c r="E3309" s="2">
        <v>0.83924270000000001</v>
      </c>
      <c r="F3309" s="2">
        <f t="shared" si="306"/>
        <v>0.98403099999999999</v>
      </c>
      <c r="G3309" s="2">
        <v>0.1135762</v>
      </c>
      <c r="H3309" s="2">
        <v>4.8499599999999997E-2</v>
      </c>
      <c r="I3309" s="2">
        <v>0.83833299999999999</v>
      </c>
      <c r="J3309" s="2">
        <f t="shared" si="307"/>
        <v>1.0004088</v>
      </c>
      <c r="K3309" s="3">
        <f t="shared" si="308"/>
        <v>0.99221990000000004</v>
      </c>
      <c r="L3309" s="2">
        <v>7.0302400000000001E-2</v>
      </c>
      <c r="M3309" s="2">
        <v>4.162275E-2</v>
      </c>
      <c r="N3309" s="2">
        <f t="shared" si="309"/>
        <v>0.11192515</v>
      </c>
      <c r="O3309" s="2">
        <v>7.4605190000000002E-2</v>
      </c>
      <c r="P3309" s="2">
        <v>4.3158090000000003E-2</v>
      </c>
      <c r="Q3309" s="2">
        <f t="shared" si="310"/>
        <v>0.11776328</v>
      </c>
      <c r="R3309" s="3">
        <f t="shared" si="311"/>
        <v>0.114844215</v>
      </c>
    </row>
    <row r="3310" spans="1:18" x14ac:dyDescent="0.3">
      <c r="A3310" s="1">
        <v>42391</v>
      </c>
      <c r="B3310" s="3">
        <v>22.549410000000002</v>
      </c>
      <c r="C3310" s="2">
        <v>0.1029101</v>
      </c>
      <c r="D3310" s="2">
        <v>3.4508990000000003E-2</v>
      </c>
      <c r="E3310" s="2">
        <v>0.78731870000000004</v>
      </c>
      <c r="F3310" s="2">
        <f t="shared" si="306"/>
        <v>0.92473779</v>
      </c>
      <c r="G3310" s="2">
        <v>0.1157782</v>
      </c>
      <c r="H3310" s="2">
        <v>3.743805E-2</v>
      </c>
      <c r="I3310" s="2">
        <v>0.78615210000000002</v>
      </c>
      <c r="J3310" s="2">
        <f t="shared" si="307"/>
        <v>0.93936835000000007</v>
      </c>
      <c r="K3310" s="3">
        <f t="shared" si="308"/>
        <v>0.93205307000000004</v>
      </c>
      <c r="L3310" s="2">
        <v>6.9967080000000001E-2</v>
      </c>
      <c r="M3310" s="2">
        <v>3.5141400000000003E-2</v>
      </c>
      <c r="N3310" s="2">
        <f t="shared" si="309"/>
        <v>0.10510848</v>
      </c>
      <c r="O3310" s="2">
        <v>7.4467599999999995E-2</v>
      </c>
      <c r="P3310" s="2">
        <v>3.6703859999999998E-2</v>
      </c>
      <c r="Q3310" s="2">
        <f t="shared" si="310"/>
        <v>0.11117146</v>
      </c>
      <c r="R3310" s="3">
        <f t="shared" si="311"/>
        <v>0.10813997</v>
      </c>
    </row>
    <row r="3311" spans="1:18" x14ac:dyDescent="0.3">
      <c r="A3311" s="1">
        <v>42392</v>
      </c>
      <c r="B3311" s="3">
        <v>1769.251</v>
      </c>
      <c r="C3311" s="2">
        <v>0.103891</v>
      </c>
      <c r="D3311" s="2">
        <v>2.844549E-2</v>
      </c>
      <c r="E3311" s="2">
        <v>0.75041239999999998</v>
      </c>
      <c r="F3311" s="2">
        <f t="shared" si="306"/>
        <v>0.88274889000000001</v>
      </c>
      <c r="G3311" s="2">
        <v>0.1178859</v>
      </c>
      <c r="H3311" s="2">
        <v>3.1030160000000001E-2</v>
      </c>
      <c r="I3311" s="2">
        <v>0.74927969999999999</v>
      </c>
      <c r="J3311" s="2">
        <f t="shared" si="307"/>
        <v>0.89819576000000001</v>
      </c>
      <c r="K3311" s="3">
        <f t="shared" si="308"/>
        <v>0.89047232499999995</v>
      </c>
      <c r="L3311" s="2">
        <v>6.9665130000000006E-2</v>
      </c>
      <c r="M3311" s="2">
        <v>3.0863939999999999E-2</v>
      </c>
      <c r="N3311" s="2">
        <f t="shared" si="309"/>
        <v>0.10052907</v>
      </c>
      <c r="O3311" s="2">
        <v>7.4455850000000004E-2</v>
      </c>
      <c r="P3311" s="2">
        <v>3.2322950000000003E-2</v>
      </c>
      <c r="Q3311" s="2">
        <f t="shared" si="310"/>
        <v>0.10677880000000001</v>
      </c>
      <c r="R3311" s="3">
        <f t="shared" si="311"/>
        <v>0.103653935</v>
      </c>
    </row>
    <row r="3312" spans="1:18" x14ac:dyDescent="0.3">
      <c r="A3312" s="1">
        <v>42393</v>
      </c>
      <c r="B3312" s="3">
        <v>430.96359999999999</v>
      </c>
      <c r="C3312" s="2">
        <v>9.9407540000000003E-2</v>
      </c>
      <c r="D3312" s="2">
        <v>2.539831E-2</v>
      </c>
      <c r="E3312" s="2">
        <v>0.72771439999999998</v>
      </c>
      <c r="F3312" s="2">
        <f t="shared" si="306"/>
        <v>0.85252024999999998</v>
      </c>
      <c r="G3312" s="2">
        <v>0.1165553</v>
      </c>
      <c r="H3312" s="2">
        <v>2.9049330000000002E-2</v>
      </c>
      <c r="I3312" s="2">
        <v>0.72643219999999997</v>
      </c>
      <c r="J3312" s="2">
        <f t="shared" si="307"/>
        <v>0.87203682999999999</v>
      </c>
      <c r="K3312" s="3">
        <f t="shared" si="308"/>
        <v>0.86227853999999993</v>
      </c>
      <c r="L3312" s="2">
        <v>6.8849300000000002E-2</v>
      </c>
      <c r="M3312" s="2">
        <v>2.9107149999999998E-2</v>
      </c>
      <c r="N3312" s="2">
        <f t="shared" si="309"/>
        <v>9.795645E-2</v>
      </c>
      <c r="O3312" s="2">
        <v>7.4090810000000007E-2</v>
      </c>
      <c r="P3312" s="2">
        <v>3.0454330000000002E-2</v>
      </c>
      <c r="Q3312" s="2">
        <f t="shared" si="310"/>
        <v>0.10454514000000001</v>
      </c>
      <c r="R3312" s="3">
        <f t="shared" si="311"/>
        <v>0.101250795</v>
      </c>
    </row>
    <row r="3313" spans="1:18" x14ac:dyDescent="0.3">
      <c r="A3313" s="1">
        <v>42394</v>
      </c>
      <c r="B3313" s="3">
        <v>643.72439999999995</v>
      </c>
      <c r="C3313" s="2">
        <v>9.5076629999999995E-2</v>
      </c>
      <c r="D3313" s="2">
        <v>2.041832E-2</v>
      </c>
      <c r="E3313" s="2">
        <v>0.69932099999999997</v>
      </c>
      <c r="F3313" s="2">
        <f t="shared" si="306"/>
        <v>0.81481594999999996</v>
      </c>
      <c r="G3313" s="2">
        <v>0.1143372</v>
      </c>
      <c r="H3313" s="2">
        <v>2.431233E-2</v>
      </c>
      <c r="I3313" s="2">
        <v>0.69777659999999997</v>
      </c>
      <c r="J3313" s="2">
        <f t="shared" si="307"/>
        <v>0.83642612999999999</v>
      </c>
      <c r="K3313" s="3">
        <f t="shared" si="308"/>
        <v>0.82562103999999992</v>
      </c>
      <c r="L3313" s="2">
        <v>6.7886920000000003E-2</v>
      </c>
      <c r="M3313" s="2">
        <v>2.5363520000000001E-2</v>
      </c>
      <c r="N3313" s="2">
        <f t="shared" si="309"/>
        <v>9.3250440000000004E-2</v>
      </c>
      <c r="O3313" s="2">
        <v>7.3435970000000003E-2</v>
      </c>
      <c r="P3313" s="2">
        <v>2.658075E-2</v>
      </c>
      <c r="Q3313" s="2">
        <f t="shared" si="310"/>
        <v>0.10001672</v>
      </c>
      <c r="R3313" s="3">
        <f t="shared" si="311"/>
        <v>9.6633579999999997E-2</v>
      </c>
    </row>
    <row r="3314" spans="1:18" x14ac:dyDescent="0.3">
      <c r="A3314" s="1">
        <v>42395</v>
      </c>
      <c r="B3314" s="3">
        <v>269.53440000000001</v>
      </c>
      <c r="C3314" s="2">
        <v>9.0770740000000003E-2</v>
      </c>
      <c r="D3314" s="2">
        <v>1.504022E-2</v>
      </c>
      <c r="E3314" s="2">
        <v>0.66732080000000005</v>
      </c>
      <c r="F3314" s="2">
        <f t="shared" si="306"/>
        <v>0.77313176000000006</v>
      </c>
      <c r="G3314" s="2">
        <v>0.1113909</v>
      </c>
      <c r="H3314" s="2">
        <v>1.8683419999999999E-2</v>
      </c>
      <c r="I3314" s="2">
        <v>0.66550390000000004</v>
      </c>
      <c r="J3314" s="2">
        <f t="shared" si="307"/>
        <v>0.79557822</v>
      </c>
      <c r="K3314" s="3">
        <f t="shared" si="308"/>
        <v>0.78435498999999997</v>
      </c>
      <c r="L3314" s="2">
        <v>6.7082699999999995E-2</v>
      </c>
      <c r="M3314" s="2">
        <v>2.103029E-2</v>
      </c>
      <c r="N3314" s="2">
        <f t="shared" si="309"/>
        <v>8.8112990000000002E-2</v>
      </c>
      <c r="O3314" s="2">
        <v>7.2853210000000002E-2</v>
      </c>
      <c r="P3314" s="2">
        <v>2.2110299999999999E-2</v>
      </c>
      <c r="Q3314" s="2">
        <f t="shared" si="310"/>
        <v>9.4963510000000001E-2</v>
      </c>
      <c r="R3314" s="3">
        <f t="shared" si="311"/>
        <v>9.1538250000000002E-2</v>
      </c>
    </row>
    <row r="3315" spans="1:18" x14ac:dyDescent="0.3">
      <c r="A3315" s="1">
        <v>42396</v>
      </c>
      <c r="B3315" s="3">
        <v>1750.124</v>
      </c>
      <c r="C3315" s="2">
        <v>9.4422679999999995E-2</v>
      </c>
      <c r="D3315" s="2">
        <v>1.7063829999999999E-2</v>
      </c>
      <c r="E3315" s="2">
        <v>0.66897459999999997</v>
      </c>
      <c r="F3315" s="2">
        <f t="shared" si="306"/>
        <v>0.78046110999999996</v>
      </c>
      <c r="G3315" s="2">
        <v>0.11164209999999999</v>
      </c>
      <c r="H3315" s="2">
        <v>1.988987E-2</v>
      </c>
      <c r="I3315" s="2">
        <v>0.66706030000000005</v>
      </c>
      <c r="J3315" s="2">
        <f t="shared" si="307"/>
        <v>0.7985922700000001</v>
      </c>
      <c r="K3315" s="3">
        <f t="shared" si="308"/>
        <v>0.78952668999999998</v>
      </c>
      <c r="L3315" s="2">
        <v>6.973232E-2</v>
      </c>
      <c r="M3315" s="2">
        <v>2.1514889999999998E-2</v>
      </c>
      <c r="N3315" s="2">
        <f t="shared" si="309"/>
        <v>9.1247209999999995E-2</v>
      </c>
      <c r="O3315" s="2">
        <v>7.5178700000000001E-2</v>
      </c>
      <c r="P3315" s="2">
        <v>2.2546650000000001E-2</v>
      </c>
      <c r="Q3315" s="2">
        <f t="shared" si="310"/>
        <v>9.7725350000000002E-2</v>
      </c>
      <c r="R3315" s="3">
        <f t="shared" si="311"/>
        <v>9.4486280000000006E-2</v>
      </c>
    </row>
    <row r="3316" spans="1:18" x14ac:dyDescent="0.3">
      <c r="A3316" s="1">
        <v>42397</v>
      </c>
      <c r="B3316" s="3">
        <v>8728.2880000000005</v>
      </c>
      <c r="C3316" s="2">
        <v>0.11267729999999999</v>
      </c>
      <c r="D3316" s="2">
        <v>7.9663220000000007E-2</v>
      </c>
      <c r="E3316" s="2">
        <v>1.0141439999999999</v>
      </c>
      <c r="F3316" s="2">
        <f t="shared" si="306"/>
        <v>1.2064845200000001</v>
      </c>
      <c r="G3316" s="2">
        <v>0.11848980000000001</v>
      </c>
      <c r="H3316" s="2">
        <v>8.0780740000000004E-2</v>
      </c>
      <c r="I3316" s="2">
        <v>1.0134840000000001</v>
      </c>
      <c r="J3316" s="2">
        <f t="shared" si="307"/>
        <v>1.2127545400000002</v>
      </c>
      <c r="K3316" s="3">
        <f t="shared" si="308"/>
        <v>1.2096195300000001</v>
      </c>
      <c r="L3316" s="2">
        <v>8.0607280000000003E-2</v>
      </c>
      <c r="M3316" s="2">
        <v>6.3665150000000004E-2</v>
      </c>
      <c r="N3316" s="2">
        <f t="shared" si="309"/>
        <v>0.14427243000000001</v>
      </c>
      <c r="O3316" s="2">
        <v>8.3290230000000007E-2</v>
      </c>
      <c r="P3316" s="2">
        <v>6.4624619999999994E-2</v>
      </c>
      <c r="Q3316" s="2">
        <f t="shared" si="310"/>
        <v>0.14791484999999999</v>
      </c>
      <c r="R3316" s="3">
        <f t="shared" si="311"/>
        <v>0.14609364</v>
      </c>
    </row>
    <row r="3317" spans="1:18" x14ac:dyDescent="0.3">
      <c r="A3317" s="1">
        <v>42398</v>
      </c>
      <c r="B3317" s="3">
        <v>6566.3760000000002</v>
      </c>
      <c r="C3317" s="2">
        <v>0.1197551</v>
      </c>
      <c r="D3317" s="2">
        <v>0.1029135</v>
      </c>
      <c r="E3317" s="2">
        <v>1.1683760000000001</v>
      </c>
      <c r="F3317" s="2">
        <f t="shared" si="306"/>
        <v>1.3910446000000001</v>
      </c>
      <c r="G3317" s="2">
        <v>0.1244562</v>
      </c>
      <c r="H3317" s="2">
        <v>0.10437780000000001</v>
      </c>
      <c r="I3317" s="2">
        <v>1.168096</v>
      </c>
      <c r="J3317" s="2">
        <f t="shared" si="307"/>
        <v>1.39693</v>
      </c>
      <c r="K3317" s="3">
        <f t="shared" si="308"/>
        <v>1.3939873</v>
      </c>
      <c r="L3317" s="2">
        <v>7.5448029999999999E-2</v>
      </c>
      <c r="M3317" s="2">
        <v>6.7896520000000002E-2</v>
      </c>
      <c r="N3317" s="2">
        <f t="shared" si="309"/>
        <v>0.14334455000000002</v>
      </c>
      <c r="O3317" s="2">
        <v>7.7533320000000003E-2</v>
      </c>
      <c r="P3317" s="2">
        <v>6.8913450000000001E-2</v>
      </c>
      <c r="Q3317" s="2">
        <f t="shared" si="310"/>
        <v>0.14644677</v>
      </c>
      <c r="R3317" s="3">
        <f t="shared" si="311"/>
        <v>0.14489566000000001</v>
      </c>
    </row>
    <row r="3318" spans="1:18" x14ac:dyDescent="0.3">
      <c r="A3318" s="1">
        <v>42399</v>
      </c>
      <c r="B3318" s="3">
        <v>2590.9920000000002</v>
      </c>
      <c r="C3318" s="2">
        <v>0.1150239</v>
      </c>
      <c r="D3318" s="2">
        <v>0.10076930000000001</v>
      </c>
      <c r="E3318" s="2">
        <v>1.135969</v>
      </c>
      <c r="F3318" s="2">
        <f t="shared" si="306"/>
        <v>1.3517622</v>
      </c>
      <c r="G3318" s="2">
        <v>0.1207136</v>
      </c>
      <c r="H3318" s="2">
        <v>0.1031213</v>
      </c>
      <c r="I3318" s="2">
        <v>1.1356489999999999</v>
      </c>
      <c r="J3318" s="2">
        <f t="shared" si="307"/>
        <v>1.3594838999999999</v>
      </c>
      <c r="K3318" s="3">
        <f t="shared" si="308"/>
        <v>1.3556230499999999</v>
      </c>
      <c r="L3318" s="2">
        <v>6.8469760000000005E-2</v>
      </c>
      <c r="M3318" s="2">
        <v>6.2319659999999999E-2</v>
      </c>
      <c r="N3318" s="2">
        <f t="shared" si="309"/>
        <v>0.13078941999999999</v>
      </c>
      <c r="O3318" s="2">
        <v>7.0861270000000004E-2</v>
      </c>
      <c r="P3318" s="2">
        <v>6.3644430000000002E-2</v>
      </c>
      <c r="Q3318" s="2">
        <f t="shared" si="310"/>
        <v>0.13450570000000001</v>
      </c>
      <c r="R3318" s="3">
        <f t="shared" si="311"/>
        <v>0.13264756</v>
      </c>
    </row>
    <row r="3319" spans="1:18" x14ac:dyDescent="0.3">
      <c r="A3319" s="1">
        <v>42400</v>
      </c>
      <c r="B3319" s="3">
        <v>2020.2529999999999</v>
      </c>
      <c r="C3319" s="2">
        <v>0.11384080000000001</v>
      </c>
      <c r="D3319" s="2">
        <v>9.8470440000000006E-2</v>
      </c>
      <c r="E3319" s="2">
        <v>1.116992</v>
      </c>
      <c r="F3319" s="2">
        <f t="shared" si="306"/>
        <v>1.32930324</v>
      </c>
      <c r="G3319" s="2">
        <v>0.11959500000000001</v>
      </c>
      <c r="H3319" s="2">
        <v>0.1005963</v>
      </c>
      <c r="I3319" s="2">
        <v>1.1166320000000001</v>
      </c>
      <c r="J3319" s="2">
        <f t="shared" si="307"/>
        <v>1.3368233</v>
      </c>
      <c r="K3319" s="3">
        <f t="shared" si="308"/>
        <v>1.33306327</v>
      </c>
      <c r="L3319" s="2">
        <v>6.6827170000000005E-2</v>
      </c>
      <c r="M3319" s="2">
        <v>5.918172E-2</v>
      </c>
      <c r="N3319" s="2">
        <f t="shared" si="309"/>
        <v>0.12600889000000001</v>
      </c>
      <c r="O3319" s="2">
        <v>6.9301699999999994E-2</v>
      </c>
      <c r="P3319" s="2">
        <v>6.0595320000000001E-2</v>
      </c>
      <c r="Q3319" s="2">
        <f t="shared" si="310"/>
        <v>0.12989702</v>
      </c>
      <c r="R3319" s="3">
        <f t="shared" si="311"/>
        <v>0.12795295500000001</v>
      </c>
    </row>
    <row r="3320" spans="1:18" x14ac:dyDescent="0.3">
      <c r="A3320" s="1">
        <v>42401</v>
      </c>
      <c r="B3320" s="3">
        <v>2314.2469999999998</v>
      </c>
      <c r="C3320" s="2">
        <v>0.113708</v>
      </c>
      <c r="D3320" s="2">
        <v>8.9082579999999995E-2</v>
      </c>
      <c r="E3320" s="2">
        <v>1.068527</v>
      </c>
      <c r="F3320" s="2">
        <f t="shared" si="306"/>
        <v>1.2713175800000001</v>
      </c>
      <c r="G3320" s="2">
        <v>0.1211651</v>
      </c>
      <c r="H3320" s="2">
        <v>9.0974440000000004E-2</v>
      </c>
      <c r="I3320" s="2">
        <v>1.06812</v>
      </c>
      <c r="J3320" s="2">
        <f t="shared" si="307"/>
        <v>1.2802595399999999</v>
      </c>
      <c r="K3320" s="3">
        <f t="shared" si="308"/>
        <v>1.2757885600000001</v>
      </c>
      <c r="L3320" s="2">
        <v>6.502658E-2</v>
      </c>
      <c r="M3320" s="2">
        <v>5.345606E-2</v>
      </c>
      <c r="N3320" s="2">
        <f t="shared" si="309"/>
        <v>0.11848264</v>
      </c>
      <c r="O3320" s="2">
        <v>6.782937E-2</v>
      </c>
      <c r="P3320" s="2">
        <v>5.4924939999999998E-2</v>
      </c>
      <c r="Q3320" s="2">
        <f t="shared" si="310"/>
        <v>0.12275431000000001</v>
      </c>
      <c r="R3320" s="3">
        <f t="shared" si="311"/>
        <v>0.120618475</v>
      </c>
    </row>
    <row r="3321" spans="1:18" x14ac:dyDescent="0.3">
      <c r="A3321" s="1">
        <v>42402</v>
      </c>
      <c r="B3321" s="3">
        <v>2201.174</v>
      </c>
      <c r="C3321" s="2">
        <v>0.1132302</v>
      </c>
      <c r="D3321" s="2">
        <v>7.6352039999999996E-2</v>
      </c>
      <c r="E3321" s="2">
        <v>1.0178970000000001</v>
      </c>
      <c r="F3321" s="2">
        <f t="shared" si="306"/>
        <v>1.2074792400000001</v>
      </c>
      <c r="G3321" s="2">
        <v>0.1236337</v>
      </c>
      <c r="H3321" s="2">
        <v>7.8314159999999994E-2</v>
      </c>
      <c r="I3321" s="2">
        <v>1.0173350000000001</v>
      </c>
      <c r="J3321" s="2">
        <f t="shared" si="307"/>
        <v>1.2192828600000001</v>
      </c>
      <c r="K3321" s="3">
        <f t="shared" si="308"/>
        <v>1.2133810500000002</v>
      </c>
      <c r="L3321" s="2">
        <v>6.3145789999999993E-2</v>
      </c>
      <c r="M3321" s="2">
        <v>4.785391E-2</v>
      </c>
      <c r="N3321" s="2">
        <f t="shared" si="309"/>
        <v>0.11099969999999999</v>
      </c>
      <c r="O3321" s="2">
        <v>6.6440799999999994E-2</v>
      </c>
      <c r="P3321" s="2">
        <v>4.9393560000000003E-2</v>
      </c>
      <c r="Q3321" s="2">
        <f t="shared" si="310"/>
        <v>0.11583436</v>
      </c>
      <c r="R3321" s="3">
        <f t="shared" si="311"/>
        <v>0.11341703</v>
      </c>
    </row>
    <row r="3322" spans="1:18" x14ac:dyDescent="0.3">
      <c r="A3322" s="1">
        <v>42403</v>
      </c>
      <c r="B3322" s="3">
        <v>1837.635</v>
      </c>
      <c r="C3322" s="2">
        <v>0.1102368</v>
      </c>
      <c r="D3322" s="2">
        <v>6.1417359999999997E-2</v>
      </c>
      <c r="E3322" s="2">
        <v>0.95038</v>
      </c>
      <c r="F3322" s="2">
        <f t="shared" si="306"/>
        <v>1.1220341600000001</v>
      </c>
      <c r="G3322" s="2">
        <v>0.1238674</v>
      </c>
      <c r="H3322" s="2">
        <v>6.3874390000000003E-2</v>
      </c>
      <c r="I3322" s="2">
        <v>0.94954479999999997</v>
      </c>
      <c r="J3322" s="2">
        <f t="shared" si="307"/>
        <v>1.13728659</v>
      </c>
      <c r="K3322" s="3">
        <f t="shared" si="308"/>
        <v>1.129660375</v>
      </c>
      <c r="L3322" s="2">
        <v>5.9865740000000001E-2</v>
      </c>
      <c r="M3322" s="2">
        <v>4.0570630000000003E-2</v>
      </c>
      <c r="N3322" s="2">
        <f t="shared" si="309"/>
        <v>0.10043637</v>
      </c>
      <c r="O3322" s="2">
        <v>6.3708500000000001E-2</v>
      </c>
      <c r="P3322" s="2">
        <v>4.2136180000000002E-2</v>
      </c>
      <c r="Q3322" s="2">
        <f t="shared" si="310"/>
        <v>0.10584468</v>
      </c>
      <c r="R3322" s="3">
        <f t="shared" si="311"/>
        <v>0.103140525</v>
      </c>
    </row>
    <row r="3323" spans="1:18" x14ac:dyDescent="0.3">
      <c r="A3323" s="1">
        <v>42404</v>
      </c>
      <c r="B3323" s="3">
        <v>1838.0029999999999</v>
      </c>
      <c r="C3323" s="2">
        <v>0.1055932</v>
      </c>
      <c r="D3323" s="2">
        <v>4.7302509999999999E-2</v>
      </c>
      <c r="E3323" s="2">
        <v>0.88602970000000003</v>
      </c>
      <c r="F3323" s="2">
        <f t="shared" si="306"/>
        <v>1.03892541</v>
      </c>
      <c r="G3323" s="2">
        <v>0.1222376</v>
      </c>
      <c r="H3323" s="2">
        <v>5.0643479999999998E-2</v>
      </c>
      <c r="I3323" s="2">
        <v>0.88482640000000001</v>
      </c>
      <c r="J3323" s="2">
        <f t="shared" si="307"/>
        <v>1.0577074799999999</v>
      </c>
      <c r="K3323" s="3">
        <f t="shared" si="308"/>
        <v>1.048316445</v>
      </c>
      <c r="L3323" s="2">
        <v>5.5566520000000001E-2</v>
      </c>
      <c r="M3323" s="2">
        <v>3.3248630000000001E-2</v>
      </c>
      <c r="N3323" s="2">
        <f t="shared" si="309"/>
        <v>8.8815150000000009E-2</v>
      </c>
      <c r="O3323" s="2">
        <v>5.9843819999999999E-2</v>
      </c>
      <c r="P3323" s="2">
        <v>3.4716070000000002E-2</v>
      </c>
      <c r="Q3323" s="2">
        <f t="shared" si="310"/>
        <v>9.4559890000000008E-2</v>
      </c>
      <c r="R3323" s="3">
        <f t="shared" si="311"/>
        <v>9.1687520000000008E-2</v>
      </c>
    </row>
    <row r="3324" spans="1:18" x14ac:dyDescent="0.3">
      <c r="A3324" s="1">
        <v>42405</v>
      </c>
      <c r="B3324" s="3">
        <v>2197.7179999999998</v>
      </c>
      <c r="C3324" s="2">
        <v>0.1024533</v>
      </c>
      <c r="D3324" s="2">
        <v>3.7023899999999998E-2</v>
      </c>
      <c r="E3324" s="2">
        <v>0.84285429999999995</v>
      </c>
      <c r="F3324" s="2">
        <f t="shared" si="306"/>
        <v>0.98233149999999991</v>
      </c>
      <c r="G3324" s="2">
        <v>0.1215874</v>
      </c>
      <c r="H3324" s="2">
        <v>4.109289E-2</v>
      </c>
      <c r="I3324" s="2">
        <v>0.84123000000000003</v>
      </c>
      <c r="J3324" s="2">
        <f t="shared" si="307"/>
        <v>1.0039102900000001</v>
      </c>
      <c r="K3324" s="3">
        <f t="shared" si="308"/>
        <v>0.993120895</v>
      </c>
      <c r="L3324" s="2">
        <v>5.343999E-2</v>
      </c>
      <c r="M3324" s="2">
        <v>2.8316850000000001E-2</v>
      </c>
      <c r="N3324" s="2">
        <f t="shared" si="309"/>
        <v>8.1756839999999997E-2</v>
      </c>
      <c r="O3324" s="2">
        <v>5.809044E-2</v>
      </c>
      <c r="P3324" s="2">
        <v>2.9696759999999999E-2</v>
      </c>
      <c r="Q3324" s="2">
        <f t="shared" si="310"/>
        <v>8.7787199999999996E-2</v>
      </c>
      <c r="R3324" s="3">
        <f t="shared" si="311"/>
        <v>8.4772020000000003E-2</v>
      </c>
    </row>
    <row r="3325" spans="1:18" x14ac:dyDescent="0.3">
      <c r="A3325" s="1">
        <v>42406</v>
      </c>
      <c r="B3325" s="3">
        <v>3266.8330000000001</v>
      </c>
      <c r="C3325" s="2">
        <v>0.102454</v>
      </c>
      <c r="D3325" s="2">
        <v>3.0164759999999999E-2</v>
      </c>
      <c r="E3325" s="2">
        <v>0.81646200000000002</v>
      </c>
      <c r="F3325" s="2">
        <f t="shared" si="306"/>
        <v>0.94908075999999997</v>
      </c>
      <c r="G3325" s="2">
        <v>0.1230773</v>
      </c>
      <c r="H3325" s="2">
        <v>3.443856E-2</v>
      </c>
      <c r="I3325" s="2">
        <v>0.81445959999999995</v>
      </c>
      <c r="J3325" s="2">
        <f t="shared" si="307"/>
        <v>0.9719754599999999</v>
      </c>
      <c r="K3325" s="3">
        <f t="shared" si="308"/>
        <v>0.96052810999999994</v>
      </c>
      <c r="L3325" s="2">
        <v>5.2982790000000002E-2</v>
      </c>
      <c r="M3325" s="2">
        <v>2.5071619999999999E-2</v>
      </c>
      <c r="N3325" s="2">
        <f t="shared" si="309"/>
        <v>7.8054410000000005E-2</v>
      </c>
      <c r="O3325" s="2">
        <v>5.788952E-2</v>
      </c>
      <c r="P3325" s="2">
        <v>2.6376360000000001E-2</v>
      </c>
      <c r="Q3325" s="2">
        <f t="shared" si="310"/>
        <v>8.4265880000000001E-2</v>
      </c>
      <c r="R3325" s="3">
        <f t="shared" si="311"/>
        <v>8.1160145000000003E-2</v>
      </c>
    </row>
    <row r="3326" spans="1:18" x14ac:dyDescent="0.3">
      <c r="A3326" s="1">
        <v>42407</v>
      </c>
      <c r="B3326" s="3">
        <v>3498.8939999999998</v>
      </c>
      <c r="C3326" s="2">
        <v>0.1019288</v>
      </c>
      <c r="D3326" s="2">
        <v>2.557477E-2</v>
      </c>
      <c r="E3326" s="2">
        <v>0.79636370000000001</v>
      </c>
      <c r="F3326" s="2">
        <f t="shared" si="306"/>
        <v>0.92386727000000002</v>
      </c>
      <c r="G3326" s="2">
        <v>0.1242716</v>
      </c>
      <c r="H3326" s="2">
        <v>2.997793E-2</v>
      </c>
      <c r="I3326" s="2">
        <v>0.79412309999999997</v>
      </c>
      <c r="J3326" s="2">
        <f t="shared" si="307"/>
        <v>0.94837262999999994</v>
      </c>
      <c r="K3326" s="3">
        <f t="shared" si="308"/>
        <v>0.93611994999999992</v>
      </c>
      <c r="L3326" s="2">
        <v>5.3651560000000001E-2</v>
      </c>
      <c r="M3326" s="2">
        <v>2.311181E-2</v>
      </c>
      <c r="N3326" s="2">
        <f t="shared" si="309"/>
        <v>7.6763369999999997E-2</v>
      </c>
      <c r="O3326" s="2">
        <v>5.88218E-2</v>
      </c>
      <c r="P3326" s="2">
        <v>2.4300840000000001E-2</v>
      </c>
      <c r="Q3326" s="2">
        <f t="shared" si="310"/>
        <v>8.3122639999999998E-2</v>
      </c>
      <c r="R3326" s="3">
        <f t="shared" si="311"/>
        <v>7.9943004999999998E-2</v>
      </c>
    </row>
    <row r="3327" spans="1:18" x14ac:dyDescent="0.3">
      <c r="A3327" s="1">
        <v>42408</v>
      </c>
      <c r="B3327" s="3">
        <v>3680.1149999999998</v>
      </c>
      <c r="C3327" s="2">
        <v>0.1041533</v>
      </c>
      <c r="D3327" s="2">
        <v>3.4986009999999998E-2</v>
      </c>
      <c r="E3327" s="2">
        <v>0.8407076</v>
      </c>
      <c r="F3327" s="2">
        <f t="shared" si="306"/>
        <v>0.97984691000000002</v>
      </c>
      <c r="G3327" s="2">
        <v>0.1251989</v>
      </c>
      <c r="H3327" s="2">
        <v>4.003371E-2</v>
      </c>
      <c r="I3327" s="2">
        <v>0.83864729999999998</v>
      </c>
      <c r="J3327" s="2">
        <f t="shared" si="307"/>
        <v>1.00387991</v>
      </c>
      <c r="K3327" s="3">
        <f t="shared" si="308"/>
        <v>0.99186341</v>
      </c>
      <c r="L3327" s="2">
        <v>5.9614159999999999E-2</v>
      </c>
      <c r="M3327" s="2">
        <v>3.0174369999999999E-2</v>
      </c>
      <c r="N3327" s="2">
        <f t="shared" si="309"/>
        <v>8.9788530000000005E-2</v>
      </c>
      <c r="O3327" s="2">
        <v>6.4717700000000003E-2</v>
      </c>
      <c r="P3327" s="2">
        <v>3.1387480000000002E-2</v>
      </c>
      <c r="Q3327" s="2">
        <f t="shared" si="310"/>
        <v>9.6105180000000012E-2</v>
      </c>
      <c r="R3327" s="3">
        <f t="shared" si="311"/>
        <v>9.2946855000000009E-2</v>
      </c>
    </row>
    <row r="3328" spans="1:18" x14ac:dyDescent="0.3">
      <c r="A3328" s="1">
        <v>42409</v>
      </c>
      <c r="B3328" s="3">
        <v>3638.4009999999998</v>
      </c>
      <c r="C3328" s="2">
        <v>0.1033988</v>
      </c>
      <c r="D3328" s="2">
        <v>3.3573470000000001E-2</v>
      </c>
      <c r="E3328" s="2">
        <v>0.83690819999999999</v>
      </c>
      <c r="F3328" s="2">
        <f t="shared" si="306"/>
        <v>0.97388047</v>
      </c>
      <c r="G3328" s="2">
        <v>0.12516669999999999</v>
      </c>
      <c r="H3328" s="2">
        <v>3.9190280000000001E-2</v>
      </c>
      <c r="I3328" s="2">
        <v>0.83472460000000004</v>
      </c>
      <c r="J3328" s="2">
        <f t="shared" si="307"/>
        <v>0.99908158000000002</v>
      </c>
      <c r="K3328" s="3">
        <f t="shared" si="308"/>
        <v>0.98648102500000001</v>
      </c>
      <c r="L3328" s="2">
        <v>6.0829729999999999E-2</v>
      </c>
      <c r="M3328" s="2">
        <v>2.9860129999999999E-2</v>
      </c>
      <c r="N3328" s="2">
        <f t="shared" si="309"/>
        <v>9.0689859999999997E-2</v>
      </c>
      <c r="O3328" s="2">
        <v>6.6207799999999997E-2</v>
      </c>
      <c r="P3328" s="2">
        <v>3.1129130000000001E-2</v>
      </c>
      <c r="Q3328" s="2">
        <f t="shared" si="310"/>
        <v>9.7336930000000002E-2</v>
      </c>
      <c r="R3328" s="3">
        <f t="shared" si="311"/>
        <v>9.4013395E-2</v>
      </c>
    </row>
    <row r="3329" spans="1:18" x14ac:dyDescent="0.3">
      <c r="A3329" s="1">
        <v>42410</v>
      </c>
      <c r="B3329" s="3">
        <v>3431.7240000000002</v>
      </c>
      <c r="C3329" s="2">
        <v>9.9593600000000004E-2</v>
      </c>
      <c r="D3329" s="2">
        <v>2.2523540000000002E-2</v>
      </c>
      <c r="E3329" s="2">
        <v>0.79343609999999998</v>
      </c>
      <c r="F3329" s="2">
        <f t="shared" si="306"/>
        <v>0.91555323999999993</v>
      </c>
      <c r="G3329" s="2">
        <v>0.1245279</v>
      </c>
      <c r="H3329" s="2">
        <v>2.8406790000000001E-2</v>
      </c>
      <c r="I3329" s="2">
        <v>0.79082269999999999</v>
      </c>
      <c r="J3329" s="2">
        <f t="shared" si="307"/>
        <v>0.94375739000000003</v>
      </c>
      <c r="K3329" s="3">
        <f t="shared" si="308"/>
        <v>0.92965531499999998</v>
      </c>
      <c r="L3329" s="2">
        <v>5.922728E-2</v>
      </c>
      <c r="M3329" s="2">
        <v>2.356082E-2</v>
      </c>
      <c r="N3329" s="2">
        <f t="shared" si="309"/>
        <v>8.2788100000000003E-2</v>
      </c>
      <c r="O3329" s="2">
        <v>6.5148479999999995E-2</v>
      </c>
      <c r="P3329" s="2">
        <v>2.474233E-2</v>
      </c>
      <c r="Q3329" s="2">
        <f t="shared" si="310"/>
        <v>8.9890809999999988E-2</v>
      </c>
      <c r="R3329" s="3">
        <f t="shared" si="311"/>
        <v>8.6339454999999996E-2</v>
      </c>
    </row>
    <row r="3330" spans="1:18" x14ac:dyDescent="0.3">
      <c r="A3330" s="1">
        <v>42411</v>
      </c>
      <c r="B3330" s="3">
        <v>3465.587</v>
      </c>
      <c r="C3330" s="2">
        <v>9.5093460000000005E-2</v>
      </c>
      <c r="D3330" s="2">
        <v>1.808891E-2</v>
      </c>
      <c r="E3330" s="2">
        <v>0.78177819999999998</v>
      </c>
      <c r="F3330" s="2">
        <f t="shared" si="306"/>
        <v>0.89496056999999996</v>
      </c>
      <c r="G3330" s="2">
        <v>0.1224341</v>
      </c>
      <c r="H3330" s="2">
        <v>2.4585949999999999E-2</v>
      </c>
      <c r="I3330" s="2">
        <v>0.77883829999999998</v>
      </c>
      <c r="J3330" s="2">
        <f t="shared" si="307"/>
        <v>0.92585834999999994</v>
      </c>
      <c r="K3330" s="3">
        <f t="shared" si="308"/>
        <v>0.91040945999999989</v>
      </c>
      <c r="L3330" s="2">
        <v>5.9660009999999999E-2</v>
      </c>
      <c r="M3330" s="2">
        <v>2.1282349999999998E-2</v>
      </c>
      <c r="N3330" s="2">
        <f t="shared" si="309"/>
        <v>8.0942359999999991E-2</v>
      </c>
      <c r="O3330" s="2">
        <v>6.6060160000000007E-2</v>
      </c>
      <c r="P3330" s="2">
        <v>2.2450350000000001E-2</v>
      </c>
      <c r="Q3330" s="2">
        <f t="shared" si="310"/>
        <v>8.8510510000000014E-2</v>
      </c>
      <c r="R3330" s="3">
        <f t="shared" si="311"/>
        <v>8.4726435000000003E-2</v>
      </c>
    </row>
    <row r="3331" spans="1:18" x14ac:dyDescent="0.3">
      <c r="A3331" s="1">
        <v>42412</v>
      </c>
      <c r="B3331" s="3">
        <v>4554.8339999999998</v>
      </c>
      <c r="C3331" s="2">
        <v>9.2463550000000005E-2</v>
      </c>
      <c r="D3331" s="2">
        <v>1.697535E-2</v>
      </c>
      <c r="E3331" s="2">
        <v>0.7878463</v>
      </c>
      <c r="F3331" s="2">
        <f t="shared" ref="F3331:F3394" si="312">SUM(C3331:E3331)</f>
        <v>0.89728520000000001</v>
      </c>
      <c r="G3331" s="2">
        <v>0.1210634</v>
      </c>
      <c r="H3331" s="2">
        <v>2.4170219999999999E-2</v>
      </c>
      <c r="I3331" s="2">
        <v>0.78471349999999995</v>
      </c>
      <c r="J3331" s="2">
        <f t="shared" ref="J3331:J3394" si="313">SUM(G3331:I3331)</f>
        <v>0.92994712000000002</v>
      </c>
      <c r="K3331" s="3">
        <f t="shared" ref="K3331:K3394" si="314">AVERAGE(F3331,J3331)</f>
        <v>0.91361616000000001</v>
      </c>
      <c r="L3331" s="2">
        <v>6.0233420000000003E-2</v>
      </c>
      <c r="M3331" s="2">
        <v>2.140309E-2</v>
      </c>
      <c r="N3331" s="2">
        <f t="shared" ref="N3331:N3394" si="315">SUM(L3331:M3331)</f>
        <v>8.1636509999999995E-2</v>
      </c>
      <c r="O3331" s="2">
        <v>6.6902509999999998E-2</v>
      </c>
      <c r="P3331" s="2">
        <v>2.261049E-2</v>
      </c>
      <c r="Q3331" s="2">
        <f t="shared" ref="Q3331:Q3394" si="316">SUM(O3331:P3331)</f>
        <v>8.9512999999999995E-2</v>
      </c>
      <c r="R3331" s="3">
        <f t="shared" ref="R3331:R3394" si="317">AVERAGE(N3331,Q3331)</f>
        <v>8.5574755000000002E-2</v>
      </c>
    </row>
    <row r="3332" spans="1:18" x14ac:dyDescent="0.3">
      <c r="A3332" s="1">
        <v>42413</v>
      </c>
      <c r="B3332" s="3">
        <v>4913.4390000000003</v>
      </c>
      <c r="C3332" s="2">
        <v>8.9302850000000003E-2</v>
      </c>
      <c r="D3332" s="2">
        <v>1.52745E-2</v>
      </c>
      <c r="E3332" s="2">
        <v>0.78549279999999999</v>
      </c>
      <c r="F3332" s="2">
        <f t="shared" si="312"/>
        <v>0.89007015</v>
      </c>
      <c r="G3332" s="2">
        <v>0.1192767</v>
      </c>
      <c r="H3332" s="2">
        <v>2.2781869999999999E-2</v>
      </c>
      <c r="I3332" s="2">
        <v>0.78213350000000004</v>
      </c>
      <c r="J3332" s="2">
        <f t="shared" si="313"/>
        <v>0.92419207000000003</v>
      </c>
      <c r="K3332" s="3">
        <f t="shared" si="314"/>
        <v>0.90713111000000002</v>
      </c>
      <c r="L3332" s="2">
        <v>6.0070079999999998E-2</v>
      </c>
      <c r="M3332" s="2">
        <v>2.091703E-2</v>
      </c>
      <c r="N3332" s="2">
        <f t="shared" si="315"/>
        <v>8.0987110000000001E-2</v>
      </c>
      <c r="O3332" s="2">
        <v>6.6904749999999999E-2</v>
      </c>
      <c r="P3332" s="2">
        <v>2.2110230000000002E-2</v>
      </c>
      <c r="Q3332" s="2">
        <f t="shared" si="316"/>
        <v>8.9014979999999994E-2</v>
      </c>
      <c r="R3332" s="3">
        <f t="shared" si="317"/>
        <v>8.5001044999999997E-2</v>
      </c>
    </row>
    <row r="3333" spans="1:18" x14ac:dyDescent="0.3">
      <c r="A3333" s="1">
        <v>42414</v>
      </c>
      <c r="B3333" s="3">
        <v>5236.567</v>
      </c>
      <c r="C3333" s="2">
        <v>8.5825499999999999E-2</v>
      </c>
      <c r="D3333" s="2">
        <v>1.313784E-2</v>
      </c>
      <c r="E3333" s="2">
        <v>0.77326729999999999</v>
      </c>
      <c r="F3333" s="2">
        <f t="shared" si="312"/>
        <v>0.87223063999999995</v>
      </c>
      <c r="G3333" s="2">
        <v>0.1162435</v>
      </c>
      <c r="H3333" s="2">
        <v>2.0292770000000002E-2</v>
      </c>
      <c r="I3333" s="2">
        <v>0.76970079999999996</v>
      </c>
      <c r="J3333" s="2">
        <f t="shared" si="313"/>
        <v>0.90623706999999998</v>
      </c>
      <c r="K3333" s="3">
        <f t="shared" si="314"/>
        <v>0.88923385499999996</v>
      </c>
      <c r="L3333" s="2">
        <v>5.9525910000000001E-2</v>
      </c>
      <c r="M3333" s="2">
        <v>1.954523E-2</v>
      </c>
      <c r="N3333" s="2">
        <f t="shared" si="315"/>
        <v>7.9071139999999998E-2</v>
      </c>
      <c r="O3333" s="2">
        <v>6.6326300000000005E-2</v>
      </c>
      <c r="P3333" s="2">
        <v>2.065997E-2</v>
      </c>
      <c r="Q3333" s="2">
        <f t="shared" si="316"/>
        <v>8.6986270000000004E-2</v>
      </c>
      <c r="R3333" s="3">
        <f t="shared" si="317"/>
        <v>8.3028705000000008E-2</v>
      </c>
    </row>
    <row r="3334" spans="1:18" x14ac:dyDescent="0.3">
      <c r="A3334" s="1">
        <v>42415</v>
      </c>
      <c r="B3334" s="3">
        <v>5054.0829999999996</v>
      </c>
      <c r="C3334" s="2">
        <v>8.3861690000000003E-2</v>
      </c>
      <c r="D3334" s="2">
        <v>1.1584819999999999E-2</v>
      </c>
      <c r="E3334" s="2">
        <v>0.75462819999999997</v>
      </c>
      <c r="F3334" s="2">
        <f t="shared" si="312"/>
        <v>0.85007471000000001</v>
      </c>
      <c r="G3334" s="2">
        <v>0.11263819999999999</v>
      </c>
      <c r="H3334" s="2">
        <v>1.7767020000000001E-2</v>
      </c>
      <c r="I3334" s="2">
        <v>0.75101329999999999</v>
      </c>
      <c r="J3334" s="2">
        <f t="shared" si="313"/>
        <v>0.88141851999999998</v>
      </c>
      <c r="K3334" s="3">
        <f t="shared" si="314"/>
        <v>0.86574661499999994</v>
      </c>
      <c r="L3334" s="2">
        <v>5.8445579999999997E-2</v>
      </c>
      <c r="M3334" s="2">
        <v>1.7774709999999999E-2</v>
      </c>
      <c r="N3334" s="2">
        <f t="shared" si="315"/>
        <v>7.6220289999999996E-2</v>
      </c>
      <c r="O3334" s="2">
        <v>6.4926429999999993E-2</v>
      </c>
      <c r="P3334" s="2">
        <v>1.878022E-2</v>
      </c>
      <c r="Q3334" s="2">
        <f t="shared" si="316"/>
        <v>8.3706649999999994E-2</v>
      </c>
      <c r="R3334" s="3">
        <f t="shared" si="317"/>
        <v>7.9963469999999995E-2</v>
      </c>
    </row>
    <row r="3335" spans="1:18" x14ac:dyDescent="0.3">
      <c r="A3335" s="1">
        <v>42416</v>
      </c>
      <c r="B3335" s="3">
        <v>4917.3379999999997</v>
      </c>
      <c r="C3335" s="2">
        <v>7.9071929999999999E-2</v>
      </c>
      <c r="D3335" s="2">
        <v>1.017702E-2</v>
      </c>
      <c r="E3335" s="2">
        <v>0.73358670000000004</v>
      </c>
      <c r="F3335" s="2">
        <f t="shared" si="312"/>
        <v>0.82283565000000003</v>
      </c>
      <c r="G3335" s="2">
        <v>0.1080115</v>
      </c>
      <c r="H3335" s="2">
        <v>1.577421E-2</v>
      </c>
      <c r="I3335" s="2">
        <v>0.73006059999999995</v>
      </c>
      <c r="J3335" s="2">
        <f t="shared" si="313"/>
        <v>0.85384631</v>
      </c>
      <c r="K3335" s="3">
        <f t="shared" si="314"/>
        <v>0.83834098000000001</v>
      </c>
      <c r="L3335" s="2">
        <v>5.7268220000000002E-2</v>
      </c>
      <c r="M3335" s="2">
        <v>1.624389E-2</v>
      </c>
      <c r="N3335" s="2">
        <f t="shared" si="315"/>
        <v>7.3512110000000006E-2</v>
      </c>
      <c r="O3335" s="2">
        <v>6.3640970000000005E-2</v>
      </c>
      <c r="P3335" s="2">
        <v>1.713713E-2</v>
      </c>
      <c r="Q3335" s="2">
        <f t="shared" si="316"/>
        <v>8.0778100000000005E-2</v>
      </c>
      <c r="R3335" s="3">
        <f t="shared" si="317"/>
        <v>7.7145105000000005E-2</v>
      </c>
    </row>
    <row r="3336" spans="1:18" x14ac:dyDescent="0.3">
      <c r="A3336" s="1">
        <v>42417</v>
      </c>
      <c r="B3336" s="3">
        <v>4993.7039999999997</v>
      </c>
      <c r="C3336" s="2">
        <v>7.6479469999999994E-2</v>
      </c>
      <c r="D3336" s="2">
        <v>1.9439339999999999E-2</v>
      </c>
      <c r="E3336" s="2">
        <v>0.78550549999999997</v>
      </c>
      <c r="F3336" s="2">
        <f t="shared" si="312"/>
        <v>0.88142430999999999</v>
      </c>
      <c r="G3336" s="2">
        <v>0.10218869999999999</v>
      </c>
      <c r="H3336" s="2">
        <v>2.611602E-2</v>
      </c>
      <c r="I3336" s="2">
        <v>0.78259869999999998</v>
      </c>
      <c r="J3336" s="2">
        <f t="shared" si="313"/>
        <v>0.91090341999999991</v>
      </c>
      <c r="K3336" s="3">
        <f t="shared" si="314"/>
        <v>0.89616386499999989</v>
      </c>
      <c r="L3336" s="2">
        <v>6.0492400000000002E-2</v>
      </c>
      <c r="M3336" s="2">
        <v>2.6998230000000002E-2</v>
      </c>
      <c r="N3336" s="2">
        <f t="shared" si="315"/>
        <v>8.749063E-2</v>
      </c>
      <c r="O3336" s="2">
        <v>6.6332600000000005E-2</v>
      </c>
      <c r="P3336" s="2">
        <v>2.8002050000000001E-2</v>
      </c>
      <c r="Q3336" s="2">
        <f t="shared" si="316"/>
        <v>9.4334650000000006E-2</v>
      </c>
      <c r="R3336" s="3">
        <f t="shared" si="317"/>
        <v>9.0912640000000003E-2</v>
      </c>
    </row>
    <row r="3337" spans="1:18" x14ac:dyDescent="0.3">
      <c r="A3337" s="1">
        <v>42418</v>
      </c>
      <c r="B3337" s="3">
        <v>4758.723</v>
      </c>
      <c r="C3337" s="2">
        <v>7.8483280000000002E-2</v>
      </c>
      <c r="D3337" s="2">
        <v>2.9598380000000001E-2</v>
      </c>
      <c r="E3337" s="2">
        <v>0.86335870000000003</v>
      </c>
      <c r="F3337" s="2">
        <f t="shared" si="312"/>
        <v>0.97144036</v>
      </c>
      <c r="G3337" s="2">
        <v>0.1005786</v>
      </c>
      <c r="H3337" s="2">
        <v>3.8342979999999999E-2</v>
      </c>
      <c r="I3337" s="2">
        <v>0.86089870000000002</v>
      </c>
      <c r="J3337" s="2">
        <f t="shared" si="313"/>
        <v>0.99982028000000001</v>
      </c>
      <c r="K3337" s="3">
        <f t="shared" si="314"/>
        <v>0.98563032000000006</v>
      </c>
      <c r="L3337" s="2">
        <v>6.7288230000000004E-2</v>
      </c>
      <c r="M3337" s="2">
        <v>4.1183520000000001E-2</v>
      </c>
      <c r="N3337" s="2">
        <f t="shared" si="315"/>
        <v>0.10847175000000001</v>
      </c>
      <c r="O3337" s="2">
        <v>7.3003399999999996E-2</v>
      </c>
      <c r="P3337" s="2">
        <v>4.2724699999999997E-2</v>
      </c>
      <c r="Q3337" s="2">
        <f t="shared" si="316"/>
        <v>0.1157281</v>
      </c>
      <c r="R3337" s="3">
        <f t="shared" si="317"/>
        <v>0.112099925</v>
      </c>
    </row>
    <row r="3338" spans="1:18" x14ac:dyDescent="0.3">
      <c r="A3338" s="1">
        <v>42419</v>
      </c>
      <c r="B3338" s="3">
        <v>4698.9399999999996</v>
      </c>
      <c r="C3338" s="2">
        <v>7.5603710000000005E-2</v>
      </c>
      <c r="D3338" s="2">
        <v>2.5629840000000001E-2</v>
      </c>
      <c r="E3338" s="2">
        <v>0.85914670000000004</v>
      </c>
      <c r="F3338" s="2">
        <f t="shared" si="312"/>
        <v>0.96038025000000005</v>
      </c>
      <c r="G3338" s="2">
        <v>9.8656590000000002E-2</v>
      </c>
      <c r="H3338" s="2">
        <v>3.5359450000000001E-2</v>
      </c>
      <c r="I3338" s="2">
        <v>0.85640260000000001</v>
      </c>
      <c r="J3338" s="2">
        <f t="shared" si="313"/>
        <v>0.99041864000000002</v>
      </c>
      <c r="K3338" s="3">
        <f t="shared" si="314"/>
        <v>0.97539944500000009</v>
      </c>
      <c r="L3338" s="2">
        <v>6.8288520000000005E-2</v>
      </c>
      <c r="M3338" s="2">
        <v>4.0913129999999999E-2</v>
      </c>
      <c r="N3338" s="2">
        <f t="shared" si="315"/>
        <v>0.10920165000000001</v>
      </c>
      <c r="O3338" s="2">
        <v>7.4483389999999997E-2</v>
      </c>
      <c r="P3338" s="2">
        <v>4.2757259999999998E-2</v>
      </c>
      <c r="Q3338" s="2">
        <f t="shared" si="316"/>
        <v>0.11724065</v>
      </c>
      <c r="R3338" s="3">
        <f t="shared" si="317"/>
        <v>0.11322115000000001</v>
      </c>
    </row>
    <row r="3339" spans="1:18" x14ac:dyDescent="0.3">
      <c r="A3339" s="1">
        <v>42420</v>
      </c>
      <c r="B3339" s="3">
        <v>4265.2280000000001</v>
      </c>
      <c r="C3339" s="2">
        <v>7.1552249999999998E-2</v>
      </c>
      <c r="D3339" s="2">
        <v>1.9334489999999999E-2</v>
      </c>
      <c r="E3339" s="2">
        <v>0.83595399999999997</v>
      </c>
      <c r="F3339" s="2">
        <f t="shared" si="312"/>
        <v>0.92684073999999994</v>
      </c>
      <c r="G3339" s="2">
        <v>9.6495410000000004E-2</v>
      </c>
      <c r="H3339" s="2">
        <v>2.9147619999999999E-2</v>
      </c>
      <c r="I3339" s="2">
        <v>0.83272330000000006</v>
      </c>
      <c r="J3339" s="2">
        <f t="shared" si="313"/>
        <v>0.95836633000000004</v>
      </c>
      <c r="K3339" s="3">
        <f t="shared" si="314"/>
        <v>0.94260353499999994</v>
      </c>
      <c r="L3339" s="2">
        <v>6.7534949999999996E-2</v>
      </c>
      <c r="M3339" s="2">
        <v>3.648026E-2</v>
      </c>
      <c r="N3339" s="2">
        <f t="shared" si="315"/>
        <v>0.10401521</v>
      </c>
      <c r="O3339" s="2">
        <v>7.4164369999999993E-2</v>
      </c>
      <c r="P3339" s="2">
        <v>3.8380980000000002E-2</v>
      </c>
      <c r="Q3339" s="2">
        <f t="shared" si="316"/>
        <v>0.11254534999999999</v>
      </c>
      <c r="R3339" s="3">
        <f t="shared" si="317"/>
        <v>0.10828027999999999</v>
      </c>
    </row>
    <row r="3340" spans="1:18" x14ac:dyDescent="0.3">
      <c r="A3340" s="1">
        <v>42421</v>
      </c>
      <c r="B3340" s="3">
        <v>4176.299</v>
      </c>
      <c r="C3340" s="2">
        <v>6.7510870000000001E-2</v>
      </c>
      <c r="D3340" s="2">
        <v>1.4058559999999999E-2</v>
      </c>
      <c r="E3340" s="2">
        <v>0.79731110000000005</v>
      </c>
      <c r="F3340" s="2">
        <f t="shared" si="312"/>
        <v>0.87888052999999999</v>
      </c>
      <c r="G3340" s="2">
        <v>9.2852290000000004E-2</v>
      </c>
      <c r="H3340" s="2">
        <v>2.2640560000000001E-2</v>
      </c>
      <c r="I3340" s="2">
        <v>0.79375260000000003</v>
      </c>
      <c r="J3340" s="2">
        <f t="shared" si="313"/>
        <v>0.90924545000000001</v>
      </c>
      <c r="K3340" s="3">
        <f t="shared" si="314"/>
        <v>0.89406299</v>
      </c>
      <c r="L3340" s="2">
        <v>6.4800559999999993E-2</v>
      </c>
      <c r="M3340" s="2">
        <v>3.0156349999999998E-2</v>
      </c>
      <c r="N3340" s="2">
        <f t="shared" si="315"/>
        <v>9.4956909999999992E-2</v>
      </c>
      <c r="O3340" s="2">
        <v>7.1393970000000001E-2</v>
      </c>
      <c r="P3340" s="2">
        <v>3.1864620000000003E-2</v>
      </c>
      <c r="Q3340" s="2">
        <f t="shared" si="316"/>
        <v>0.10325859000000001</v>
      </c>
      <c r="R3340" s="3">
        <f t="shared" si="317"/>
        <v>9.9107749999999994E-2</v>
      </c>
    </row>
    <row r="3341" spans="1:18" x14ac:dyDescent="0.3">
      <c r="A3341" s="1">
        <v>42422</v>
      </c>
      <c r="B3341" s="3">
        <v>4746.5150000000003</v>
      </c>
      <c r="C3341" s="2">
        <v>6.2762470000000001E-2</v>
      </c>
      <c r="D3341" s="2">
        <v>1.0434290000000001E-2</v>
      </c>
      <c r="E3341" s="2">
        <v>0.75723839999999998</v>
      </c>
      <c r="F3341" s="2">
        <f t="shared" si="312"/>
        <v>0.83043515999999995</v>
      </c>
      <c r="G3341" s="2">
        <v>8.8674450000000002E-2</v>
      </c>
      <c r="H3341" s="2">
        <v>1.776985E-2</v>
      </c>
      <c r="I3341" s="2">
        <v>0.75354790000000005</v>
      </c>
      <c r="J3341" s="2">
        <f t="shared" si="313"/>
        <v>0.8599922000000001</v>
      </c>
      <c r="K3341" s="3">
        <f t="shared" si="314"/>
        <v>0.84521368000000008</v>
      </c>
      <c r="L3341" s="2">
        <v>6.259961E-2</v>
      </c>
      <c r="M3341" s="2">
        <v>2.4265149999999999E-2</v>
      </c>
      <c r="N3341" s="2">
        <f t="shared" si="315"/>
        <v>8.6864759999999999E-2</v>
      </c>
      <c r="O3341" s="2">
        <v>6.9125629999999993E-2</v>
      </c>
      <c r="P3341" s="2">
        <v>2.5698410000000001E-2</v>
      </c>
      <c r="Q3341" s="2">
        <f t="shared" si="316"/>
        <v>9.4824039999999998E-2</v>
      </c>
      <c r="R3341" s="3">
        <f t="shared" si="317"/>
        <v>9.0844399999999992E-2</v>
      </c>
    </row>
    <row r="3342" spans="1:18" x14ac:dyDescent="0.3">
      <c r="A3342" s="1">
        <v>42423</v>
      </c>
      <c r="B3342" s="3">
        <v>4931.366</v>
      </c>
      <c r="C3342" s="2">
        <v>6.0139100000000001E-2</v>
      </c>
      <c r="D3342" s="2">
        <v>8.8668800000000006E-3</v>
      </c>
      <c r="E3342" s="2">
        <v>0.72673180000000004</v>
      </c>
      <c r="F3342" s="2">
        <f t="shared" si="312"/>
        <v>0.79573778000000006</v>
      </c>
      <c r="G3342" s="2">
        <v>8.5045099999999998E-2</v>
      </c>
      <c r="H3342" s="2">
        <v>1.5250939999999999E-2</v>
      </c>
      <c r="I3342" s="2">
        <v>0.72299590000000002</v>
      </c>
      <c r="J3342" s="2">
        <f t="shared" si="313"/>
        <v>0.82329194000000006</v>
      </c>
      <c r="K3342" s="3">
        <f t="shared" si="314"/>
        <v>0.80951486000000006</v>
      </c>
      <c r="L3342" s="2">
        <v>6.1425830000000001E-2</v>
      </c>
      <c r="M3342" s="2">
        <v>2.0071430000000001E-2</v>
      </c>
      <c r="N3342" s="2">
        <f t="shared" si="315"/>
        <v>8.1497260000000002E-2</v>
      </c>
      <c r="O3342" s="2">
        <v>6.7746050000000002E-2</v>
      </c>
      <c r="P3342" s="2">
        <v>2.1274100000000001E-2</v>
      </c>
      <c r="Q3342" s="2">
        <f t="shared" si="316"/>
        <v>8.9020150000000006E-2</v>
      </c>
      <c r="R3342" s="3">
        <f t="shared" si="317"/>
        <v>8.5258705000000004E-2</v>
      </c>
    </row>
    <row r="3343" spans="1:18" x14ac:dyDescent="0.3">
      <c r="A3343" s="1">
        <v>42424</v>
      </c>
      <c r="B3343" s="3">
        <v>5128.83</v>
      </c>
      <c r="C3343" s="2">
        <v>6.1533379999999999E-2</v>
      </c>
      <c r="D3343" s="2">
        <v>9.0970540000000003E-3</v>
      </c>
      <c r="E3343" s="2">
        <v>0.70509390000000005</v>
      </c>
      <c r="F3343" s="2">
        <f t="shared" si="312"/>
        <v>0.77572433400000007</v>
      </c>
      <c r="G3343" s="2">
        <v>8.3305050000000005E-2</v>
      </c>
      <c r="H3343" s="2">
        <v>1.4589070000000001E-2</v>
      </c>
      <c r="I3343" s="2">
        <v>0.70149850000000002</v>
      </c>
      <c r="J3343" s="2">
        <f t="shared" si="313"/>
        <v>0.79939262</v>
      </c>
      <c r="K3343" s="3">
        <f t="shared" si="314"/>
        <v>0.78755847700000003</v>
      </c>
      <c r="L3343" s="2">
        <v>6.0857599999999998E-2</v>
      </c>
      <c r="M3343" s="2">
        <v>1.729412E-2</v>
      </c>
      <c r="N3343" s="2">
        <f t="shared" si="315"/>
        <v>7.8151719999999994E-2</v>
      </c>
      <c r="O3343" s="2">
        <v>6.6784709999999997E-2</v>
      </c>
      <c r="P3343" s="2">
        <v>1.833239E-2</v>
      </c>
      <c r="Q3343" s="2">
        <f t="shared" si="316"/>
        <v>8.5117100000000001E-2</v>
      </c>
      <c r="R3343" s="3">
        <f t="shared" si="317"/>
        <v>8.1634409999999991E-2</v>
      </c>
    </row>
    <row r="3344" spans="1:18" x14ac:dyDescent="0.3">
      <c r="A3344" s="1">
        <v>42425</v>
      </c>
      <c r="B3344" s="3">
        <v>4796.018</v>
      </c>
      <c r="C3344" s="2">
        <v>6.0172290000000003E-2</v>
      </c>
      <c r="D3344" s="2">
        <v>9.1481289999999996E-3</v>
      </c>
      <c r="E3344" s="2">
        <v>0.68699060000000001</v>
      </c>
      <c r="F3344" s="2">
        <f t="shared" si="312"/>
        <v>0.75631101899999997</v>
      </c>
      <c r="G3344" s="2">
        <v>8.1859150000000006E-2</v>
      </c>
      <c r="H3344" s="2">
        <v>1.4523940000000001E-2</v>
      </c>
      <c r="I3344" s="2">
        <v>0.68363569999999996</v>
      </c>
      <c r="J3344" s="2">
        <f t="shared" si="313"/>
        <v>0.78001878999999996</v>
      </c>
      <c r="K3344" s="3">
        <f t="shared" si="314"/>
        <v>0.76816490449999997</v>
      </c>
      <c r="L3344" s="2">
        <v>6.0234429999999999E-2</v>
      </c>
      <c r="M3344" s="2">
        <v>1.554122E-2</v>
      </c>
      <c r="N3344" s="2">
        <f t="shared" si="315"/>
        <v>7.577565E-2</v>
      </c>
      <c r="O3344" s="2">
        <v>6.612432E-2</v>
      </c>
      <c r="P3344" s="2">
        <v>1.64469E-2</v>
      </c>
      <c r="Q3344" s="2">
        <f t="shared" si="316"/>
        <v>8.2571220000000001E-2</v>
      </c>
      <c r="R3344" s="3">
        <f t="shared" si="317"/>
        <v>7.9173435E-2</v>
      </c>
    </row>
    <row r="3345" spans="1:18" x14ac:dyDescent="0.3">
      <c r="A3345" s="1">
        <v>42426</v>
      </c>
      <c r="B3345" s="3">
        <v>4740.4930000000004</v>
      </c>
      <c r="C3345" s="2">
        <v>5.8700009999999997E-2</v>
      </c>
      <c r="D3345" s="2">
        <v>1.0585799999999999E-2</v>
      </c>
      <c r="E3345" s="2">
        <v>0.69946779999999997</v>
      </c>
      <c r="F3345" s="2">
        <f t="shared" si="312"/>
        <v>0.76875360999999998</v>
      </c>
      <c r="G3345" s="2">
        <v>8.1202570000000002E-2</v>
      </c>
      <c r="H3345" s="2">
        <v>1.6967260000000001E-2</v>
      </c>
      <c r="I3345" s="2">
        <v>0.69630369999999997</v>
      </c>
      <c r="J3345" s="2">
        <f t="shared" si="313"/>
        <v>0.79447352999999998</v>
      </c>
      <c r="K3345" s="3">
        <f t="shared" si="314"/>
        <v>0.78161356999999998</v>
      </c>
      <c r="L3345" s="2">
        <v>6.1041940000000003E-2</v>
      </c>
      <c r="M3345" s="2">
        <v>1.8707310000000001E-2</v>
      </c>
      <c r="N3345" s="2">
        <f t="shared" si="315"/>
        <v>7.9749250000000008E-2</v>
      </c>
      <c r="O3345" s="2">
        <v>6.7030809999999996E-2</v>
      </c>
      <c r="P3345" s="2">
        <v>1.966673E-2</v>
      </c>
      <c r="Q3345" s="2">
        <f t="shared" si="316"/>
        <v>8.669753999999999E-2</v>
      </c>
      <c r="R3345" s="3">
        <f t="shared" si="317"/>
        <v>8.3223395000000006E-2</v>
      </c>
    </row>
    <row r="3346" spans="1:18" x14ac:dyDescent="0.3">
      <c r="A3346" s="1">
        <v>42427</v>
      </c>
      <c r="B3346" s="3">
        <v>4035.9580000000001</v>
      </c>
      <c r="C3346" s="2">
        <v>5.8513610000000001E-2</v>
      </c>
      <c r="D3346" s="2">
        <v>1.2207859999999999E-2</v>
      </c>
      <c r="E3346" s="2">
        <v>0.72072349999999996</v>
      </c>
      <c r="F3346" s="2">
        <f t="shared" si="312"/>
        <v>0.79144496999999991</v>
      </c>
      <c r="G3346" s="2">
        <v>8.0665219999999996E-2</v>
      </c>
      <c r="H3346" s="2">
        <v>1.9726919999999998E-2</v>
      </c>
      <c r="I3346" s="2">
        <v>0.71770270000000003</v>
      </c>
      <c r="J3346" s="2">
        <f t="shared" si="313"/>
        <v>0.81809483999999999</v>
      </c>
      <c r="K3346" s="3">
        <f t="shared" si="314"/>
        <v>0.8047699049999999</v>
      </c>
      <c r="L3346" s="2">
        <v>6.3457319999999998E-2</v>
      </c>
      <c r="M3346" s="2">
        <v>2.3712819999999999E-2</v>
      </c>
      <c r="N3346" s="2">
        <f t="shared" si="315"/>
        <v>8.7170139999999993E-2</v>
      </c>
      <c r="O3346" s="2">
        <v>6.9570190000000004E-2</v>
      </c>
      <c r="P3346" s="2">
        <v>2.4918659999999999E-2</v>
      </c>
      <c r="Q3346" s="2">
        <f t="shared" si="316"/>
        <v>9.4488849999999999E-2</v>
      </c>
      <c r="R3346" s="3">
        <f t="shared" si="317"/>
        <v>9.0829494999999996E-2</v>
      </c>
    </row>
    <row r="3347" spans="1:18" x14ac:dyDescent="0.3">
      <c r="A3347" s="1">
        <v>42428</v>
      </c>
      <c r="B3347" s="3">
        <v>4822.75</v>
      </c>
      <c r="C3347" s="2">
        <v>5.6186890000000003E-2</v>
      </c>
      <c r="D3347" s="2">
        <v>1.132258E-2</v>
      </c>
      <c r="E3347" s="2">
        <v>0.71947039999999995</v>
      </c>
      <c r="F3347" s="2">
        <f t="shared" si="312"/>
        <v>0.78697986999999991</v>
      </c>
      <c r="G3347" s="2">
        <v>7.8315739999999995E-2</v>
      </c>
      <c r="H3347" s="2">
        <v>1.9096390000000001E-2</v>
      </c>
      <c r="I3347" s="2">
        <v>0.71642790000000001</v>
      </c>
      <c r="J3347" s="2">
        <f t="shared" si="313"/>
        <v>0.81384003000000005</v>
      </c>
      <c r="K3347" s="3">
        <f t="shared" si="314"/>
        <v>0.80040994999999993</v>
      </c>
      <c r="L3347" s="2">
        <v>6.3521939999999999E-2</v>
      </c>
      <c r="M3347" s="2">
        <v>2.4546499999999999E-2</v>
      </c>
      <c r="N3347" s="2">
        <f t="shared" si="315"/>
        <v>8.8068439999999998E-2</v>
      </c>
      <c r="O3347" s="2">
        <v>6.9741949999999997E-2</v>
      </c>
      <c r="P3347" s="2">
        <v>2.5885269999999998E-2</v>
      </c>
      <c r="Q3347" s="2">
        <f t="shared" si="316"/>
        <v>9.5627219999999999E-2</v>
      </c>
      <c r="R3347" s="3">
        <f t="shared" si="317"/>
        <v>9.1847829999999991E-2</v>
      </c>
    </row>
    <row r="3348" spans="1:18" x14ac:dyDescent="0.3">
      <c r="A3348" s="1">
        <v>42429</v>
      </c>
      <c r="B3348" s="3">
        <v>4484.5209999999997</v>
      </c>
      <c r="C3348" s="2">
        <v>5.3764069999999997E-2</v>
      </c>
      <c r="D3348" s="2">
        <v>9.9266790000000008E-3</v>
      </c>
      <c r="E3348" s="2">
        <v>0.70840000000000003</v>
      </c>
      <c r="F3348" s="2">
        <f t="shared" si="312"/>
        <v>0.77209074899999997</v>
      </c>
      <c r="G3348" s="2">
        <v>7.5598799999999994E-2</v>
      </c>
      <c r="H3348" s="2">
        <v>1.7303639999999999E-2</v>
      </c>
      <c r="I3348" s="2">
        <v>0.70529589999999998</v>
      </c>
      <c r="J3348" s="2">
        <f t="shared" si="313"/>
        <v>0.79819834000000001</v>
      </c>
      <c r="K3348" s="3">
        <f t="shared" si="314"/>
        <v>0.78514454450000004</v>
      </c>
      <c r="L3348" s="2">
        <v>6.2667219999999996E-2</v>
      </c>
      <c r="M3348" s="2">
        <v>2.3210350000000001E-2</v>
      </c>
      <c r="N3348" s="2">
        <f t="shared" si="315"/>
        <v>8.587757E-2</v>
      </c>
      <c r="O3348" s="2">
        <v>6.8867970000000001E-2</v>
      </c>
      <c r="P3348" s="2">
        <v>2.4550579999999999E-2</v>
      </c>
      <c r="Q3348" s="2">
        <f t="shared" si="316"/>
        <v>9.3418550000000003E-2</v>
      </c>
      <c r="R3348" s="3">
        <f t="shared" si="317"/>
        <v>8.9648060000000002E-2</v>
      </c>
    </row>
    <row r="3349" spans="1:18" x14ac:dyDescent="0.3">
      <c r="A3349" s="1">
        <v>42430</v>
      </c>
      <c r="B3349" s="3">
        <v>4391.43</v>
      </c>
      <c r="C3349" s="2">
        <v>5.209942E-2</v>
      </c>
      <c r="D3349" s="2">
        <v>9.063616E-3</v>
      </c>
      <c r="E3349" s="2">
        <v>0.69717150000000006</v>
      </c>
      <c r="F3349" s="2">
        <f t="shared" si="312"/>
        <v>0.758334536</v>
      </c>
      <c r="G3349" s="2">
        <v>7.3268559999999996E-2</v>
      </c>
      <c r="H3349" s="2">
        <v>1.5950539999999999E-2</v>
      </c>
      <c r="I3349" s="2">
        <v>0.69404030000000005</v>
      </c>
      <c r="J3349" s="2">
        <f t="shared" si="313"/>
        <v>0.78325940000000005</v>
      </c>
      <c r="K3349" s="3">
        <f t="shared" si="314"/>
        <v>0.77079696799999997</v>
      </c>
      <c r="L3349" s="2">
        <v>6.2127929999999998E-2</v>
      </c>
      <c r="M3349" s="2">
        <v>2.1609940000000001E-2</v>
      </c>
      <c r="N3349" s="2">
        <f t="shared" si="315"/>
        <v>8.3737869999999992E-2</v>
      </c>
      <c r="O3349" s="2">
        <v>6.825167E-2</v>
      </c>
      <c r="P3349" s="2">
        <v>2.2901669999999999E-2</v>
      </c>
      <c r="Q3349" s="2">
        <f t="shared" si="316"/>
        <v>9.1153339999999999E-2</v>
      </c>
      <c r="R3349" s="3">
        <f t="shared" si="317"/>
        <v>8.7445604999999996E-2</v>
      </c>
    </row>
    <row r="3350" spans="1:18" x14ac:dyDescent="0.3">
      <c r="A3350" s="1">
        <v>42431</v>
      </c>
      <c r="B3350" s="3">
        <v>4540.4160000000002</v>
      </c>
      <c r="C3350" s="2">
        <v>5.0660200000000002E-2</v>
      </c>
      <c r="D3350" s="2">
        <v>8.649739E-3</v>
      </c>
      <c r="E3350" s="2">
        <v>0.68799160000000004</v>
      </c>
      <c r="F3350" s="2">
        <f t="shared" si="312"/>
        <v>0.74730153900000007</v>
      </c>
      <c r="G3350" s="2">
        <v>7.1140679999999998E-2</v>
      </c>
      <c r="H3350" s="2">
        <v>1.5243430000000001E-2</v>
      </c>
      <c r="I3350" s="2">
        <v>0.68487310000000001</v>
      </c>
      <c r="J3350" s="2">
        <f t="shared" si="313"/>
        <v>0.77125721000000003</v>
      </c>
      <c r="K3350" s="3">
        <f t="shared" si="314"/>
        <v>0.75927937450000005</v>
      </c>
      <c r="L3350" s="2">
        <v>6.2568020000000002E-2</v>
      </c>
      <c r="M3350" s="2">
        <v>2.023815E-2</v>
      </c>
      <c r="N3350" s="2">
        <f t="shared" si="315"/>
        <v>8.2806169999999998E-2</v>
      </c>
      <c r="O3350" s="2">
        <v>6.8621080000000001E-2</v>
      </c>
      <c r="P3350" s="2">
        <v>2.1472129999999999E-2</v>
      </c>
      <c r="Q3350" s="2">
        <f t="shared" si="316"/>
        <v>9.0093210000000007E-2</v>
      </c>
      <c r="R3350" s="3">
        <f t="shared" si="317"/>
        <v>8.6449689999999996E-2</v>
      </c>
    </row>
    <row r="3351" spans="1:18" x14ac:dyDescent="0.3">
      <c r="A3351" s="1">
        <v>42432</v>
      </c>
      <c r="B3351" s="3">
        <v>4883.4809999999998</v>
      </c>
      <c r="C3351" s="2">
        <v>4.9519889999999997E-2</v>
      </c>
      <c r="D3351" s="2">
        <v>8.5352169999999995E-3</v>
      </c>
      <c r="E3351" s="2">
        <v>0.67954910000000002</v>
      </c>
      <c r="F3351" s="2">
        <f t="shared" si="312"/>
        <v>0.73760420699999996</v>
      </c>
      <c r="G3351" s="2">
        <v>6.9070759999999995E-2</v>
      </c>
      <c r="H3351" s="2">
        <v>1.492653E-2</v>
      </c>
      <c r="I3351" s="2">
        <v>0.67645409999999995</v>
      </c>
      <c r="J3351" s="2">
        <f t="shared" si="313"/>
        <v>0.76045138999999995</v>
      </c>
      <c r="K3351" s="3">
        <f t="shared" si="314"/>
        <v>0.74902779850000001</v>
      </c>
      <c r="L3351" s="2">
        <v>6.3250089999999995E-2</v>
      </c>
      <c r="M3351" s="2">
        <v>1.901543E-2</v>
      </c>
      <c r="N3351" s="2">
        <f t="shared" si="315"/>
        <v>8.2265519999999995E-2</v>
      </c>
      <c r="O3351" s="2">
        <v>6.9229379999999993E-2</v>
      </c>
      <c r="P3351" s="2">
        <v>2.018793E-2</v>
      </c>
      <c r="Q3351" s="2">
        <f t="shared" si="316"/>
        <v>8.941731E-2</v>
      </c>
      <c r="R3351" s="3">
        <f t="shared" si="317"/>
        <v>8.5841415000000004E-2</v>
      </c>
    </row>
    <row r="3352" spans="1:18" x14ac:dyDescent="0.3">
      <c r="A3352" s="1">
        <v>42433</v>
      </c>
      <c r="B3352" s="3">
        <v>3797.174</v>
      </c>
      <c r="C3352" s="2">
        <v>4.9217770000000001E-2</v>
      </c>
      <c r="D3352" s="2">
        <v>8.7930260000000007E-3</v>
      </c>
      <c r="E3352" s="2">
        <v>0.67118250000000002</v>
      </c>
      <c r="F3352" s="2">
        <f t="shared" si="312"/>
        <v>0.72919329600000005</v>
      </c>
      <c r="G3352" s="2">
        <v>6.7439929999999995E-2</v>
      </c>
      <c r="H3352" s="2">
        <v>1.4961479999999999E-2</v>
      </c>
      <c r="I3352" s="2">
        <v>0.66815860000000005</v>
      </c>
      <c r="J3352" s="2">
        <f t="shared" si="313"/>
        <v>0.75056001000000006</v>
      </c>
      <c r="K3352" s="3">
        <f t="shared" si="314"/>
        <v>0.73987665300000005</v>
      </c>
      <c r="L3352" s="2">
        <v>6.3503970000000007E-2</v>
      </c>
      <c r="M3352" s="2">
        <v>1.7899660000000001E-2</v>
      </c>
      <c r="N3352" s="2">
        <f t="shared" si="315"/>
        <v>8.1403630000000005E-2</v>
      </c>
      <c r="O3352" s="2">
        <v>6.9367700000000004E-2</v>
      </c>
      <c r="P3352" s="2">
        <v>1.9010240000000001E-2</v>
      </c>
      <c r="Q3352" s="2">
        <f t="shared" si="316"/>
        <v>8.8377940000000002E-2</v>
      </c>
      <c r="R3352" s="3">
        <f t="shared" si="317"/>
        <v>8.4890784999999996E-2</v>
      </c>
    </row>
    <row r="3353" spans="1:18" x14ac:dyDescent="0.3">
      <c r="A3353" s="1">
        <v>42434</v>
      </c>
      <c r="B3353" s="3">
        <v>2161.8850000000002</v>
      </c>
      <c r="C3353" s="2">
        <v>4.90226E-2</v>
      </c>
      <c r="D3353" s="2">
        <v>9.1451199999999996E-3</v>
      </c>
      <c r="E3353" s="2">
        <v>0.66225659999999997</v>
      </c>
      <c r="F3353" s="2">
        <f t="shared" si="312"/>
        <v>0.72042432000000001</v>
      </c>
      <c r="G3353" s="2">
        <v>6.5864969999999995E-2</v>
      </c>
      <c r="H3353" s="2">
        <v>1.506507E-2</v>
      </c>
      <c r="I3353" s="2">
        <v>0.65937369999999995</v>
      </c>
      <c r="J3353" s="2">
        <f t="shared" si="313"/>
        <v>0.74030373999999999</v>
      </c>
      <c r="K3353" s="3">
        <f t="shared" si="314"/>
        <v>0.73036403000000005</v>
      </c>
      <c r="L3353" s="2">
        <v>6.3804260000000002E-2</v>
      </c>
      <c r="M3353" s="2">
        <v>1.6853770000000001E-2</v>
      </c>
      <c r="N3353" s="2">
        <f t="shared" si="315"/>
        <v>8.0658030000000006E-2</v>
      </c>
      <c r="O3353" s="2">
        <v>6.9549840000000002E-2</v>
      </c>
      <c r="P3353" s="2">
        <v>1.7901819999999999E-2</v>
      </c>
      <c r="Q3353" s="2">
        <f t="shared" si="316"/>
        <v>8.7451660000000001E-2</v>
      </c>
      <c r="R3353" s="3">
        <f t="shared" si="317"/>
        <v>8.4054845000000003E-2</v>
      </c>
    </row>
    <row r="3354" spans="1:18" x14ac:dyDescent="0.3">
      <c r="A3354" s="1">
        <v>42435</v>
      </c>
      <c r="B3354" s="3">
        <v>1482.1780000000001</v>
      </c>
      <c r="C3354" s="2">
        <v>4.7754030000000003E-2</v>
      </c>
      <c r="D3354" s="2">
        <v>9.2096369999999997E-3</v>
      </c>
      <c r="E3354" s="2">
        <v>0.65272229999999998</v>
      </c>
      <c r="F3354" s="2">
        <f t="shared" si="312"/>
        <v>0.70968596699999997</v>
      </c>
      <c r="G3354" s="2">
        <v>6.3859540000000006E-2</v>
      </c>
      <c r="H3354" s="2">
        <v>1.5023730000000001E-2</v>
      </c>
      <c r="I3354" s="2">
        <v>0.65000670000000005</v>
      </c>
      <c r="J3354" s="2">
        <f t="shared" si="313"/>
        <v>0.72888997</v>
      </c>
      <c r="K3354" s="3">
        <f t="shared" si="314"/>
        <v>0.71928796849999999</v>
      </c>
      <c r="L3354" s="2">
        <v>6.3889760000000004E-2</v>
      </c>
      <c r="M3354" s="2">
        <v>1.5867820000000001E-2</v>
      </c>
      <c r="N3354" s="2">
        <f t="shared" si="315"/>
        <v>7.9757580000000008E-2</v>
      </c>
      <c r="O3354" s="2">
        <v>6.9593619999999995E-2</v>
      </c>
      <c r="P3354" s="2">
        <v>1.6854259999999999E-2</v>
      </c>
      <c r="Q3354" s="2">
        <f t="shared" si="316"/>
        <v>8.6447879999999991E-2</v>
      </c>
      <c r="R3354" s="3">
        <f t="shared" si="317"/>
        <v>8.310273E-2</v>
      </c>
    </row>
    <row r="3355" spans="1:18" x14ac:dyDescent="0.3">
      <c r="A3355" s="1">
        <v>42436</v>
      </c>
      <c r="B3355" s="3">
        <v>1803.6510000000001</v>
      </c>
      <c r="C3355" s="2">
        <v>4.631333E-2</v>
      </c>
      <c r="D3355" s="2">
        <v>9.1949040000000003E-3</v>
      </c>
      <c r="E3355" s="2">
        <v>0.64347100000000002</v>
      </c>
      <c r="F3355" s="2">
        <f t="shared" si="312"/>
        <v>0.69897923400000006</v>
      </c>
      <c r="G3355" s="2">
        <v>6.169322E-2</v>
      </c>
      <c r="H3355" s="2">
        <v>1.491893E-2</v>
      </c>
      <c r="I3355" s="2">
        <v>0.64088420000000001</v>
      </c>
      <c r="J3355" s="2">
        <f t="shared" si="313"/>
        <v>0.71749635</v>
      </c>
      <c r="K3355" s="3">
        <f t="shared" si="314"/>
        <v>0.70823779200000003</v>
      </c>
      <c r="L3355" s="2">
        <v>6.376772E-2</v>
      </c>
      <c r="M3355" s="2">
        <v>1.496829E-2</v>
      </c>
      <c r="N3355" s="2">
        <f t="shared" si="315"/>
        <v>7.8736009999999995E-2</v>
      </c>
      <c r="O3355" s="2">
        <v>6.941659E-2</v>
      </c>
      <c r="P3355" s="2">
        <v>1.5897209999999998E-2</v>
      </c>
      <c r="Q3355" s="2">
        <f t="shared" si="316"/>
        <v>8.5313799999999995E-2</v>
      </c>
      <c r="R3355" s="3">
        <f t="shared" si="317"/>
        <v>8.2024904999999995E-2</v>
      </c>
    </row>
    <row r="3356" spans="1:18" x14ac:dyDescent="0.3">
      <c r="A3356" s="1">
        <v>42437</v>
      </c>
      <c r="B3356" s="3">
        <v>2012.7570000000001</v>
      </c>
      <c r="C3356" s="2">
        <v>4.5306020000000002E-2</v>
      </c>
      <c r="D3356" s="2">
        <v>9.2948749999999993E-3</v>
      </c>
      <c r="E3356" s="2">
        <v>0.63461069999999997</v>
      </c>
      <c r="F3356" s="2">
        <f t="shared" si="312"/>
        <v>0.68921159499999995</v>
      </c>
      <c r="G3356" s="2">
        <v>5.9730220000000001E-2</v>
      </c>
      <c r="H3356" s="2">
        <v>1.484562E-2</v>
      </c>
      <c r="I3356" s="2">
        <v>0.63215759999999999</v>
      </c>
      <c r="J3356" s="2">
        <f t="shared" si="313"/>
        <v>0.70673344000000005</v>
      </c>
      <c r="K3356" s="3">
        <f t="shared" si="314"/>
        <v>0.6979725175</v>
      </c>
      <c r="L3356" s="2">
        <v>6.3631339999999995E-2</v>
      </c>
      <c r="M3356" s="2">
        <v>1.4149200000000001E-2</v>
      </c>
      <c r="N3356" s="2">
        <f t="shared" si="315"/>
        <v>7.7780539999999995E-2</v>
      </c>
      <c r="O3356" s="2">
        <v>6.9186659999999997E-2</v>
      </c>
      <c r="P3356" s="2">
        <v>1.50253E-2</v>
      </c>
      <c r="Q3356" s="2">
        <f t="shared" si="316"/>
        <v>8.4211960000000002E-2</v>
      </c>
      <c r="R3356" s="3">
        <f t="shared" si="317"/>
        <v>8.0996249999999992E-2</v>
      </c>
    </row>
    <row r="3357" spans="1:18" x14ac:dyDescent="0.3">
      <c r="A3357" s="1">
        <v>42438</v>
      </c>
      <c r="B3357" s="3">
        <v>2148.7020000000002</v>
      </c>
      <c r="C3357" s="2">
        <v>4.4871040000000001E-2</v>
      </c>
      <c r="D3357" s="2">
        <v>9.5720890000000006E-3</v>
      </c>
      <c r="E3357" s="2">
        <v>0.62650600000000001</v>
      </c>
      <c r="F3357" s="2">
        <f t="shared" si="312"/>
        <v>0.68094912900000004</v>
      </c>
      <c r="G3357" s="2">
        <v>5.8194790000000003E-2</v>
      </c>
      <c r="H3357" s="2">
        <v>1.4899630000000001E-2</v>
      </c>
      <c r="I3357" s="2">
        <v>0.62418739999999995</v>
      </c>
      <c r="J3357" s="2">
        <f t="shared" si="313"/>
        <v>0.69728181999999994</v>
      </c>
      <c r="K3357" s="3">
        <f t="shared" si="314"/>
        <v>0.68911547449999999</v>
      </c>
      <c r="L3357" s="2">
        <v>6.3601480000000002E-2</v>
      </c>
      <c r="M3357" s="2">
        <v>1.3422770000000001E-2</v>
      </c>
      <c r="N3357" s="2">
        <f t="shared" si="315"/>
        <v>7.7024250000000002E-2</v>
      </c>
      <c r="O3357" s="2">
        <v>6.9039329999999996E-2</v>
      </c>
      <c r="P3357" s="2">
        <v>1.425218E-2</v>
      </c>
      <c r="Q3357" s="2">
        <f t="shared" si="316"/>
        <v>8.3291509999999999E-2</v>
      </c>
      <c r="R3357" s="3">
        <f t="shared" si="317"/>
        <v>8.0157880000000001E-2</v>
      </c>
    </row>
    <row r="3358" spans="1:18" x14ac:dyDescent="0.3">
      <c r="A3358" s="1">
        <v>42439</v>
      </c>
      <c r="B3358" s="3">
        <v>2248.7550000000001</v>
      </c>
      <c r="C3358" s="2">
        <v>4.4310210000000003E-2</v>
      </c>
      <c r="D3358" s="2">
        <v>9.8515559999999992E-3</v>
      </c>
      <c r="E3358" s="2">
        <v>0.61958279999999999</v>
      </c>
      <c r="F3358" s="2">
        <f t="shared" si="312"/>
        <v>0.67374456599999999</v>
      </c>
      <c r="G3358" s="2">
        <v>5.6843209999999998E-2</v>
      </c>
      <c r="H3358" s="2">
        <v>1.5047609999999999E-2</v>
      </c>
      <c r="I3358" s="2">
        <v>0.61740030000000001</v>
      </c>
      <c r="J3358" s="2">
        <f t="shared" si="313"/>
        <v>0.68929112000000003</v>
      </c>
      <c r="K3358" s="3">
        <f t="shared" si="314"/>
        <v>0.68151784299999996</v>
      </c>
      <c r="L3358" s="2">
        <v>6.3517290000000004E-2</v>
      </c>
      <c r="M3358" s="2">
        <v>1.28024E-2</v>
      </c>
      <c r="N3358" s="2">
        <f t="shared" si="315"/>
        <v>7.6319690000000009E-2</v>
      </c>
      <c r="O3358" s="2">
        <v>6.8877530000000006E-2</v>
      </c>
      <c r="P3358" s="2">
        <v>1.3592440000000001E-2</v>
      </c>
      <c r="Q3358" s="2">
        <f t="shared" si="316"/>
        <v>8.2469970000000004E-2</v>
      </c>
      <c r="R3358" s="3">
        <f t="shared" si="317"/>
        <v>7.939483E-2</v>
      </c>
    </row>
    <row r="3359" spans="1:18" x14ac:dyDescent="0.3">
      <c r="A3359" s="1">
        <v>42440</v>
      </c>
      <c r="B3359" s="3">
        <v>2282.4229999999998</v>
      </c>
      <c r="C3359" s="2">
        <v>4.34499E-2</v>
      </c>
      <c r="D3359" s="2">
        <v>1.0060380000000001E-2</v>
      </c>
      <c r="E3359" s="2">
        <v>0.61337269999999999</v>
      </c>
      <c r="F3359" s="2">
        <f t="shared" si="312"/>
        <v>0.66688298000000001</v>
      </c>
      <c r="G3359" s="2">
        <v>5.5427270000000001E-2</v>
      </c>
      <c r="H3359" s="2">
        <v>1.523031E-2</v>
      </c>
      <c r="I3359" s="2">
        <v>0.6112841</v>
      </c>
      <c r="J3359" s="2">
        <f t="shared" si="313"/>
        <v>0.68194167999999999</v>
      </c>
      <c r="K3359" s="3">
        <f t="shared" si="314"/>
        <v>0.67441233</v>
      </c>
      <c r="L3359" s="2">
        <v>6.3290570000000004E-2</v>
      </c>
      <c r="M3359" s="2">
        <v>1.2248169999999999E-2</v>
      </c>
      <c r="N3359" s="2">
        <f t="shared" si="315"/>
        <v>7.5538740000000007E-2</v>
      </c>
      <c r="O3359" s="2">
        <v>6.8598919999999994E-2</v>
      </c>
      <c r="P3359" s="2">
        <v>1.30031E-2</v>
      </c>
      <c r="Q3359" s="2">
        <f t="shared" si="316"/>
        <v>8.1602019999999997E-2</v>
      </c>
      <c r="R3359" s="3">
        <f t="shared" si="317"/>
        <v>7.8570379999999995E-2</v>
      </c>
    </row>
    <row r="3360" spans="1:18" x14ac:dyDescent="0.3">
      <c r="A3360" s="1">
        <v>42441</v>
      </c>
      <c r="B3360" s="3">
        <v>2282.83</v>
      </c>
      <c r="C3360" s="2">
        <v>4.291905E-2</v>
      </c>
      <c r="D3360" s="2">
        <v>1.042996E-2</v>
      </c>
      <c r="E3360" s="2">
        <v>0.60744880000000001</v>
      </c>
      <c r="F3360" s="2">
        <f t="shared" si="312"/>
        <v>0.66079781000000004</v>
      </c>
      <c r="G3360" s="2">
        <v>5.409183E-2</v>
      </c>
      <c r="H3360" s="2">
        <v>1.5515050000000001E-2</v>
      </c>
      <c r="I3360" s="2">
        <v>0.60543420000000003</v>
      </c>
      <c r="J3360" s="2">
        <f t="shared" si="313"/>
        <v>0.67504108000000007</v>
      </c>
      <c r="K3360" s="3">
        <f t="shared" si="314"/>
        <v>0.66791944500000011</v>
      </c>
      <c r="L3360" s="2">
        <v>6.2977480000000002E-2</v>
      </c>
      <c r="M3360" s="2">
        <v>1.173806E-2</v>
      </c>
      <c r="N3360" s="2">
        <f t="shared" si="315"/>
        <v>7.4715539999999997E-2</v>
      </c>
      <c r="O3360" s="2">
        <v>6.81982E-2</v>
      </c>
      <c r="P3360" s="2">
        <v>1.246092E-2</v>
      </c>
      <c r="Q3360" s="2">
        <f t="shared" si="316"/>
        <v>8.0659120000000001E-2</v>
      </c>
      <c r="R3360" s="3">
        <f t="shared" si="317"/>
        <v>7.7687329999999999E-2</v>
      </c>
    </row>
    <row r="3361" spans="1:18" x14ac:dyDescent="0.3">
      <c r="A3361" s="1">
        <v>42442</v>
      </c>
      <c r="B3361" s="3">
        <v>2543.9050000000002</v>
      </c>
      <c r="C3361" s="2">
        <v>4.2702249999999997E-2</v>
      </c>
      <c r="D3361" s="2">
        <v>1.0981039999999999E-2</v>
      </c>
      <c r="E3361" s="2">
        <v>0.60170290000000004</v>
      </c>
      <c r="F3361" s="2">
        <f t="shared" si="312"/>
        <v>0.65538618999999998</v>
      </c>
      <c r="G3361" s="2">
        <v>5.2962919999999997E-2</v>
      </c>
      <c r="H3361" s="2">
        <v>1.5936700000000002E-2</v>
      </c>
      <c r="I3361" s="2">
        <v>0.59977139999999995</v>
      </c>
      <c r="J3361" s="2">
        <f t="shared" si="313"/>
        <v>0.66867101999999989</v>
      </c>
      <c r="K3361" s="3">
        <f t="shared" si="314"/>
        <v>0.66202860499999994</v>
      </c>
      <c r="L3361" s="2">
        <v>6.279672E-2</v>
      </c>
      <c r="M3361" s="2">
        <v>1.126949E-2</v>
      </c>
      <c r="N3361" s="2">
        <f t="shared" si="315"/>
        <v>7.4066209999999993E-2</v>
      </c>
      <c r="O3361" s="2">
        <v>6.7914340000000004E-2</v>
      </c>
      <c r="P3361" s="2">
        <v>1.196331E-2</v>
      </c>
      <c r="Q3361" s="2">
        <f t="shared" si="316"/>
        <v>7.9877650000000008E-2</v>
      </c>
      <c r="R3361" s="3">
        <f t="shared" si="317"/>
        <v>7.6971929999999994E-2</v>
      </c>
    </row>
    <row r="3362" spans="1:18" x14ac:dyDescent="0.3">
      <c r="A3362" s="1">
        <v>42443</v>
      </c>
      <c r="B3362" s="3">
        <v>2064.34</v>
      </c>
      <c r="C3362" s="2">
        <v>4.2500709999999997E-2</v>
      </c>
      <c r="D3362" s="2">
        <v>1.1609990000000001E-2</v>
      </c>
      <c r="E3362" s="2">
        <v>0.59624449999999996</v>
      </c>
      <c r="F3362" s="2">
        <f t="shared" si="312"/>
        <v>0.65035519999999991</v>
      </c>
      <c r="G3362" s="2">
        <v>5.2114519999999998E-2</v>
      </c>
      <c r="H3362" s="2">
        <v>1.652671E-2</v>
      </c>
      <c r="I3362" s="2">
        <v>0.59439620000000004</v>
      </c>
      <c r="J3362" s="2">
        <f t="shared" si="313"/>
        <v>0.66303743000000004</v>
      </c>
      <c r="K3362" s="3">
        <f t="shared" si="314"/>
        <v>0.65669631500000003</v>
      </c>
      <c r="L3362" s="2">
        <v>6.2975509999999998E-2</v>
      </c>
      <c r="M3362" s="2">
        <v>1.084126E-2</v>
      </c>
      <c r="N3362" s="2">
        <f t="shared" si="315"/>
        <v>7.3816770000000004E-2</v>
      </c>
      <c r="O3362" s="2">
        <v>6.803083E-2</v>
      </c>
      <c r="P3362" s="2">
        <v>1.1508829999999999E-2</v>
      </c>
      <c r="Q3362" s="2">
        <f t="shared" si="316"/>
        <v>7.9539659999999998E-2</v>
      </c>
      <c r="R3362" s="3">
        <f t="shared" si="317"/>
        <v>7.6678214999999994E-2</v>
      </c>
    </row>
    <row r="3363" spans="1:18" x14ac:dyDescent="0.3">
      <c r="A3363" s="1">
        <v>42444</v>
      </c>
      <c r="B3363" s="3">
        <v>1948.7919999999999</v>
      </c>
      <c r="C3363" s="2">
        <v>4.2012460000000001E-2</v>
      </c>
      <c r="D3363" s="2">
        <v>1.2201719999999999E-2</v>
      </c>
      <c r="E3363" s="2">
        <v>0.59083529999999995</v>
      </c>
      <c r="F3363" s="2">
        <f t="shared" si="312"/>
        <v>0.64504947999999995</v>
      </c>
      <c r="G3363" s="2">
        <v>5.1253760000000002E-2</v>
      </c>
      <c r="H3363" s="2">
        <v>1.7211379999999998E-2</v>
      </c>
      <c r="I3363" s="2">
        <v>0.58904089999999998</v>
      </c>
      <c r="J3363" s="2">
        <f t="shared" si="313"/>
        <v>0.65750604000000001</v>
      </c>
      <c r="K3363" s="3">
        <f t="shared" si="314"/>
        <v>0.65127775999999993</v>
      </c>
      <c r="L3363" s="2">
        <v>6.3241809999999996E-2</v>
      </c>
      <c r="M3363" s="2">
        <v>1.043648E-2</v>
      </c>
      <c r="N3363" s="2">
        <f t="shared" si="315"/>
        <v>7.3678289999999994E-2</v>
      </c>
      <c r="O3363" s="2">
        <v>6.8281140000000004E-2</v>
      </c>
      <c r="P3363" s="2">
        <v>1.1079200000000001E-2</v>
      </c>
      <c r="Q3363" s="2">
        <f t="shared" si="316"/>
        <v>7.9360340000000001E-2</v>
      </c>
      <c r="R3363" s="3">
        <f t="shared" si="317"/>
        <v>7.6519315000000004E-2</v>
      </c>
    </row>
    <row r="3364" spans="1:18" x14ac:dyDescent="0.3">
      <c r="A3364" s="1">
        <v>42445</v>
      </c>
      <c r="B3364" s="3">
        <v>2021.5429999999999</v>
      </c>
      <c r="C3364" s="2">
        <v>4.1420110000000003E-2</v>
      </c>
      <c r="D3364" s="2">
        <v>1.278904E-2</v>
      </c>
      <c r="E3364" s="2">
        <v>0.58536600000000005</v>
      </c>
      <c r="F3364" s="2">
        <f t="shared" si="312"/>
        <v>0.63957515000000009</v>
      </c>
      <c r="G3364" s="2">
        <v>5.0274699999999999E-2</v>
      </c>
      <c r="H3364" s="2">
        <v>1.7900269999999999E-2</v>
      </c>
      <c r="I3364" s="2">
        <v>0.58360179999999995</v>
      </c>
      <c r="J3364" s="2">
        <f t="shared" si="313"/>
        <v>0.65177676999999989</v>
      </c>
      <c r="K3364" s="3">
        <f t="shared" si="314"/>
        <v>0.64567595999999994</v>
      </c>
      <c r="L3364" s="2">
        <v>6.3098199999999993E-2</v>
      </c>
      <c r="M3364" s="2">
        <v>1.005355E-2</v>
      </c>
      <c r="N3364" s="2">
        <f t="shared" si="315"/>
        <v>7.3151749999999988E-2</v>
      </c>
      <c r="O3364" s="2">
        <v>6.8120760000000002E-2</v>
      </c>
      <c r="P3364" s="2">
        <v>1.0672579999999999E-2</v>
      </c>
      <c r="Q3364" s="2">
        <f t="shared" si="316"/>
        <v>7.8793340000000003E-2</v>
      </c>
      <c r="R3364" s="3">
        <f t="shared" si="317"/>
        <v>7.5972545000000002E-2</v>
      </c>
    </row>
    <row r="3365" spans="1:18" x14ac:dyDescent="0.3">
      <c r="A3365" s="1">
        <v>42446</v>
      </c>
      <c r="B3365" s="3">
        <v>2099.7060000000001</v>
      </c>
      <c r="C3365" s="2">
        <v>4.0686119999999999E-2</v>
      </c>
      <c r="D3365" s="2">
        <v>1.3349379999999999E-2</v>
      </c>
      <c r="E3365" s="2">
        <v>0.57986800000000005</v>
      </c>
      <c r="F3365" s="2">
        <f t="shared" si="312"/>
        <v>0.63390350000000006</v>
      </c>
      <c r="G3365" s="2">
        <v>4.9086119999999997E-2</v>
      </c>
      <c r="H3365" s="2">
        <v>1.8512379999999998E-2</v>
      </c>
      <c r="I3365" s="2">
        <v>0.57813519999999996</v>
      </c>
      <c r="J3365" s="2">
        <f t="shared" si="313"/>
        <v>0.64573369999999997</v>
      </c>
      <c r="K3365" s="3">
        <f t="shared" si="314"/>
        <v>0.63981860000000002</v>
      </c>
      <c r="L3365" s="2">
        <v>6.2928620000000005E-2</v>
      </c>
      <c r="M3365" s="2">
        <v>9.6934480000000003E-3</v>
      </c>
      <c r="N3365" s="2">
        <f t="shared" si="315"/>
        <v>7.2622068000000012E-2</v>
      </c>
      <c r="O3365" s="2">
        <v>6.7917519999999995E-2</v>
      </c>
      <c r="P3365" s="2">
        <v>1.029001E-2</v>
      </c>
      <c r="Q3365" s="2">
        <f t="shared" si="316"/>
        <v>7.8207529999999997E-2</v>
      </c>
      <c r="R3365" s="3">
        <f t="shared" si="317"/>
        <v>7.5414799000000005E-2</v>
      </c>
    </row>
    <row r="3366" spans="1:18" x14ac:dyDescent="0.3">
      <c r="A3366" s="1">
        <v>42447</v>
      </c>
      <c r="B3366" s="3">
        <v>1319.4259999999999</v>
      </c>
      <c r="C3366" s="2">
        <v>4.0155379999999997E-2</v>
      </c>
      <c r="D3366" s="2">
        <v>1.398903E-2</v>
      </c>
      <c r="E3366" s="2">
        <v>0.57420309999999997</v>
      </c>
      <c r="F3366" s="2">
        <f t="shared" si="312"/>
        <v>0.62834751</v>
      </c>
      <c r="G3366" s="2">
        <v>4.7997770000000002E-2</v>
      </c>
      <c r="H3366" s="2">
        <v>1.912032E-2</v>
      </c>
      <c r="I3366" s="2">
        <v>0.57251039999999997</v>
      </c>
      <c r="J3366" s="2">
        <f t="shared" si="313"/>
        <v>0.63962848999999999</v>
      </c>
      <c r="K3366" s="3">
        <f t="shared" si="314"/>
        <v>0.633988</v>
      </c>
      <c r="L3366" s="2">
        <v>6.3154749999999996E-2</v>
      </c>
      <c r="M3366" s="2">
        <v>9.3504360000000002E-3</v>
      </c>
      <c r="N3366" s="2">
        <f t="shared" si="315"/>
        <v>7.2505185999999999E-2</v>
      </c>
      <c r="O3366" s="2">
        <v>6.8096000000000004E-2</v>
      </c>
      <c r="P3366" s="2">
        <v>9.9254700000000005E-3</v>
      </c>
      <c r="Q3366" s="2">
        <f t="shared" si="316"/>
        <v>7.8021470000000009E-2</v>
      </c>
      <c r="R3366" s="3">
        <f t="shared" si="317"/>
        <v>7.5263328000000004E-2</v>
      </c>
    </row>
    <row r="3367" spans="1:18" x14ac:dyDescent="0.3">
      <c r="A3367" s="1">
        <v>42448</v>
      </c>
      <c r="B3367" s="3">
        <v>629.04160000000002</v>
      </c>
      <c r="C3367" s="2">
        <v>4.1025649999999997E-2</v>
      </c>
      <c r="D3367" s="2">
        <v>1.529673E-2</v>
      </c>
      <c r="E3367" s="2">
        <v>0.56835360000000001</v>
      </c>
      <c r="F3367" s="2">
        <f t="shared" si="312"/>
        <v>0.62467598000000002</v>
      </c>
      <c r="G3367" s="2">
        <v>4.7525489999999997E-2</v>
      </c>
      <c r="H3367" s="2">
        <v>1.9911100000000001E-2</v>
      </c>
      <c r="I3367" s="2">
        <v>0.56674910000000001</v>
      </c>
      <c r="J3367" s="2">
        <f t="shared" si="313"/>
        <v>0.63418569000000002</v>
      </c>
      <c r="K3367" s="3">
        <f t="shared" si="314"/>
        <v>0.62943083499999997</v>
      </c>
      <c r="L3367" s="2">
        <v>6.3593029999999995E-2</v>
      </c>
      <c r="M3367" s="2">
        <v>9.0261209999999998E-3</v>
      </c>
      <c r="N3367" s="2">
        <f t="shared" si="315"/>
        <v>7.2619150999999993E-2</v>
      </c>
      <c r="O3367" s="2">
        <v>6.837145E-2</v>
      </c>
      <c r="P3367" s="2">
        <v>9.5809380000000006E-3</v>
      </c>
      <c r="Q3367" s="2">
        <f t="shared" si="316"/>
        <v>7.7952387999999997E-2</v>
      </c>
      <c r="R3367" s="3">
        <f t="shared" si="317"/>
        <v>7.5285769499999988E-2</v>
      </c>
    </row>
    <row r="3368" spans="1:18" x14ac:dyDescent="0.3">
      <c r="A3368" s="1">
        <v>42449</v>
      </c>
      <c r="B3368" s="3">
        <v>759.53800000000001</v>
      </c>
      <c r="C3368" s="2">
        <v>4.2326469999999998E-2</v>
      </c>
      <c r="D3368" s="2">
        <v>1.6966640000000002E-2</v>
      </c>
      <c r="E3368" s="2">
        <v>0.56120380000000003</v>
      </c>
      <c r="F3368" s="2">
        <f t="shared" si="312"/>
        <v>0.62049691000000007</v>
      </c>
      <c r="G3368" s="2">
        <v>4.7610590000000001E-2</v>
      </c>
      <c r="H3368" s="2">
        <v>2.093304E-2</v>
      </c>
      <c r="I3368" s="2">
        <v>0.55978640000000002</v>
      </c>
      <c r="J3368" s="2">
        <f t="shared" si="313"/>
        <v>0.62833002999999998</v>
      </c>
      <c r="K3368" s="3">
        <f t="shared" si="314"/>
        <v>0.62441347000000003</v>
      </c>
      <c r="L3368" s="2">
        <v>6.4013819999999999E-2</v>
      </c>
      <c r="M3368" s="2">
        <v>8.6983570000000003E-3</v>
      </c>
      <c r="N3368" s="2">
        <f t="shared" si="315"/>
        <v>7.2712177000000003E-2</v>
      </c>
      <c r="O3368" s="2">
        <v>6.8651019999999993E-2</v>
      </c>
      <c r="P3368" s="2">
        <v>9.2336410000000008E-3</v>
      </c>
      <c r="Q3368" s="2">
        <f t="shared" si="316"/>
        <v>7.7884660999999994E-2</v>
      </c>
      <c r="R3368" s="3">
        <f t="shared" si="317"/>
        <v>7.5298419000000005E-2</v>
      </c>
    </row>
    <row r="3369" spans="1:18" x14ac:dyDescent="0.3">
      <c r="A3369" s="1">
        <v>42450</v>
      </c>
      <c r="B3369" s="3">
        <v>1223.96</v>
      </c>
      <c r="C3369" s="2">
        <v>4.2056200000000002E-2</v>
      </c>
      <c r="D3369" s="2">
        <v>1.7839359999999999E-2</v>
      </c>
      <c r="E3369" s="2">
        <v>0.55546930000000005</v>
      </c>
      <c r="F3369" s="2">
        <f t="shared" si="312"/>
        <v>0.61536486000000001</v>
      </c>
      <c r="G3369" s="2">
        <v>4.71549E-2</v>
      </c>
      <c r="H3369" s="2">
        <v>2.1681599999999999E-2</v>
      </c>
      <c r="I3369" s="2">
        <v>0.55422450000000001</v>
      </c>
      <c r="J3369" s="2">
        <f t="shared" si="313"/>
        <v>0.62306099999999998</v>
      </c>
      <c r="K3369" s="3">
        <f t="shared" si="314"/>
        <v>0.61921292999999999</v>
      </c>
      <c r="L3369" s="2">
        <v>6.3909489999999999E-2</v>
      </c>
      <c r="M3369" s="2">
        <v>8.4307800000000006E-3</v>
      </c>
      <c r="N3369" s="2">
        <f t="shared" si="315"/>
        <v>7.2340269999999998E-2</v>
      </c>
      <c r="O3369" s="2">
        <v>6.8548490000000004E-2</v>
      </c>
      <c r="P3369" s="2">
        <v>8.9502750000000006E-3</v>
      </c>
      <c r="Q3369" s="2">
        <f t="shared" si="316"/>
        <v>7.7498764999999997E-2</v>
      </c>
      <c r="R3369" s="3">
        <f t="shared" si="317"/>
        <v>7.4919517500000005E-2</v>
      </c>
    </row>
    <row r="3370" spans="1:18" x14ac:dyDescent="0.3">
      <c r="A3370" s="1">
        <v>42451</v>
      </c>
      <c r="B3370" s="3">
        <v>1764.5450000000001</v>
      </c>
      <c r="C3370" s="2">
        <v>4.104994E-2</v>
      </c>
      <c r="D3370" s="2">
        <v>1.8060139999999999E-2</v>
      </c>
      <c r="E3370" s="2">
        <v>0.55099089999999995</v>
      </c>
      <c r="F3370" s="2">
        <f t="shared" si="312"/>
        <v>0.6101009799999999</v>
      </c>
      <c r="G3370" s="2">
        <v>4.6200779999999997E-2</v>
      </c>
      <c r="H3370" s="2">
        <v>2.197207E-2</v>
      </c>
      <c r="I3370" s="2">
        <v>0.54984920000000004</v>
      </c>
      <c r="J3370" s="2">
        <f t="shared" si="313"/>
        <v>0.61802204999999999</v>
      </c>
      <c r="K3370" s="3">
        <f t="shared" si="314"/>
        <v>0.61406151499999995</v>
      </c>
      <c r="L3370" s="2">
        <v>6.3370599999999999E-2</v>
      </c>
      <c r="M3370" s="2">
        <v>8.2176220000000008E-3</v>
      </c>
      <c r="N3370" s="2">
        <f t="shared" si="315"/>
        <v>7.1588222000000007E-2</v>
      </c>
      <c r="O3370" s="2">
        <v>6.8027450000000003E-2</v>
      </c>
      <c r="P3370" s="2">
        <v>8.72356E-3</v>
      </c>
      <c r="Q3370" s="2">
        <f t="shared" si="316"/>
        <v>7.6751010000000008E-2</v>
      </c>
      <c r="R3370" s="3">
        <f t="shared" si="317"/>
        <v>7.4169616000000008E-2</v>
      </c>
    </row>
    <row r="3371" spans="1:18" x14ac:dyDescent="0.3">
      <c r="A3371" s="1">
        <v>42452</v>
      </c>
      <c r="B3371" s="3">
        <v>1828.1969999999999</v>
      </c>
      <c r="C3371" s="2">
        <v>4.0314429999999998E-2</v>
      </c>
      <c r="D3371" s="2">
        <v>1.825736E-2</v>
      </c>
      <c r="E3371" s="2">
        <v>0.54700760000000004</v>
      </c>
      <c r="F3371" s="2">
        <f t="shared" si="312"/>
        <v>0.60557939000000005</v>
      </c>
      <c r="G3371" s="2">
        <v>4.5358170000000003E-2</v>
      </c>
      <c r="H3371" s="2">
        <v>2.2175830000000001E-2</v>
      </c>
      <c r="I3371" s="2">
        <v>0.54593000000000003</v>
      </c>
      <c r="J3371" s="2">
        <f t="shared" si="313"/>
        <v>0.61346400000000001</v>
      </c>
      <c r="K3371" s="3">
        <f t="shared" si="314"/>
        <v>0.60952169499999997</v>
      </c>
      <c r="L3371" s="2">
        <v>6.3045379999999998E-2</v>
      </c>
      <c r="M3371" s="2">
        <v>8.0418450000000006E-3</v>
      </c>
      <c r="N3371" s="2">
        <f t="shared" si="315"/>
        <v>7.1087225000000004E-2</v>
      </c>
      <c r="O3371" s="2">
        <v>6.7682489999999998E-2</v>
      </c>
      <c r="P3371" s="2">
        <v>8.5363350000000008E-3</v>
      </c>
      <c r="Q3371" s="2">
        <f t="shared" si="316"/>
        <v>7.6218825000000004E-2</v>
      </c>
      <c r="R3371" s="3">
        <f t="shared" si="317"/>
        <v>7.3653025000000011E-2</v>
      </c>
    </row>
    <row r="3372" spans="1:18" x14ac:dyDescent="0.3">
      <c r="A3372" s="1">
        <v>42453</v>
      </c>
      <c r="B3372" s="3">
        <v>2239.3159999999998</v>
      </c>
      <c r="C3372" s="2">
        <v>4.0225070000000002E-2</v>
      </c>
      <c r="D3372" s="2">
        <v>1.88142E-2</v>
      </c>
      <c r="E3372" s="2">
        <v>0.54318929999999999</v>
      </c>
      <c r="F3372" s="2">
        <f t="shared" si="312"/>
        <v>0.60222856999999996</v>
      </c>
      <c r="G3372" s="2">
        <v>4.4851910000000002E-2</v>
      </c>
      <c r="H3372" s="2">
        <v>2.2572209999999999E-2</v>
      </c>
      <c r="I3372" s="2">
        <v>0.54215199999999997</v>
      </c>
      <c r="J3372" s="2">
        <f t="shared" si="313"/>
        <v>0.60957611999999994</v>
      </c>
      <c r="K3372" s="3">
        <f t="shared" si="314"/>
        <v>0.60590234499999995</v>
      </c>
      <c r="L3372" s="2">
        <v>6.3060779999999997E-2</v>
      </c>
      <c r="M3372" s="2">
        <v>7.9034190000000001E-3</v>
      </c>
      <c r="N3372" s="2">
        <f t="shared" si="315"/>
        <v>7.0964198999999992E-2</v>
      </c>
      <c r="O3372" s="2">
        <v>6.7634399999999997E-2</v>
      </c>
      <c r="P3372" s="2">
        <v>8.3890839999999998E-3</v>
      </c>
      <c r="Q3372" s="2">
        <f t="shared" si="316"/>
        <v>7.6023484000000002E-2</v>
      </c>
      <c r="R3372" s="3">
        <f t="shared" si="317"/>
        <v>7.349384149999999E-2</v>
      </c>
    </row>
    <row r="3373" spans="1:18" x14ac:dyDescent="0.3">
      <c r="A3373" s="1">
        <v>42454</v>
      </c>
      <c r="B3373" s="3">
        <v>807.67539999999997</v>
      </c>
      <c r="C3373" s="2">
        <v>4.0507250000000002E-2</v>
      </c>
      <c r="D3373" s="2">
        <v>1.9629150000000001E-2</v>
      </c>
      <c r="E3373" s="2">
        <v>0.53887779999999996</v>
      </c>
      <c r="F3373" s="2">
        <f t="shared" si="312"/>
        <v>0.59901419999999994</v>
      </c>
      <c r="G3373" s="2">
        <v>4.4725809999999998E-2</v>
      </c>
      <c r="H3373" s="2">
        <v>2.319208E-2</v>
      </c>
      <c r="I3373" s="2">
        <v>0.53789180000000003</v>
      </c>
      <c r="J3373" s="2">
        <f t="shared" si="313"/>
        <v>0.60580969000000007</v>
      </c>
      <c r="K3373" s="3">
        <f t="shared" si="314"/>
        <v>0.60241194500000006</v>
      </c>
      <c r="L3373" s="2">
        <v>6.3220230000000002E-2</v>
      </c>
      <c r="M3373" s="2">
        <v>7.8591440000000002E-3</v>
      </c>
      <c r="N3373" s="2">
        <f t="shared" si="315"/>
        <v>7.1079374000000001E-2</v>
      </c>
      <c r="O3373" s="2">
        <v>6.7740270000000005E-2</v>
      </c>
      <c r="P3373" s="2">
        <v>8.3409859999999999E-3</v>
      </c>
      <c r="Q3373" s="2">
        <f t="shared" si="316"/>
        <v>7.6081256E-2</v>
      </c>
      <c r="R3373" s="3">
        <f t="shared" si="317"/>
        <v>7.3580315000000007E-2</v>
      </c>
    </row>
    <row r="3374" spans="1:18" x14ac:dyDescent="0.3">
      <c r="A3374" s="1">
        <v>42455</v>
      </c>
      <c r="B3374" s="3">
        <v>1377.18</v>
      </c>
      <c r="C3374" s="2">
        <v>5.5521910000000001E-2</v>
      </c>
      <c r="D3374" s="2">
        <v>3.7386660000000002E-2</v>
      </c>
      <c r="E3374" s="2">
        <v>0.7089645</v>
      </c>
      <c r="F3374" s="2">
        <f t="shared" si="312"/>
        <v>0.80187306999999997</v>
      </c>
      <c r="G3374" s="2">
        <v>6.1266519999999998E-2</v>
      </c>
      <c r="H3374" s="2">
        <v>4.2079709999999999E-2</v>
      </c>
      <c r="I3374" s="2">
        <v>0.70813519999999996</v>
      </c>
      <c r="J3374" s="2">
        <f t="shared" si="313"/>
        <v>0.81148142999999995</v>
      </c>
      <c r="K3374" s="3">
        <f t="shared" si="314"/>
        <v>0.8066772499999999</v>
      </c>
      <c r="L3374" s="2">
        <v>7.865664E-2</v>
      </c>
      <c r="M3374" s="2">
        <v>3.6082759999999998E-2</v>
      </c>
      <c r="N3374" s="2">
        <f t="shared" si="315"/>
        <v>0.11473939999999999</v>
      </c>
      <c r="O3374" s="2">
        <v>8.2796659999999994E-2</v>
      </c>
      <c r="P3374" s="2">
        <v>3.6931459999999999E-2</v>
      </c>
      <c r="Q3374" s="2">
        <f t="shared" si="316"/>
        <v>0.11972811999999999</v>
      </c>
      <c r="R3374" s="3">
        <f t="shared" si="317"/>
        <v>0.11723375999999999</v>
      </c>
    </row>
    <row r="3375" spans="1:18" x14ac:dyDescent="0.3">
      <c r="A3375" s="1">
        <v>42456</v>
      </c>
      <c r="B3375" s="3">
        <v>1086.749</v>
      </c>
      <c r="C3375" s="2">
        <v>7.4708789999999997E-2</v>
      </c>
      <c r="D3375" s="2">
        <v>5.8694490000000002E-2</v>
      </c>
      <c r="E3375" s="2">
        <v>0.89533660000000004</v>
      </c>
      <c r="F3375" s="2">
        <f t="shared" si="312"/>
        <v>1.0287398800000001</v>
      </c>
      <c r="G3375" s="2">
        <v>8.1584379999999998E-2</v>
      </c>
      <c r="H3375" s="2">
        <v>6.4175540000000003E-2</v>
      </c>
      <c r="I3375" s="2">
        <v>0.8946942</v>
      </c>
      <c r="J3375" s="2">
        <f t="shared" si="313"/>
        <v>1.0404541199999999</v>
      </c>
      <c r="K3375" s="3">
        <f t="shared" si="314"/>
        <v>1.034597</v>
      </c>
      <c r="L3375" s="2">
        <v>0.1019296</v>
      </c>
      <c r="M3375" s="2">
        <v>7.5113940000000004E-2</v>
      </c>
      <c r="N3375" s="2">
        <f t="shared" si="315"/>
        <v>0.17704354</v>
      </c>
      <c r="O3375" s="2">
        <v>0.1059408</v>
      </c>
      <c r="P3375" s="2">
        <v>7.680439E-2</v>
      </c>
      <c r="Q3375" s="2">
        <f t="shared" si="316"/>
        <v>0.18274519</v>
      </c>
      <c r="R3375" s="3">
        <f t="shared" si="317"/>
        <v>0.179894365</v>
      </c>
    </row>
    <row r="3376" spans="1:18" x14ac:dyDescent="0.3">
      <c r="A3376" s="1">
        <v>42457</v>
      </c>
      <c r="B3376" s="3">
        <v>1210.171</v>
      </c>
      <c r="C3376" s="2">
        <v>7.8962290000000004E-2</v>
      </c>
      <c r="D3376" s="2">
        <v>5.463341E-2</v>
      </c>
      <c r="E3376" s="2">
        <v>0.88426669999999996</v>
      </c>
      <c r="F3376" s="2">
        <f t="shared" si="312"/>
        <v>1.0178624000000001</v>
      </c>
      <c r="G3376" s="2">
        <v>8.8051119999999997E-2</v>
      </c>
      <c r="H3376" s="2">
        <v>6.0971240000000003E-2</v>
      </c>
      <c r="I3376" s="2">
        <v>0.88344129999999998</v>
      </c>
      <c r="J3376" s="2">
        <f t="shared" si="313"/>
        <v>1.0324636599999999</v>
      </c>
      <c r="K3376" s="3">
        <f t="shared" si="314"/>
        <v>1.0251630299999999</v>
      </c>
      <c r="L3376" s="2">
        <v>0.10604520000000001</v>
      </c>
      <c r="M3376" s="2">
        <v>7.5475239999999999E-2</v>
      </c>
      <c r="N3376" s="2">
        <f t="shared" si="315"/>
        <v>0.18152044000000001</v>
      </c>
      <c r="O3376" s="2">
        <v>0.1107303</v>
      </c>
      <c r="P3376" s="2">
        <v>7.7504779999999995E-2</v>
      </c>
      <c r="Q3376" s="2">
        <f t="shared" si="316"/>
        <v>0.18823508</v>
      </c>
      <c r="R3376" s="3">
        <f t="shared" si="317"/>
        <v>0.18487776</v>
      </c>
    </row>
    <row r="3377" spans="1:18" x14ac:dyDescent="0.3">
      <c r="A3377" s="1">
        <v>42458</v>
      </c>
      <c r="B3377" s="3">
        <v>1742.155</v>
      </c>
      <c r="C3377" s="2">
        <v>7.884505E-2</v>
      </c>
      <c r="D3377" s="2">
        <v>4.4140319999999997E-2</v>
      </c>
      <c r="E3377" s="2">
        <v>0.84538429999999998</v>
      </c>
      <c r="F3377" s="2">
        <f t="shared" si="312"/>
        <v>0.96836966999999996</v>
      </c>
      <c r="G3377" s="2">
        <v>9.1015719999999994E-2</v>
      </c>
      <c r="H3377" s="2">
        <v>5.1344819999999999E-2</v>
      </c>
      <c r="I3377" s="2">
        <v>0.84418029999999999</v>
      </c>
      <c r="J3377" s="2">
        <f t="shared" si="313"/>
        <v>0.98654083999999997</v>
      </c>
      <c r="K3377" s="3">
        <f t="shared" si="314"/>
        <v>0.97745525499999997</v>
      </c>
      <c r="L3377" s="2">
        <v>0.1032637</v>
      </c>
      <c r="M3377" s="2">
        <v>6.8342449999999999E-2</v>
      </c>
      <c r="N3377" s="2">
        <f t="shared" si="315"/>
        <v>0.17160615000000001</v>
      </c>
      <c r="O3377" s="2">
        <v>0.1087012</v>
      </c>
      <c r="P3377" s="2">
        <v>7.0612069999999999E-2</v>
      </c>
      <c r="Q3377" s="2">
        <f t="shared" si="316"/>
        <v>0.17931327</v>
      </c>
      <c r="R3377" s="3">
        <f t="shared" si="317"/>
        <v>0.17545970999999999</v>
      </c>
    </row>
    <row r="3378" spans="1:18" x14ac:dyDescent="0.3">
      <c r="A3378" s="1">
        <v>42459</v>
      </c>
      <c r="B3378" s="3">
        <v>2469.7130000000002</v>
      </c>
      <c r="C3378" s="2">
        <v>8.5948510000000006E-2</v>
      </c>
      <c r="D3378" s="2">
        <v>5.8066180000000002E-2</v>
      </c>
      <c r="E3378" s="2">
        <v>0.92945149999999999</v>
      </c>
      <c r="F3378" s="2">
        <f t="shared" si="312"/>
        <v>1.07346619</v>
      </c>
      <c r="G3378" s="2">
        <v>9.7228579999999995E-2</v>
      </c>
      <c r="H3378" s="2">
        <v>6.4624000000000001E-2</v>
      </c>
      <c r="I3378" s="2">
        <v>0.92825409999999997</v>
      </c>
      <c r="J3378" s="2">
        <f t="shared" si="313"/>
        <v>1.0901066799999999</v>
      </c>
      <c r="K3378" s="3">
        <f t="shared" si="314"/>
        <v>1.0817864349999999</v>
      </c>
      <c r="L3378" s="2">
        <v>0.1046562</v>
      </c>
      <c r="M3378" s="2">
        <v>7.5153559999999994E-2</v>
      </c>
      <c r="N3378" s="2">
        <f t="shared" si="315"/>
        <v>0.17980975999999999</v>
      </c>
      <c r="O3378" s="2">
        <v>0.10965519999999999</v>
      </c>
      <c r="P3378" s="2">
        <v>7.7176179999999997E-2</v>
      </c>
      <c r="Q3378" s="2">
        <f t="shared" si="316"/>
        <v>0.18683137999999999</v>
      </c>
      <c r="R3378" s="3">
        <f t="shared" si="317"/>
        <v>0.18332056999999999</v>
      </c>
    </row>
    <row r="3379" spans="1:18" x14ac:dyDescent="0.3">
      <c r="A3379" s="1">
        <v>42460</v>
      </c>
      <c r="B3379" s="3">
        <v>2451.4070000000002</v>
      </c>
      <c r="C3379" s="2">
        <v>8.9004620000000007E-2</v>
      </c>
      <c r="D3379" s="2">
        <v>6.6879229999999998E-2</v>
      </c>
      <c r="E3379" s="2">
        <v>0.96397880000000002</v>
      </c>
      <c r="F3379" s="2">
        <f t="shared" si="312"/>
        <v>1.11986265</v>
      </c>
      <c r="G3379" s="2">
        <v>9.9482899999999999E-2</v>
      </c>
      <c r="H3379" s="2">
        <v>7.3182659999999997E-2</v>
      </c>
      <c r="I3379" s="2">
        <v>0.96283129999999995</v>
      </c>
      <c r="J3379" s="2">
        <f t="shared" si="313"/>
        <v>1.1354968599999999</v>
      </c>
      <c r="K3379" s="3">
        <f t="shared" si="314"/>
        <v>1.127679755</v>
      </c>
      <c r="L3379" s="2">
        <v>0.10991090000000001</v>
      </c>
      <c r="M3379" s="2">
        <v>8.3770159999999996E-2</v>
      </c>
      <c r="N3379" s="2">
        <f t="shared" si="315"/>
        <v>0.19368106000000002</v>
      </c>
      <c r="O3379" s="2">
        <v>0.1148228</v>
      </c>
      <c r="P3379" s="2">
        <v>8.5843470000000005E-2</v>
      </c>
      <c r="Q3379" s="2">
        <f t="shared" si="316"/>
        <v>0.20066627000000001</v>
      </c>
      <c r="R3379" s="3">
        <f t="shared" si="317"/>
        <v>0.197173665</v>
      </c>
    </row>
    <row r="3380" spans="1:18" x14ac:dyDescent="0.3">
      <c r="A3380" s="1">
        <v>42461</v>
      </c>
      <c r="B3380" s="3">
        <v>1431.5609999999999</v>
      </c>
      <c r="C3380" s="2">
        <v>8.8978740000000001E-2</v>
      </c>
      <c r="D3380" s="2">
        <v>6.458419E-2</v>
      </c>
      <c r="E3380" s="2">
        <v>0.95024260000000005</v>
      </c>
      <c r="F3380" s="2">
        <f t="shared" si="312"/>
        <v>1.10380553</v>
      </c>
      <c r="G3380" s="2">
        <v>0.10119549999999999</v>
      </c>
      <c r="H3380" s="2">
        <v>7.1742650000000005E-2</v>
      </c>
      <c r="I3380" s="2">
        <v>0.94900280000000004</v>
      </c>
      <c r="J3380" s="2">
        <f t="shared" si="313"/>
        <v>1.1219409499999999</v>
      </c>
      <c r="K3380" s="3">
        <f t="shared" si="314"/>
        <v>1.1128732399999999</v>
      </c>
      <c r="L3380" s="2">
        <v>0.1077727</v>
      </c>
      <c r="M3380" s="2">
        <v>8.3086209999999994E-2</v>
      </c>
      <c r="N3380" s="2">
        <f t="shared" si="315"/>
        <v>0.19085890999999999</v>
      </c>
      <c r="O3380" s="2">
        <v>0.1130212</v>
      </c>
      <c r="P3380" s="2">
        <v>8.5493260000000001E-2</v>
      </c>
      <c r="Q3380" s="2">
        <f t="shared" si="316"/>
        <v>0.19851446</v>
      </c>
      <c r="R3380" s="3">
        <f t="shared" si="317"/>
        <v>0.194686685</v>
      </c>
    </row>
    <row r="3381" spans="1:18" x14ac:dyDescent="0.3">
      <c r="A3381" s="1">
        <v>42462</v>
      </c>
      <c r="B3381" s="3">
        <v>1167.9739999999999</v>
      </c>
      <c r="C3381" s="2">
        <v>9.3143710000000005E-2</v>
      </c>
      <c r="D3381" s="2">
        <v>6.1510540000000002E-2</v>
      </c>
      <c r="E3381" s="2">
        <v>0.96215709999999999</v>
      </c>
      <c r="F3381" s="2">
        <f t="shared" si="312"/>
        <v>1.1168113499999999</v>
      </c>
      <c r="G3381" s="2">
        <v>0.10826520000000001</v>
      </c>
      <c r="H3381" s="2">
        <v>6.8565050000000002E-2</v>
      </c>
      <c r="I3381" s="2">
        <v>0.96058390000000005</v>
      </c>
      <c r="J3381" s="2">
        <f t="shared" si="313"/>
        <v>1.1374141500000001</v>
      </c>
      <c r="K3381" s="3">
        <f t="shared" si="314"/>
        <v>1.12711275</v>
      </c>
      <c r="L3381" s="2">
        <v>0.107081</v>
      </c>
      <c r="M3381" s="2">
        <v>8.2363259999999994E-2</v>
      </c>
      <c r="N3381" s="2">
        <f t="shared" si="315"/>
        <v>0.18944425999999998</v>
      </c>
      <c r="O3381" s="2">
        <v>0.1128237</v>
      </c>
      <c r="P3381" s="2">
        <v>8.5341990000000006E-2</v>
      </c>
      <c r="Q3381" s="2">
        <f t="shared" si="316"/>
        <v>0.19816569000000001</v>
      </c>
      <c r="R3381" s="3">
        <f t="shared" si="317"/>
        <v>0.19380497499999999</v>
      </c>
    </row>
    <row r="3382" spans="1:18" x14ac:dyDescent="0.3">
      <c r="A3382" s="1">
        <v>42463</v>
      </c>
      <c r="B3382" s="3">
        <v>1148.8</v>
      </c>
      <c r="C3382" s="2">
        <v>9.5649819999999997E-2</v>
      </c>
      <c r="D3382" s="2">
        <v>5.3234099999999999E-2</v>
      </c>
      <c r="E3382" s="2">
        <v>0.95678059999999998</v>
      </c>
      <c r="F3382" s="2">
        <f t="shared" si="312"/>
        <v>1.1056645199999999</v>
      </c>
      <c r="G3382" s="2">
        <v>0.1156075</v>
      </c>
      <c r="H3382" s="2">
        <v>6.0264739999999997E-2</v>
      </c>
      <c r="I3382" s="2">
        <v>0.95472849999999998</v>
      </c>
      <c r="J3382" s="2">
        <f t="shared" si="313"/>
        <v>1.13060074</v>
      </c>
      <c r="K3382" s="3">
        <f t="shared" si="314"/>
        <v>1.1181326299999998</v>
      </c>
      <c r="L3382" s="2">
        <v>0.1067153</v>
      </c>
      <c r="M3382" s="2">
        <v>7.8098360000000006E-2</v>
      </c>
      <c r="N3382" s="2">
        <f t="shared" si="315"/>
        <v>0.18481365999999999</v>
      </c>
      <c r="O3382" s="2">
        <v>0.11338910000000001</v>
      </c>
      <c r="P3382" s="2">
        <v>8.1559430000000002E-2</v>
      </c>
      <c r="Q3382" s="2">
        <f t="shared" si="316"/>
        <v>0.19494853000000001</v>
      </c>
      <c r="R3382" s="3">
        <f t="shared" si="317"/>
        <v>0.189881095</v>
      </c>
    </row>
    <row r="3383" spans="1:18" x14ac:dyDescent="0.3">
      <c r="A3383" s="1">
        <v>42464</v>
      </c>
      <c r="B3383" s="3">
        <v>1519.1189999999999</v>
      </c>
      <c r="C3383" s="2">
        <v>9.3793479999999999E-2</v>
      </c>
      <c r="D3383" s="2">
        <v>4.319858E-2</v>
      </c>
      <c r="E3383" s="2">
        <v>0.93495289999999998</v>
      </c>
      <c r="F3383" s="2">
        <f t="shared" si="312"/>
        <v>1.0719449599999999</v>
      </c>
      <c r="G3383" s="2">
        <v>0.11825860000000001</v>
      </c>
      <c r="H3383" s="2">
        <v>5.1382619999999997E-2</v>
      </c>
      <c r="I3383" s="2">
        <v>0.93223370000000005</v>
      </c>
      <c r="J3383" s="2">
        <f t="shared" si="313"/>
        <v>1.10187492</v>
      </c>
      <c r="K3383" s="3">
        <f t="shared" si="314"/>
        <v>1.08690994</v>
      </c>
      <c r="L3383" s="2">
        <v>0.10449840000000001</v>
      </c>
      <c r="M3383" s="2">
        <v>7.1575109999999997E-2</v>
      </c>
      <c r="N3383" s="2">
        <f t="shared" si="315"/>
        <v>0.17607350999999999</v>
      </c>
      <c r="O3383" s="2">
        <v>0.1121211</v>
      </c>
      <c r="P3383" s="2">
        <v>7.5324810000000006E-2</v>
      </c>
      <c r="Q3383" s="2">
        <f t="shared" si="316"/>
        <v>0.18744590999999999</v>
      </c>
      <c r="R3383" s="3">
        <f t="shared" si="317"/>
        <v>0.18175970999999999</v>
      </c>
    </row>
    <row r="3384" spans="1:18" x14ac:dyDescent="0.3">
      <c r="A3384" s="1">
        <v>42465</v>
      </c>
      <c r="B3384" s="3">
        <v>1343.9459999999999</v>
      </c>
      <c r="C3384" s="2">
        <v>8.7325959999999994E-2</v>
      </c>
      <c r="D3384" s="2">
        <v>3.2788530000000003E-2</v>
      </c>
      <c r="E3384" s="2">
        <v>0.89312510000000001</v>
      </c>
      <c r="F3384" s="2">
        <f t="shared" si="312"/>
        <v>1.01323959</v>
      </c>
      <c r="G3384" s="2">
        <v>0.1144162</v>
      </c>
      <c r="H3384" s="2">
        <v>4.2213010000000002E-2</v>
      </c>
      <c r="I3384" s="2">
        <v>0.88977680000000003</v>
      </c>
      <c r="J3384" s="2">
        <f t="shared" si="313"/>
        <v>1.0464060100000001</v>
      </c>
      <c r="K3384" s="3">
        <f t="shared" si="314"/>
        <v>1.0298228</v>
      </c>
      <c r="L3384" s="2">
        <v>9.8178080000000001E-2</v>
      </c>
      <c r="M3384" s="2">
        <v>6.2701690000000004E-2</v>
      </c>
      <c r="N3384" s="2">
        <f t="shared" si="315"/>
        <v>0.16087977000000001</v>
      </c>
      <c r="O3384" s="2">
        <v>0.1062635</v>
      </c>
      <c r="P3384" s="2">
        <v>6.6389519999999994E-2</v>
      </c>
      <c r="Q3384" s="2">
        <f t="shared" si="316"/>
        <v>0.17265301999999999</v>
      </c>
      <c r="R3384" s="3">
        <f t="shared" si="317"/>
        <v>0.16676639500000001</v>
      </c>
    </row>
    <row r="3385" spans="1:18" x14ac:dyDescent="0.3">
      <c r="A3385" s="1">
        <v>42466</v>
      </c>
      <c r="B3385" s="3">
        <v>1474.21</v>
      </c>
      <c r="C3385" s="2">
        <v>7.9257270000000005E-2</v>
      </c>
      <c r="D3385" s="2">
        <v>2.5302950000000001E-2</v>
      </c>
      <c r="E3385" s="2">
        <v>0.85635600000000001</v>
      </c>
      <c r="F3385" s="2">
        <f t="shared" si="312"/>
        <v>0.96091621999999999</v>
      </c>
      <c r="G3385" s="2">
        <v>0.10720590000000001</v>
      </c>
      <c r="H3385" s="2">
        <v>3.5382009999999998E-2</v>
      </c>
      <c r="I3385" s="2">
        <v>0.85251030000000005</v>
      </c>
      <c r="J3385" s="2">
        <f t="shared" si="313"/>
        <v>0.99509821000000009</v>
      </c>
      <c r="K3385" s="3">
        <f t="shared" si="314"/>
        <v>0.9780072150000001</v>
      </c>
      <c r="L3385" s="2">
        <v>9.3275259999999999E-2</v>
      </c>
      <c r="M3385" s="2">
        <v>5.585441E-2</v>
      </c>
      <c r="N3385" s="2">
        <f t="shared" si="315"/>
        <v>0.14912966999999999</v>
      </c>
      <c r="O3385" s="2">
        <v>0.10145750000000001</v>
      </c>
      <c r="P3385" s="2">
        <v>5.9354469999999999E-2</v>
      </c>
      <c r="Q3385" s="2">
        <f t="shared" si="316"/>
        <v>0.16081197</v>
      </c>
      <c r="R3385" s="3">
        <f t="shared" si="317"/>
        <v>0.15497082000000001</v>
      </c>
    </row>
    <row r="3386" spans="1:18" x14ac:dyDescent="0.3">
      <c r="A3386" s="1">
        <v>42467</v>
      </c>
      <c r="B3386" s="3">
        <v>1615.3009999999999</v>
      </c>
      <c r="C3386" s="2">
        <v>7.3284100000000005E-2</v>
      </c>
      <c r="D3386" s="2">
        <v>2.0125549999999999E-2</v>
      </c>
      <c r="E3386" s="2">
        <v>0.82383510000000004</v>
      </c>
      <c r="F3386" s="2">
        <f t="shared" si="312"/>
        <v>0.91724475000000005</v>
      </c>
      <c r="G3386" s="2">
        <v>0.1007175</v>
      </c>
      <c r="H3386" s="2">
        <v>3.000295E-2</v>
      </c>
      <c r="I3386" s="2">
        <v>0.81974740000000001</v>
      </c>
      <c r="J3386" s="2">
        <f t="shared" si="313"/>
        <v>0.95046785</v>
      </c>
      <c r="K3386" s="3">
        <f t="shared" si="314"/>
        <v>0.93385629999999997</v>
      </c>
      <c r="L3386" s="2">
        <v>8.970881E-2</v>
      </c>
      <c r="M3386" s="2">
        <v>5.0457500000000002E-2</v>
      </c>
      <c r="N3386" s="2">
        <f t="shared" si="315"/>
        <v>0.14016631000000002</v>
      </c>
      <c r="O3386" s="2">
        <v>9.772161E-2</v>
      </c>
      <c r="P3386" s="2">
        <v>5.3707619999999998E-2</v>
      </c>
      <c r="Q3386" s="2">
        <f t="shared" si="316"/>
        <v>0.15142923</v>
      </c>
      <c r="R3386" s="3">
        <f t="shared" si="317"/>
        <v>0.14579776999999999</v>
      </c>
    </row>
    <row r="3387" spans="1:18" x14ac:dyDescent="0.3">
      <c r="A3387" s="1">
        <v>42468</v>
      </c>
      <c r="B3387" s="3">
        <v>1568.127</v>
      </c>
      <c r="C3387" s="2">
        <v>6.8539619999999996E-2</v>
      </c>
      <c r="D3387" s="2">
        <v>1.6601029999999999E-2</v>
      </c>
      <c r="E3387" s="2">
        <v>0.79737729999999996</v>
      </c>
      <c r="F3387" s="2">
        <f t="shared" si="312"/>
        <v>0.88251795</v>
      </c>
      <c r="G3387" s="2">
        <v>9.5176700000000003E-2</v>
      </c>
      <c r="H3387" s="2">
        <v>2.6051669999999999E-2</v>
      </c>
      <c r="I3387" s="2">
        <v>0.79321609999999998</v>
      </c>
      <c r="J3387" s="2">
        <f t="shared" si="313"/>
        <v>0.91444446999999995</v>
      </c>
      <c r="K3387" s="3">
        <f t="shared" si="314"/>
        <v>0.89848120999999992</v>
      </c>
      <c r="L3387" s="2">
        <v>8.7092660000000002E-2</v>
      </c>
      <c r="M3387" s="2">
        <v>4.6270440000000003E-2</v>
      </c>
      <c r="N3387" s="2">
        <f t="shared" si="315"/>
        <v>0.13336310000000001</v>
      </c>
      <c r="O3387" s="2">
        <v>9.4885800000000006E-2</v>
      </c>
      <c r="P3387" s="2">
        <v>4.9268029999999997E-2</v>
      </c>
      <c r="Q3387" s="2">
        <f t="shared" si="316"/>
        <v>0.14415383000000001</v>
      </c>
      <c r="R3387" s="3">
        <f t="shared" si="317"/>
        <v>0.138758465</v>
      </c>
    </row>
    <row r="3388" spans="1:18" x14ac:dyDescent="0.3">
      <c r="A3388" s="1">
        <v>42469</v>
      </c>
      <c r="B3388" s="3">
        <v>997.48130000000003</v>
      </c>
      <c r="C3388" s="2">
        <v>6.4371819999999996E-2</v>
      </c>
      <c r="D3388" s="2">
        <v>1.4259279999999999E-2</v>
      </c>
      <c r="E3388" s="2">
        <v>0.77701399999999998</v>
      </c>
      <c r="F3388" s="2">
        <f t="shared" si="312"/>
        <v>0.85564509999999994</v>
      </c>
      <c r="G3388" s="2">
        <v>9.0034710000000004E-2</v>
      </c>
      <c r="H3388" s="2">
        <v>2.3298349999999999E-2</v>
      </c>
      <c r="I3388" s="2">
        <v>0.77287110000000003</v>
      </c>
      <c r="J3388" s="2">
        <f t="shared" si="313"/>
        <v>0.88620416000000002</v>
      </c>
      <c r="K3388" s="3">
        <f t="shared" si="314"/>
        <v>0.87092462999999998</v>
      </c>
      <c r="L3388" s="2">
        <v>8.5340810000000003E-2</v>
      </c>
      <c r="M3388" s="2">
        <v>4.2986259999999998E-2</v>
      </c>
      <c r="N3388" s="2">
        <f t="shared" si="315"/>
        <v>0.12832706999999999</v>
      </c>
      <c r="O3388" s="2">
        <v>9.2933920000000003E-2</v>
      </c>
      <c r="P3388" s="2">
        <v>4.5766460000000002E-2</v>
      </c>
      <c r="Q3388" s="2">
        <f t="shared" si="316"/>
        <v>0.13870038000000001</v>
      </c>
      <c r="R3388" s="3">
        <f t="shared" si="317"/>
        <v>0.133513725</v>
      </c>
    </row>
    <row r="3389" spans="1:18" x14ac:dyDescent="0.3">
      <c r="A3389" s="1">
        <v>42470</v>
      </c>
      <c r="B3389" s="3">
        <v>1370.6379999999999</v>
      </c>
      <c r="C3389" s="2">
        <v>6.0766029999999999E-2</v>
      </c>
      <c r="D3389" s="2">
        <v>1.2669720000000001E-2</v>
      </c>
      <c r="E3389" s="2">
        <v>0.75923160000000001</v>
      </c>
      <c r="F3389" s="2">
        <f t="shared" si="312"/>
        <v>0.83266735000000003</v>
      </c>
      <c r="G3389" s="2">
        <v>8.4998859999999996E-2</v>
      </c>
      <c r="H3389" s="2">
        <v>2.1181640000000002E-2</v>
      </c>
      <c r="I3389" s="2">
        <v>0.7552065</v>
      </c>
      <c r="J3389" s="2">
        <f t="shared" si="313"/>
        <v>0.86138700000000001</v>
      </c>
      <c r="K3389" s="3">
        <f t="shared" si="314"/>
        <v>0.84702717500000002</v>
      </c>
      <c r="L3389" s="2">
        <v>8.4128179999999997E-2</v>
      </c>
      <c r="M3389" s="2">
        <v>4.0149120000000003E-2</v>
      </c>
      <c r="N3389" s="2">
        <f t="shared" si="315"/>
        <v>0.12427730000000001</v>
      </c>
      <c r="O3389" s="2">
        <v>9.14991E-2</v>
      </c>
      <c r="P3389" s="2">
        <v>4.2731659999999998E-2</v>
      </c>
      <c r="Q3389" s="2">
        <f t="shared" si="316"/>
        <v>0.13423076</v>
      </c>
      <c r="R3389" s="3">
        <f t="shared" si="317"/>
        <v>0.12925403000000002</v>
      </c>
    </row>
    <row r="3390" spans="1:18" x14ac:dyDescent="0.3">
      <c r="A3390" s="1">
        <v>42471</v>
      </c>
      <c r="B3390" s="3">
        <v>1810.037</v>
      </c>
      <c r="C3390" s="2">
        <v>5.7300669999999998E-2</v>
      </c>
      <c r="D3390" s="2">
        <v>1.149906E-2</v>
      </c>
      <c r="E3390" s="2">
        <v>0.74278739999999999</v>
      </c>
      <c r="F3390" s="2">
        <f t="shared" si="312"/>
        <v>0.81158712999999993</v>
      </c>
      <c r="G3390" s="2">
        <v>8.0093150000000002E-2</v>
      </c>
      <c r="H3390" s="2">
        <v>1.9513719999999998E-2</v>
      </c>
      <c r="I3390" s="2">
        <v>0.73895999999999995</v>
      </c>
      <c r="J3390" s="2">
        <f t="shared" si="313"/>
        <v>0.83856686999999996</v>
      </c>
      <c r="K3390" s="3">
        <f t="shared" si="314"/>
        <v>0.82507699999999995</v>
      </c>
      <c r="L3390" s="2">
        <v>8.3301040000000007E-2</v>
      </c>
      <c r="M3390" s="2">
        <v>3.7697309999999998E-2</v>
      </c>
      <c r="N3390" s="2">
        <f t="shared" si="315"/>
        <v>0.12099835</v>
      </c>
      <c r="O3390" s="2">
        <v>9.0467099999999995E-2</v>
      </c>
      <c r="P3390" s="2">
        <v>4.0097859999999999E-2</v>
      </c>
      <c r="Q3390" s="2">
        <f t="shared" si="316"/>
        <v>0.13056496000000001</v>
      </c>
      <c r="R3390" s="3">
        <f t="shared" si="317"/>
        <v>0.12578165499999999</v>
      </c>
    </row>
    <row r="3391" spans="1:18" x14ac:dyDescent="0.3">
      <c r="A3391" s="1">
        <v>42472</v>
      </c>
      <c r="B3391" s="3">
        <v>1669.4079999999999</v>
      </c>
      <c r="C3391" s="2">
        <v>5.3724910000000001E-2</v>
      </c>
      <c r="D3391" s="2">
        <v>1.0547050000000001E-2</v>
      </c>
      <c r="E3391" s="2">
        <v>0.72722569999999997</v>
      </c>
      <c r="F3391" s="2">
        <f t="shared" si="312"/>
        <v>0.79149765999999999</v>
      </c>
      <c r="G3391" s="2">
        <v>7.5289670000000003E-2</v>
      </c>
      <c r="H3391" s="2">
        <v>1.8200439999999998E-2</v>
      </c>
      <c r="I3391" s="2">
        <v>0.72359969999999996</v>
      </c>
      <c r="J3391" s="2">
        <f t="shared" si="313"/>
        <v>0.81708980999999992</v>
      </c>
      <c r="K3391" s="3">
        <f t="shared" si="314"/>
        <v>0.8042937349999999</v>
      </c>
      <c r="L3391" s="2">
        <v>8.2962040000000001E-2</v>
      </c>
      <c r="M3391" s="2">
        <v>3.5599249999999999E-2</v>
      </c>
      <c r="N3391" s="2">
        <f t="shared" si="315"/>
        <v>0.11856129</v>
      </c>
      <c r="O3391" s="2">
        <v>8.9954290000000006E-2</v>
      </c>
      <c r="P3391" s="2">
        <v>3.7837599999999999E-2</v>
      </c>
      <c r="Q3391" s="2">
        <f t="shared" si="316"/>
        <v>0.12779189000000002</v>
      </c>
      <c r="R3391" s="3">
        <f t="shared" si="317"/>
        <v>0.12317659</v>
      </c>
    </row>
    <row r="3392" spans="1:18" x14ac:dyDescent="0.3">
      <c r="A3392" s="1">
        <v>42473</v>
      </c>
      <c r="B3392" s="3">
        <v>1479.4749999999999</v>
      </c>
      <c r="C3392" s="2">
        <v>5.0478559999999999E-2</v>
      </c>
      <c r="D3392" s="2">
        <v>9.8866160000000008E-3</v>
      </c>
      <c r="E3392" s="2">
        <v>0.71313090000000001</v>
      </c>
      <c r="F3392" s="2">
        <f t="shared" si="312"/>
        <v>0.77349607600000003</v>
      </c>
      <c r="G3392" s="2">
        <v>7.0835750000000003E-2</v>
      </c>
      <c r="H3392" s="2">
        <v>1.726602E-2</v>
      </c>
      <c r="I3392" s="2">
        <v>0.70965809999999996</v>
      </c>
      <c r="J3392" s="2">
        <f t="shared" si="313"/>
        <v>0.79775986999999993</v>
      </c>
      <c r="K3392" s="3">
        <f t="shared" si="314"/>
        <v>0.78562797299999998</v>
      </c>
      <c r="L3392" s="2">
        <v>8.2664899999999999E-2</v>
      </c>
      <c r="M3392" s="2">
        <v>3.3644599999999997E-2</v>
      </c>
      <c r="N3392" s="2">
        <f t="shared" si="315"/>
        <v>0.1163095</v>
      </c>
      <c r="O3392" s="2">
        <v>8.950487E-2</v>
      </c>
      <c r="P3392" s="2">
        <v>3.5747080000000001E-2</v>
      </c>
      <c r="Q3392" s="2">
        <f t="shared" si="316"/>
        <v>0.12525195</v>
      </c>
      <c r="R3392" s="3">
        <f t="shared" si="317"/>
        <v>0.12078072500000001</v>
      </c>
    </row>
    <row r="3393" spans="1:18" x14ac:dyDescent="0.3">
      <c r="A3393" s="1">
        <v>42474</v>
      </c>
      <c r="B3393" s="3">
        <v>992.65049999999997</v>
      </c>
      <c r="C3393" s="2">
        <v>4.8089470000000002E-2</v>
      </c>
      <c r="D3393" s="2">
        <v>9.6029080000000003E-3</v>
      </c>
      <c r="E3393" s="2">
        <v>0.70065469999999996</v>
      </c>
      <c r="F3393" s="2">
        <f t="shared" si="312"/>
        <v>0.75834707800000001</v>
      </c>
      <c r="G3393" s="2">
        <v>6.7258369999999998E-2</v>
      </c>
      <c r="H3393" s="2">
        <v>1.6786369999999998E-2</v>
      </c>
      <c r="I3393" s="2">
        <v>0.6972988</v>
      </c>
      <c r="J3393" s="2">
        <f t="shared" si="313"/>
        <v>0.78134353999999995</v>
      </c>
      <c r="K3393" s="3">
        <f t="shared" si="314"/>
        <v>0.76984530899999992</v>
      </c>
      <c r="L3393" s="2">
        <v>8.2347589999999998E-2</v>
      </c>
      <c r="M3393" s="2">
        <v>3.1712860000000002E-2</v>
      </c>
      <c r="N3393" s="2">
        <f t="shared" si="315"/>
        <v>0.11406045000000001</v>
      </c>
      <c r="O3393" s="2">
        <v>8.9056060000000006E-2</v>
      </c>
      <c r="P3393" s="2">
        <v>3.369875E-2</v>
      </c>
      <c r="Q3393" s="2">
        <f t="shared" si="316"/>
        <v>0.12275481000000001</v>
      </c>
      <c r="R3393" s="3">
        <f t="shared" si="317"/>
        <v>0.11840763000000001</v>
      </c>
    </row>
    <row r="3394" spans="1:18" x14ac:dyDescent="0.3">
      <c r="A3394" s="1">
        <v>42475</v>
      </c>
      <c r="B3394" s="3">
        <v>601.98569999999995</v>
      </c>
      <c r="C3394" s="2">
        <v>4.9235309999999997E-2</v>
      </c>
      <c r="D3394" s="2">
        <v>1.202333E-2</v>
      </c>
      <c r="E3394" s="2">
        <v>0.70241989999999999</v>
      </c>
      <c r="F3394" s="2">
        <f t="shared" si="312"/>
        <v>0.76367854000000002</v>
      </c>
      <c r="G3394" s="2">
        <v>6.6450179999999998E-2</v>
      </c>
      <c r="H3394" s="2">
        <v>1.8981270000000001E-2</v>
      </c>
      <c r="I3394" s="2">
        <v>0.69915439999999995</v>
      </c>
      <c r="J3394" s="2">
        <f t="shared" si="313"/>
        <v>0.78458584999999992</v>
      </c>
      <c r="K3394" s="3">
        <f t="shared" si="314"/>
        <v>0.77413219499999997</v>
      </c>
      <c r="L3394" s="2">
        <v>8.3490729999999999E-2</v>
      </c>
      <c r="M3394" s="2">
        <v>3.2986840000000003E-2</v>
      </c>
      <c r="N3394" s="2">
        <f t="shared" si="315"/>
        <v>0.11647757</v>
      </c>
      <c r="O3394" s="2">
        <v>8.998486E-2</v>
      </c>
      <c r="P3394" s="2">
        <v>3.4861030000000001E-2</v>
      </c>
      <c r="Q3394" s="2">
        <f t="shared" si="316"/>
        <v>0.12484589</v>
      </c>
      <c r="R3394" s="3">
        <f t="shared" si="317"/>
        <v>0.12066172999999999</v>
      </c>
    </row>
    <row r="3395" spans="1:18" x14ac:dyDescent="0.3">
      <c r="A3395" s="1">
        <v>42476</v>
      </c>
      <c r="B3395" s="3">
        <v>655.63260000000002</v>
      </c>
      <c r="C3395" s="2">
        <v>6.2700619999999999E-2</v>
      </c>
      <c r="D3395" s="2">
        <v>3.4656680000000002E-2</v>
      </c>
      <c r="E3395" s="2">
        <v>0.82164870000000001</v>
      </c>
      <c r="F3395" s="2">
        <f t="shared" ref="F3395:F3458" si="318">SUM(C3395:E3395)</f>
        <v>0.91900599999999999</v>
      </c>
      <c r="G3395" s="2">
        <v>7.5973659999999998E-2</v>
      </c>
      <c r="H3395" s="2">
        <v>4.1994959999999998E-2</v>
      </c>
      <c r="I3395" s="2">
        <v>0.81952480000000005</v>
      </c>
      <c r="J3395" s="2">
        <f t="shared" ref="J3395:J3458" si="319">SUM(G3395:I3395)</f>
        <v>0.93749342000000002</v>
      </c>
      <c r="K3395" s="3">
        <f t="shared" ref="K3395:K3458" si="320">AVERAGE(F3395,J3395)</f>
        <v>0.92824971000000001</v>
      </c>
      <c r="L3395" s="2">
        <v>0.1157638</v>
      </c>
      <c r="M3395" s="2">
        <v>8.0939780000000003E-2</v>
      </c>
      <c r="N3395" s="2">
        <f t="shared" ref="N3395:N3458" si="321">SUM(L3395:M3395)</f>
        <v>0.19670357999999999</v>
      </c>
      <c r="O3395" s="2">
        <v>0.1213911</v>
      </c>
      <c r="P3395" s="2">
        <v>8.3290349999999999E-2</v>
      </c>
      <c r="Q3395" s="2">
        <f t="shared" ref="Q3395:Q3458" si="322">SUM(O3395:P3395)</f>
        <v>0.20468144999999999</v>
      </c>
      <c r="R3395" s="3">
        <f t="shared" ref="R3395:R3458" si="323">AVERAGE(N3395,Q3395)</f>
        <v>0.20069251499999999</v>
      </c>
    </row>
    <row r="3396" spans="1:18" x14ac:dyDescent="0.3">
      <c r="A3396" s="1">
        <v>42477</v>
      </c>
      <c r="B3396" s="3">
        <v>470.54820000000001</v>
      </c>
      <c r="C3396" s="2">
        <v>7.3042209999999996E-2</v>
      </c>
      <c r="D3396" s="2">
        <v>4.6875630000000001E-2</v>
      </c>
      <c r="E3396" s="2">
        <v>0.90416909999999995</v>
      </c>
      <c r="F3396" s="2">
        <f t="shared" si="318"/>
        <v>1.0240869399999999</v>
      </c>
      <c r="G3396" s="2">
        <v>8.5374450000000005E-2</v>
      </c>
      <c r="H3396" s="2">
        <v>5.4760570000000001E-2</v>
      </c>
      <c r="I3396" s="2">
        <v>0.90256809999999998</v>
      </c>
      <c r="J3396" s="2">
        <f t="shared" si="319"/>
        <v>1.0427031200000001</v>
      </c>
      <c r="K3396" s="3">
        <f t="shared" si="320"/>
        <v>1.0333950299999999</v>
      </c>
      <c r="L3396" s="2">
        <v>0.13231090000000001</v>
      </c>
      <c r="M3396" s="2">
        <v>9.8491389999999998E-2</v>
      </c>
      <c r="N3396" s="2">
        <f t="shared" si="321"/>
        <v>0.23080229000000002</v>
      </c>
      <c r="O3396" s="2">
        <v>0.1379687</v>
      </c>
      <c r="P3396" s="2">
        <v>0.10118240000000001</v>
      </c>
      <c r="Q3396" s="2">
        <f t="shared" si="322"/>
        <v>0.23915110000000001</v>
      </c>
      <c r="R3396" s="3">
        <f t="shared" si="323"/>
        <v>0.23497669500000001</v>
      </c>
    </row>
    <row r="3397" spans="1:18" x14ac:dyDescent="0.3">
      <c r="A3397" s="1">
        <v>42478</v>
      </c>
      <c r="B3397" s="3">
        <v>1217.7449999999999</v>
      </c>
      <c r="C3397" s="2">
        <v>7.4442449999999993E-2</v>
      </c>
      <c r="D3397" s="2">
        <v>4.4073439999999998E-2</v>
      </c>
      <c r="E3397" s="2">
        <v>0.90138779999999996</v>
      </c>
      <c r="F3397" s="2">
        <f t="shared" si="318"/>
        <v>1.01990369</v>
      </c>
      <c r="G3397" s="2">
        <v>8.8360930000000004E-2</v>
      </c>
      <c r="H3397" s="2">
        <v>5.2831110000000001E-2</v>
      </c>
      <c r="I3397" s="2">
        <v>0.89980210000000005</v>
      </c>
      <c r="J3397" s="2">
        <f t="shared" si="319"/>
        <v>1.04099414</v>
      </c>
      <c r="K3397" s="3">
        <f t="shared" si="320"/>
        <v>1.030448915</v>
      </c>
      <c r="L3397" s="2">
        <v>0.13660539999999999</v>
      </c>
      <c r="M3397" s="2">
        <v>9.8503610000000005E-2</v>
      </c>
      <c r="N3397" s="2">
        <f t="shared" si="321"/>
        <v>0.23510901000000001</v>
      </c>
      <c r="O3397" s="2">
        <v>0.14291619999999999</v>
      </c>
      <c r="P3397" s="2">
        <v>0.10150149999999999</v>
      </c>
      <c r="Q3397" s="2">
        <f t="shared" si="322"/>
        <v>0.24441769999999999</v>
      </c>
      <c r="R3397" s="3">
        <f t="shared" si="323"/>
        <v>0.23976335500000001</v>
      </c>
    </row>
    <row r="3398" spans="1:18" x14ac:dyDescent="0.3">
      <c r="A3398" s="1">
        <v>42479</v>
      </c>
      <c r="B3398" s="3">
        <v>2330.9229999999998</v>
      </c>
      <c r="C3398" s="2">
        <v>6.7670930000000004E-2</v>
      </c>
      <c r="D3398" s="2">
        <v>3.0295599999999999E-2</v>
      </c>
      <c r="E3398" s="2">
        <v>0.84516650000000004</v>
      </c>
      <c r="F3398" s="2">
        <f t="shared" si="318"/>
        <v>0.94313303000000004</v>
      </c>
      <c r="G3398" s="2">
        <v>8.5329569999999993E-2</v>
      </c>
      <c r="H3398" s="2">
        <v>4.0473349999999998E-2</v>
      </c>
      <c r="I3398" s="2">
        <v>0.84309599999999996</v>
      </c>
      <c r="J3398" s="2">
        <f t="shared" si="319"/>
        <v>0.96889892</v>
      </c>
      <c r="K3398" s="3">
        <f t="shared" si="320"/>
        <v>0.95601597500000002</v>
      </c>
      <c r="L3398" s="2">
        <v>0.13384099999999999</v>
      </c>
      <c r="M3398" s="2">
        <v>8.7696869999999996E-2</v>
      </c>
      <c r="N3398" s="2">
        <f t="shared" si="321"/>
        <v>0.22153786999999997</v>
      </c>
      <c r="O3398" s="2">
        <v>0.14140920000000001</v>
      </c>
      <c r="P3398" s="2">
        <v>9.1170119999999993E-2</v>
      </c>
      <c r="Q3398" s="2">
        <f t="shared" si="322"/>
        <v>0.23257932000000001</v>
      </c>
      <c r="R3398" s="3">
        <f t="shared" si="323"/>
        <v>0.22705859499999997</v>
      </c>
    </row>
    <row r="3399" spans="1:18" x14ac:dyDescent="0.3">
      <c r="A3399" s="1">
        <v>42480</v>
      </c>
      <c r="B3399" s="3">
        <v>2833.6170000000002</v>
      </c>
      <c r="C3399" s="2">
        <v>6.2771129999999994E-2</v>
      </c>
      <c r="D3399" s="2">
        <v>2.2094920000000001E-2</v>
      </c>
      <c r="E3399" s="2">
        <v>0.81329549999999995</v>
      </c>
      <c r="F3399" s="2">
        <f t="shared" si="318"/>
        <v>0.89816154999999998</v>
      </c>
      <c r="G3399" s="2">
        <v>8.3836590000000002E-2</v>
      </c>
      <c r="H3399" s="2">
        <v>3.3291170000000002E-2</v>
      </c>
      <c r="I3399" s="2">
        <v>0.8105599</v>
      </c>
      <c r="J3399" s="2">
        <f t="shared" si="319"/>
        <v>0.92768766000000003</v>
      </c>
      <c r="K3399" s="3">
        <f t="shared" si="320"/>
        <v>0.91292460499999994</v>
      </c>
      <c r="L3399" s="2">
        <v>0.13238510000000001</v>
      </c>
      <c r="M3399" s="2">
        <v>7.9515130000000003E-2</v>
      </c>
      <c r="N3399" s="2">
        <f t="shared" si="321"/>
        <v>0.21190023000000002</v>
      </c>
      <c r="O3399" s="2">
        <v>0.14115179999999999</v>
      </c>
      <c r="P3399" s="2">
        <v>8.3460900000000005E-2</v>
      </c>
      <c r="Q3399" s="2">
        <f t="shared" si="322"/>
        <v>0.2246127</v>
      </c>
      <c r="R3399" s="3">
        <f t="shared" si="323"/>
        <v>0.21825646500000001</v>
      </c>
    </row>
    <row r="3400" spans="1:18" x14ac:dyDescent="0.3">
      <c r="A3400" s="1">
        <v>42481</v>
      </c>
      <c r="B3400" s="3">
        <v>2984.6990000000001</v>
      </c>
      <c r="C3400" s="2">
        <v>5.9532290000000002E-2</v>
      </c>
      <c r="D3400" s="2">
        <v>1.782868E-2</v>
      </c>
      <c r="E3400" s="2">
        <v>0.79717819999999995</v>
      </c>
      <c r="F3400" s="2">
        <f t="shared" si="318"/>
        <v>0.87453916999999992</v>
      </c>
      <c r="G3400" s="2">
        <v>8.260228E-2</v>
      </c>
      <c r="H3400" s="2">
        <v>2.930344E-2</v>
      </c>
      <c r="I3400" s="2">
        <v>0.79386590000000001</v>
      </c>
      <c r="J3400" s="2">
        <f t="shared" si="319"/>
        <v>0.90577162</v>
      </c>
      <c r="K3400" s="3">
        <f t="shared" si="320"/>
        <v>0.89015539499999996</v>
      </c>
      <c r="L3400" s="2">
        <v>0.1316609</v>
      </c>
      <c r="M3400" s="2">
        <v>7.4358779999999999E-2</v>
      </c>
      <c r="N3400" s="2">
        <f t="shared" si="321"/>
        <v>0.20601967999999998</v>
      </c>
      <c r="O3400" s="2">
        <v>0.14116819999999999</v>
      </c>
      <c r="P3400" s="2">
        <v>7.8596180000000002E-2</v>
      </c>
      <c r="Q3400" s="2">
        <f t="shared" si="322"/>
        <v>0.21976437999999998</v>
      </c>
      <c r="R3400" s="3">
        <f t="shared" si="323"/>
        <v>0.21289202999999998</v>
      </c>
    </row>
    <row r="3401" spans="1:18" x14ac:dyDescent="0.3">
      <c r="A3401" s="1">
        <v>42482</v>
      </c>
      <c r="B3401" s="3">
        <v>2418.9580000000001</v>
      </c>
      <c r="C3401" s="2">
        <v>5.8220870000000001E-2</v>
      </c>
      <c r="D3401" s="2">
        <v>1.57132E-2</v>
      </c>
      <c r="E3401" s="2">
        <v>0.79810809999999999</v>
      </c>
      <c r="F3401" s="2">
        <f t="shared" si="318"/>
        <v>0.87204216999999995</v>
      </c>
      <c r="G3401" s="2">
        <v>8.2423049999999998E-2</v>
      </c>
      <c r="H3401" s="2">
        <v>2.7219210000000001E-2</v>
      </c>
      <c r="I3401" s="2">
        <v>0.79426399999999997</v>
      </c>
      <c r="J3401" s="2">
        <f t="shared" si="319"/>
        <v>0.90390625999999996</v>
      </c>
      <c r="K3401" s="3">
        <f t="shared" si="320"/>
        <v>0.88797421499999996</v>
      </c>
      <c r="L3401" s="2">
        <v>0.13179840000000001</v>
      </c>
      <c r="M3401" s="2">
        <v>7.1102520000000002E-2</v>
      </c>
      <c r="N3401" s="2">
        <f t="shared" si="321"/>
        <v>0.20290092000000001</v>
      </c>
      <c r="O3401" s="2">
        <v>0.14192830000000001</v>
      </c>
      <c r="P3401" s="2">
        <v>7.5571979999999997E-2</v>
      </c>
      <c r="Q3401" s="2">
        <f t="shared" si="322"/>
        <v>0.21750027999999999</v>
      </c>
      <c r="R3401" s="3">
        <f t="shared" si="323"/>
        <v>0.21020060000000002</v>
      </c>
    </row>
    <row r="3402" spans="1:18" x14ac:dyDescent="0.3">
      <c r="A3402" s="1">
        <v>42483</v>
      </c>
      <c r="B3402" s="3">
        <v>880.92650000000003</v>
      </c>
      <c r="C3402" s="2">
        <v>5.701026E-2</v>
      </c>
      <c r="D3402" s="2">
        <v>1.4327100000000001E-2</v>
      </c>
      <c r="E3402" s="2">
        <v>0.79662290000000002</v>
      </c>
      <c r="F3402" s="2">
        <f t="shared" si="318"/>
        <v>0.86796026000000004</v>
      </c>
      <c r="G3402" s="2">
        <v>8.1560320000000006E-2</v>
      </c>
      <c r="H3402" s="2">
        <v>2.559347E-2</v>
      </c>
      <c r="I3402" s="2">
        <v>0.79248149999999995</v>
      </c>
      <c r="J3402" s="2">
        <f t="shared" si="319"/>
        <v>0.89963528999999998</v>
      </c>
      <c r="K3402" s="3">
        <f t="shared" si="320"/>
        <v>0.88379777500000001</v>
      </c>
      <c r="L3402" s="2">
        <v>0.13169500000000001</v>
      </c>
      <c r="M3402" s="2">
        <v>6.7642090000000002E-2</v>
      </c>
      <c r="N3402" s="2">
        <f t="shared" si="321"/>
        <v>0.19933708999999999</v>
      </c>
      <c r="O3402" s="2">
        <v>0.14210980000000001</v>
      </c>
      <c r="P3402" s="2">
        <v>7.2135589999999999E-2</v>
      </c>
      <c r="Q3402" s="2">
        <f t="shared" si="322"/>
        <v>0.21424539000000001</v>
      </c>
      <c r="R3402" s="3">
        <f t="shared" si="323"/>
        <v>0.20679123999999999</v>
      </c>
    </row>
    <row r="3403" spans="1:18" x14ac:dyDescent="0.3">
      <c r="A3403" s="1">
        <v>42484</v>
      </c>
      <c r="B3403" s="3">
        <v>388.11270000000002</v>
      </c>
      <c r="C3403" s="2">
        <v>5.5156919999999998E-2</v>
      </c>
      <c r="D3403" s="2">
        <v>1.3182960000000001E-2</v>
      </c>
      <c r="E3403" s="2">
        <v>0.79138989999999998</v>
      </c>
      <c r="F3403" s="2">
        <f t="shared" si="318"/>
        <v>0.85972978</v>
      </c>
      <c r="G3403" s="2">
        <v>7.9720340000000001E-2</v>
      </c>
      <c r="H3403" s="2">
        <v>2.4218429999999999E-2</v>
      </c>
      <c r="I3403" s="2">
        <v>0.78707470000000002</v>
      </c>
      <c r="J3403" s="2">
        <f t="shared" si="319"/>
        <v>0.89101346999999997</v>
      </c>
      <c r="K3403" s="3">
        <f t="shared" si="320"/>
        <v>0.87537162499999999</v>
      </c>
      <c r="L3403" s="2">
        <v>0.13092999999999999</v>
      </c>
      <c r="M3403" s="2">
        <v>6.3903230000000005E-2</v>
      </c>
      <c r="N3403" s="2">
        <f t="shared" si="321"/>
        <v>0.19483323</v>
      </c>
      <c r="O3403" s="2">
        <v>0.1414233</v>
      </c>
      <c r="P3403" s="2">
        <v>6.8292969999999995E-2</v>
      </c>
      <c r="Q3403" s="2">
        <f t="shared" si="322"/>
        <v>0.20971626999999998</v>
      </c>
      <c r="R3403" s="3">
        <f t="shared" si="323"/>
        <v>0.20227475</v>
      </c>
    </row>
    <row r="3404" spans="1:18" x14ac:dyDescent="0.3">
      <c r="A3404" s="1">
        <v>42485</v>
      </c>
      <c r="B3404" s="3">
        <v>1231.403</v>
      </c>
      <c r="C3404" s="2">
        <v>5.3749320000000003E-2</v>
      </c>
      <c r="D3404" s="2">
        <v>1.2547000000000001E-2</v>
      </c>
      <c r="E3404" s="2">
        <v>0.78450470000000005</v>
      </c>
      <c r="F3404" s="2">
        <f t="shared" si="318"/>
        <v>0.85080102000000002</v>
      </c>
      <c r="G3404" s="2">
        <v>7.738971E-2</v>
      </c>
      <c r="H3404" s="2">
        <v>2.3131510000000001E-2</v>
      </c>
      <c r="I3404" s="2">
        <v>0.78014430000000001</v>
      </c>
      <c r="J3404" s="2">
        <f t="shared" si="319"/>
        <v>0.88066551999999998</v>
      </c>
      <c r="K3404" s="3">
        <f t="shared" si="320"/>
        <v>0.86573327</v>
      </c>
      <c r="L3404" s="2">
        <v>0.1295721</v>
      </c>
      <c r="M3404" s="2">
        <v>6.0238310000000003E-2</v>
      </c>
      <c r="N3404" s="2">
        <f t="shared" si="321"/>
        <v>0.18981040999999998</v>
      </c>
      <c r="O3404" s="2">
        <v>0.1399484</v>
      </c>
      <c r="P3404" s="2">
        <v>6.4458619999999994E-2</v>
      </c>
      <c r="Q3404" s="2">
        <f t="shared" si="322"/>
        <v>0.20440701999999999</v>
      </c>
      <c r="R3404" s="3">
        <f t="shared" si="323"/>
        <v>0.19710871499999999</v>
      </c>
    </row>
    <row r="3405" spans="1:18" x14ac:dyDescent="0.3">
      <c r="A3405" s="1">
        <v>42486</v>
      </c>
      <c r="B3405" s="3">
        <v>1248.585</v>
      </c>
      <c r="C3405" s="2">
        <v>5.2592989999999999E-2</v>
      </c>
      <c r="D3405" s="2">
        <v>1.225821E-2</v>
      </c>
      <c r="E3405" s="2">
        <v>0.77713540000000003</v>
      </c>
      <c r="F3405" s="2">
        <f t="shared" si="318"/>
        <v>0.84198660000000003</v>
      </c>
      <c r="G3405" s="2">
        <v>7.4711959999999994E-2</v>
      </c>
      <c r="H3405" s="2">
        <v>2.2223759999999999E-2</v>
      </c>
      <c r="I3405" s="2">
        <v>0.77288570000000001</v>
      </c>
      <c r="J3405" s="2">
        <f t="shared" si="319"/>
        <v>0.86982141999999996</v>
      </c>
      <c r="K3405" s="3">
        <f t="shared" si="320"/>
        <v>0.85590400999999994</v>
      </c>
      <c r="L3405" s="2">
        <v>0.12812589999999999</v>
      </c>
      <c r="M3405" s="2">
        <v>5.6851899999999997E-2</v>
      </c>
      <c r="N3405" s="2">
        <f t="shared" si="321"/>
        <v>0.18497779999999997</v>
      </c>
      <c r="O3405" s="2">
        <v>0.13828750000000001</v>
      </c>
      <c r="P3405" s="2">
        <v>6.0868499999999999E-2</v>
      </c>
      <c r="Q3405" s="2">
        <f t="shared" si="322"/>
        <v>0.199156</v>
      </c>
      <c r="R3405" s="3">
        <f t="shared" si="323"/>
        <v>0.19206689999999998</v>
      </c>
    </row>
    <row r="3406" spans="1:18" x14ac:dyDescent="0.3">
      <c r="A3406" s="1">
        <v>42487</v>
      </c>
      <c r="B3406" s="3">
        <v>1674.992</v>
      </c>
      <c r="C3406" s="2">
        <v>5.1188579999999997E-2</v>
      </c>
      <c r="D3406" s="2">
        <v>1.206135E-2</v>
      </c>
      <c r="E3406" s="2">
        <v>0.76987439999999996</v>
      </c>
      <c r="F3406" s="2">
        <f t="shared" si="318"/>
        <v>0.83312432999999997</v>
      </c>
      <c r="G3406" s="2">
        <v>7.2093809999999994E-2</v>
      </c>
      <c r="H3406" s="2">
        <v>2.1581329999999999E-2</v>
      </c>
      <c r="I3406" s="2">
        <v>0.76580669999999995</v>
      </c>
      <c r="J3406" s="2">
        <f t="shared" si="319"/>
        <v>0.85948183999999994</v>
      </c>
      <c r="K3406" s="3">
        <f t="shared" si="320"/>
        <v>0.84630308499999995</v>
      </c>
      <c r="L3406" s="2">
        <v>0.12656870000000001</v>
      </c>
      <c r="M3406" s="2">
        <v>5.3736619999999999E-2</v>
      </c>
      <c r="N3406" s="2">
        <f t="shared" si="321"/>
        <v>0.18030531999999999</v>
      </c>
      <c r="O3406" s="2">
        <v>0.13655320000000001</v>
      </c>
      <c r="P3406" s="2">
        <v>5.7546090000000001E-2</v>
      </c>
      <c r="Q3406" s="2">
        <f t="shared" si="322"/>
        <v>0.19409929000000001</v>
      </c>
      <c r="R3406" s="3">
        <f t="shared" si="323"/>
        <v>0.18720230500000001</v>
      </c>
    </row>
    <row r="3407" spans="1:18" x14ac:dyDescent="0.3">
      <c r="A3407" s="1">
        <v>42488</v>
      </c>
      <c r="B3407" s="3">
        <v>2419.9760000000001</v>
      </c>
      <c r="C3407" s="2">
        <v>4.9572390000000001E-2</v>
      </c>
      <c r="D3407" s="2">
        <v>1.190219E-2</v>
      </c>
      <c r="E3407" s="2">
        <v>0.76305719999999999</v>
      </c>
      <c r="F3407" s="2">
        <f t="shared" si="318"/>
        <v>0.82453178000000005</v>
      </c>
      <c r="G3407" s="2">
        <v>6.9443909999999998E-2</v>
      </c>
      <c r="H3407" s="2">
        <v>2.1155489999999999E-2</v>
      </c>
      <c r="I3407" s="2">
        <v>0.75914990000000004</v>
      </c>
      <c r="J3407" s="2">
        <f t="shared" si="319"/>
        <v>0.84974930000000004</v>
      </c>
      <c r="K3407" s="3">
        <f t="shared" si="320"/>
        <v>0.83714054000000004</v>
      </c>
      <c r="L3407" s="2">
        <v>0.1248317</v>
      </c>
      <c r="M3407" s="2">
        <v>5.0843939999999997E-2</v>
      </c>
      <c r="N3407" s="2">
        <f t="shared" si="321"/>
        <v>0.17567563999999999</v>
      </c>
      <c r="O3407" s="2">
        <v>0.13464880000000001</v>
      </c>
      <c r="P3407" s="2">
        <v>5.4459309999999997E-2</v>
      </c>
      <c r="Q3407" s="2">
        <f t="shared" si="322"/>
        <v>0.18910811</v>
      </c>
      <c r="R3407" s="3">
        <f t="shared" si="323"/>
        <v>0.18239187499999998</v>
      </c>
    </row>
    <row r="3408" spans="1:18" x14ac:dyDescent="0.3">
      <c r="A3408" s="1">
        <v>42489</v>
      </c>
      <c r="B3408" s="3">
        <v>1414.921</v>
      </c>
      <c r="C3408" s="2">
        <v>4.8269289999999999E-2</v>
      </c>
      <c r="D3408" s="2">
        <v>1.194013E-2</v>
      </c>
      <c r="E3408" s="2">
        <v>0.75598390000000004</v>
      </c>
      <c r="F3408" s="2">
        <f t="shared" si="318"/>
        <v>0.81619332</v>
      </c>
      <c r="G3408" s="2">
        <v>6.6962450000000007E-2</v>
      </c>
      <c r="H3408" s="2">
        <v>2.0948680000000001E-2</v>
      </c>
      <c r="I3408" s="2">
        <v>0.75222750000000005</v>
      </c>
      <c r="J3408" s="2">
        <f t="shared" si="319"/>
        <v>0.84013863</v>
      </c>
      <c r="K3408" s="3">
        <f t="shared" si="320"/>
        <v>0.828165975</v>
      </c>
      <c r="L3408" s="2">
        <v>0.1230747</v>
      </c>
      <c r="M3408" s="2">
        <v>4.8100810000000001E-2</v>
      </c>
      <c r="N3408" s="2">
        <f t="shared" si="321"/>
        <v>0.17117551</v>
      </c>
      <c r="O3408" s="2">
        <v>0.13269510000000001</v>
      </c>
      <c r="P3408" s="2">
        <v>5.1531420000000001E-2</v>
      </c>
      <c r="Q3408" s="2">
        <f t="shared" si="322"/>
        <v>0.18422652</v>
      </c>
      <c r="R3408" s="3">
        <f t="shared" si="323"/>
        <v>0.17770101500000002</v>
      </c>
    </row>
    <row r="3409" spans="1:18" x14ac:dyDescent="0.3">
      <c r="A3409" s="1">
        <v>42490</v>
      </c>
      <c r="B3409" s="3">
        <v>2379.5949999999998</v>
      </c>
      <c r="C3409" s="2">
        <v>4.7642049999999998E-2</v>
      </c>
      <c r="D3409" s="2">
        <v>1.228537E-2</v>
      </c>
      <c r="E3409" s="2">
        <v>0.74824590000000002</v>
      </c>
      <c r="F3409" s="2">
        <f t="shared" si="318"/>
        <v>0.80817331999999997</v>
      </c>
      <c r="G3409" s="2">
        <v>6.4878809999999995E-2</v>
      </c>
      <c r="H3409" s="2">
        <v>2.0953079999999999E-2</v>
      </c>
      <c r="I3409" s="2">
        <v>0.74466209999999999</v>
      </c>
      <c r="J3409" s="2">
        <f t="shared" si="319"/>
        <v>0.83049399000000002</v>
      </c>
      <c r="K3409" s="3">
        <f t="shared" si="320"/>
        <v>0.81933365499999999</v>
      </c>
      <c r="L3409" s="2">
        <v>0.1215378</v>
      </c>
      <c r="M3409" s="2">
        <v>4.5509029999999999E-2</v>
      </c>
      <c r="N3409" s="2">
        <f t="shared" si="321"/>
        <v>0.16704683000000001</v>
      </c>
      <c r="O3409" s="2">
        <v>0.13092290000000001</v>
      </c>
      <c r="P3409" s="2">
        <v>4.8758309999999999E-2</v>
      </c>
      <c r="Q3409" s="2">
        <f t="shared" si="322"/>
        <v>0.17968121000000001</v>
      </c>
      <c r="R3409" s="3">
        <f t="shared" si="323"/>
        <v>0.17336402000000001</v>
      </c>
    </row>
    <row r="3410" spans="1:18" x14ac:dyDescent="0.3">
      <c r="A3410" s="1">
        <v>42491</v>
      </c>
      <c r="B3410" s="3">
        <v>2348.2469999999998</v>
      </c>
      <c r="C3410" s="2">
        <v>4.6601049999999998E-2</v>
      </c>
      <c r="D3410" s="2">
        <v>1.255038E-2</v>
      </c>
      <c r="E3410" s="2">
        <v>0.73996220000000001</v>
      </c>
      <c r="F3410" s="2">
        <f t="shared" si="318"/>
        <v>0.79911363000000002</v>
      </c>
      <c r="G3410" s="2">
        <v>6.2609330000000005E-2</v>
      </c>
      <c r="H3410" s="2">
        <v>2.090415E-2</v>
      </c>
      <c r="I3410" s="2">
        <v>0.73659059999999998</v>
      </c>
      <c r="J3410" s="2">
        <f t="shared" si="319"/>
        <v>0.82010408000000001</v>
      </c>
      <c r="K3410" s="3">
        <f t="shared" si="320"/>
        <v>0.80960885500000002</v>
      </c>
      <c r="L3410" s="2">
        <v>0.1198598</v>
      </c>
      <c r="M3410" s="2">
        <v>4.3106079999999998E-2</v>
      </c>
      <c r="N3410" s="2">
        <f t="shared" si="321"/>
        <v>0.16296588000000001</v>
      </c>
      <c r="O3410" s="2">
        <v>0.1290472</v>
      </c>
      <c r="P3410" s="2">
        <v>4.6176729999999999E-2</v>
      </c>
      <c r="Q3410" s="2">
        <f t="shared" si="322"/>
        <v>0.17522393</v>
      </c>
      <c r="R3410" s="3">
        <f t="shared" si="323"/>
        <v>0.16909490500000002</v>
      </c>
    </row>
    <row r="3411" spans="1:18" x14ac:dyDescent="0.3">
      <c r="A3411" s="1">
        <v>42492</v>
      </c>
      <c r="B3411" s="3">
        <v>1801.2270000000001</v>
      </c>
      <c r="C3411" s="2">
        <v>4.5352770000000001E-2</v>
      </c>
      <c r="D3411" s="2">
        <v>1.2716959999999999E-2</v>
      </c>
      <c r="E3411" s="2">
        <v>0.73115059999999998</v>
      </c>
      <c r="F3411" s="2">
        <f t="shared" si="318"/>
        <v>0.78922033000000003</v>
      </c>
      <c r="G3411" s="2">
        <v>6.0311629999999998E-2</v>
      </c>
      <c r="H3411" s="2">
        <v>2.0820129999999999E-2</v>
      </c>
      <c r="I3411" s="2">
        <v>0.7279755</v>
      </c>
      <c r="J3411" s="2">
        <f t="shared" si="319"/>
        <v>0.80910725999999999</v>
      </c>
      <c r="K3411" s="3">
        <f t="shared" si="320"/>
        <v>0.79916379500000001</v>
      </c>
      <c r="L3411" s="2">
        <v>0.1180322</v>
      </c>
      <c r="M3411" s="2">
        <v>4.0859800000000002E-2</v>
      </c>
      <c r="N3411" s="2">
        <f t="shared" si="321"/>
        <v>0.15889200000000001</v>
      </c>
      <c r="O3411" s="2">
        <v>0.12703529999999999</v>
      </c>
      <c r="P3411" s="2">
        <v>4.3760710000000001E-2</v>
      </c>
      <c r="Q3411" s="2">
        <f t="shared" si="322"/>
        <v>0.17079601</v>
      </c>
      <c r="R3411" s="3">
        <f t="shared" si="323"/>
        <v>0.16484400500000002</v>
      </c>
    </row>
    <row r="3412" spans="1:18" x14ac:dyDescent="0.3">
      <c r="A3412" s="1">
        <v>42493</v>
      </c>
      <c r="B3412" s="3">
        <v>1282.9090000000001</v>
      </c>
      <c r="C3412" s="2">
        <v>4.4404590000000001E-2</v>
      </c>
      <c r="D3412" s="2">
        <v>1.314152E-2</v>
      </c>
      <c r="E3412" s="2">
        <v>0.70291250000000005</v>
      </c>
      <c r="F3412" s="2">
        <f t="shared" si="318"/>
        <v>0.76045861000000003</v>
      </c>
      <c r="G3412" s="2">
        <v>5.7874679999999998E-2</v>
      </c>
      <c r="H3412" s="2">
        <v>2.0712049999999999E-2</v>
      </c>
      <c r="I3412" s="2">
        <v>0.69998369999999999</v>
      </c>
      <c r="J3412" s="2">
        <f t="shared" si="319"/>
        <v>0.77857043000000004</v>
      </c>
      <c r="K3412" s="3">
        <f t="shared" si="320"/>
        <v>0.76951451999999998</v>
      </c>
      <c r="L3412" s="2">
        <v>0.1155394</v>
      </c>
      <c r="M3412" s="2">
        <v>3.769409E-2</v>
      </c>
      <c r="N3412" s="2">
        <f t="shared" si="321"/>
        <v>0.15323349</v>
      </c>
      <c r="O3412" s="2">
        <v>0.1242042</v>
      </c>
      <c r="P3412" s="2">
        <v>4.0352840000000001E-2</v>
      </c>
      <c r="Q3412" s="2">
        <f t="shared" si="322"/>
        <v>0.16455703999999999</v>
      </c>
      <c r="R3412" s="3">
        <f t="shared" si="323"/>
        <v>0.15889526500000001</v>
      </c>
    </row>
    <row r="3413" spans="1:18" x14ac:dyDescent="0.3">
      <c r="A3413" s="1">
        <v>42494</v>
      </c>
      <c r="B3413" s="3">
        <v>444.68360000000001</v>
      </c>
      <c r="C3413" s="2">
        <v>4.544434E-2</v>
      </c>
      <c r="D3413" s="2">
        <v>1.430178E-2</v>
      </c>
      <c r="E3413" s="2">
        <v>0.6757666</v>
      </c>
      <c r="F3413" s="2">
        <f t="shared" si="318"/>
        <v>0.73551272000000001</v>
      </c>
      <c r="G3413" s="2">
        <v>5.571955E-2</v>
      </c>
      <c r="H3413" s="2">
        <v>2.0346389999999999E-2</v>
      </c>
      <c r="I3413" s="2">
        <v>0.67314750000000001</v>
      </c>
      <c r="J3413" s="2">
        <f t="shared" si="319"/>
        <v>0.74921344000000001</v>
      </c>
      <c r="K3413" s="3">
        <f t="shared" si="320"/>
        <v>0.74236308000000006</v>
      </c>
      <c r="L3413" s="2">
        <v>0.1119132</v>
      </c>
      <c r="M3413" s="2">
        <v>3.478361E-2</v>
      </c>
      <c r="N3413" s="2">
        <f t="shared" si="321"/>
        <v>0.14669681000000001</v>
      </c>
      <c r="O3413" s="2">
        <v>0.1199107</v>
      </c>
      <c r="P3413" s="2">
        <v>3.7220089999999997E-2</v>
      </c>
      <c r="Q3413" s="2">
        <f t="shared" si="322"/>
        <v>0.15713078999999999</v>
      </c>
      <c r="R3413" s="3">
        <f t="shared" si="323"/>
        <v>0.15191379999999999</v>
      </c>
    </row>
    <row r="3414" spans="1:18" x14ac:dyDescent="0.3">
      <c r="A3414" s="1">
        <v>42495</v>
      </c>
      <c r="B3414" s="3">
        <v>361.5967</v>
      </c>
      <c r="C3414" s="2">
        <v>4.5158700000000003E-2</v>
      </c>
      <c r="D3414" s="2">
        <v>1.496377E-2</v>
      </c>
      <c r="E3414" s="2">
        <v>0.67396009999999995</v>
      </c>
      <c r="F3414" s="2">
        <f t="shared" si="318"/>
        <v>0.73408256999999999</v>
      </c>
      <c r="G3414" s="2">
        <v>5.4081200000000003E-2</v>
      </c>
      <c r="H3414" s="2">
        <v>2.017118E-2</v>
      </c>
      <c r="I3414" s="2">
        <v>0.67174769999999995</v>
      </c>
      <c r="J3414" s="2">
        <f t="shared" si="319"/>
        <v>0.74600007999999995</v>
      </c>
      <c r="K3414" s="3">
        <f t="shared" si="320"/>
        <v>0.74004132499999997</v>
      </c>
      <c r="L3414" s="2">
        <v>0.10796550000000001</v>
      </c>
      <c r="M3414" s="2">
        <v>3.351486E-2</v>
      </c>
      <c r="N3414" s="2">
        <f t="shared" si="321"/>
        <v>0.14148036</v>
      </c>
      <c r="O3414" s="2">
        <v>0.1156148</v>
      </c>
      <c r="P3414" s="2">
        <v>3.5826469999999999E-2</v>
      </c>
      <c r="Q3414" s="2">
        <f t="shared" si="322"/>
        <v>0.15144127000000002</v>
      </c>
      <c r="R3414" s="3">
        <f t="shared" si="323"/>
        <v>0.14646081500000002</v>
      </c>
    </row>
    <row r="3415" spans="1:18" x14ac:dyDescent="0.3">
      <c r="A3415" s="1">
        <v>42496</v>
      </c>
      <c r="B3415" s="3">
        <v>577.36890000000005</v>
      </c>
      <c r="C3415" s="2">
        <v>4.362945E-2</v>
      </c>
      <c r="D3415" s="2">
        <v>1.5377129999999999E-2</v>
      </c>
      <c r="E3415" s="2">
        <v>0.67108979999999996</v>
      </c>
      <c r="F3415" s="2">
        <f t="shared" si="318"/>
        <v>0.73009637999999999</v>
      </c>
      <c r="G3415" s="2">
        <v>5.2727169999999997E-2</v>
      </c>
      <c r="H3415" s="2">
        <v>2.0862720000000001E-2</v>
      </c>
      <c r="I3415" s="2">
        <v>0.66910700000000001</v>
      </c>
      <c r="J3415" s="2">
        <f t="shared" si="319"/>
        <v>0.74269688999999994</v>
      </c>
      <c r="K3415" s="3">
        <f t="shared" si="320"/>
        <v>0.73639663499999997</v>
      </c>
      <c r="L3415" s="2">
        <v>0.10525619999999999</v>
      </c>
      <c r="M3415" s="2">
        <v>3.2834450000000001E-2</v>
      </c>
      <c r="N3415" s="2">
        <f t="shared" si="321"/>
        <v>0.13809064999999998</v>
      </c>
      <c r="O3415" s="2">
        <v>0.1128497</v>
      </c>
      <c r="P3415" s="2">
        <v>3.5056289999999997E-2</v>
      </c>
      <c r="Q3415" s="2">
        <f t="shared" si="322"/>
        <v>0.14790598999999999</v>
      </c>
      <c r="R3415" s="3">
        <f t="shared" si="323"/>
        <v>0.14299831999999998</v>
      </c>
    </row>
    <row r="3416" spans="1:18" x14ac:dyDescent="0.3">
      <c r="A3416" s="1">
        <v>42497</v>
      </c>
      <c r="B3416" s="3">
        <v>895.8306</v>
      </c>
      <c r="C3416" s="2">
        <v>4.2817590000000003E-2</v>
      </c>
      <c r="D3416" s="2">
        <v>1.6059049999999998E-2</v>
      </c>
      <c r="E3416" s="2">
        <v>0.66183400000000003</v>
      </c>
      <c r="F3416" s="2">
        <f t="shared" si="318"/>
        <v>0.72071064000000007</v>
      </c>
      <c r="G3416" s="2">
        <v>5.1702159999999997E-2</v>
      </c>
      <c r="H3416" s="2">
        <v>2.180648E-2</v>
      </c>
      <c r="I3416" s="2">
        <v>0.65997269999999997</v>
      </c>
      <c r="J3416" s="2">
        <f t="shared" si="319"/>
        <v>0.73348133999999998</v>
      </c>
      <c r="K3416" s="3">
        <f t="shared" si="320"/>
        <v>0.72709599000000003</v>
      </c>
      <c r="L3416" s="2">
        <v>0.1038113</v>
      </c>
      <c r="M3416" s="2">
        <v>3.2282110000000003E-2</v>
      </c>
      <c r="N3416" s="2">
        <f t="shared" si="321"/>
        <v>0.13609341</v>
      </c>
      <c r="O3416" s="2">
        <v>0.1113499</v>
      </c>
      <c r="P3416" s="2">
        <v>3.4447569999999997E-2</v>
      </c>
      <c r="Q3416" s="2">
        <f t="shared" si="322"/>
        <v>0.14579746999999998</v>
      </c>
      <c r="R3416" s="3">
        <f t="shared" si="323"/>
        <v>0.14094543999999998</v>
      </c>
    </row>
    <row r="3417" spans="1:18" x14ac:dyDescent="0.3">
      <c r="A3417" s="1">
        <v>42498</v>
      </c>
      <c r="B3417" s="3">
        <v>1071.7829999999999</v>
      </c>
      <c r="C3417" s="2">
        <v>4.2218169999999999E-2</v>
      </c>
      <c r="D3417" s="2">
        <v>1.658774E-2</v>
      </c>
      <c r="E3417" s="2">
        <v>0.65478230000000004</v>
      </c>
      <c r="F3417" s="2">
        <f t="shared" si="318"/>
        <v>0.71358821000000006</v>
      </c>
      <c r="G3417" s="2">
        <v>5.0832990000000002E-2</v>
      </c>
      <c r="H3417" s="2">
        <v>2.2528780000000002E-2</v>
      </c>
      <c r="I3417" s="2">
        <v>0.6529798</v>
      </c>
      <c r="J3417" s="2">
        <f t="shared" si="319"/>
        <v>0.72634156999999999</v>
      </c>
      <c r="K3417" s="3">
        <f t="shared" si="320"/>
        <v>0.71996488999999997</v>
      </c>
      <c r="L3417" s="2">
        <v>0.1029458</v>
      </c>
      <c r="M3417" s="2">
        <v>3.1898790000000003E-2</v>
      </c>
      <c r="N3417" s="2">
        <f t="shared" si="321"/>
        <v>0.13484459000000001</v>
      </c>
      <c r="O3417" s="2">
        <v>0.1104571</v>
      </c>
      <c r="P3417" s="2">
        <v>3.4037449999999997E-2</v>
      </c>
      <c r="Q3417" s="2">
        <f t="shared" si="322"/>
        <v>0.14449455</v>
      </c>
      <c r="R3417" s="3">
        <f t="shared" si="323"/>
        <v>0.13966957000000002</v>
      </c>
    </row>
    <row r="3418" spans="1:18" x14ac:dyDescent="0.3">
      <c r="A3418" s="1">
        <v>42499</v>
      </c>
      <c r="B3418" s="3">
        <v>1061.904</v>
      </c>
      <c r="C3418" s="2">
        <v>4.1489789999999999E-2</v>
      </c>
      <c r="D3418" s="2">
        <v>1.6953490000000002E-2</v>
      </c>
      <c r="E3418" s="2">
        <v>0.65002130000000002</v>
      </c>
      <c r="F3418" s="2">
        <f t="shared" si="318"/>
        <v>0.70846458000000001</v>
      </c>
      <c r="G3418" s="2">
        <v>4.983522E-2</v>
      </c>
      <c r="H3418" s="2">
        <v>2.3053000000000001E-2</v>
      </c>
      <c r="I3418" s="2">
        <v>0.64824079999999995</v>
      </c>
      <c r="J3418" s="2">
        <f t="shared" si="319"/>
        <v>0.72112902000000001</v>
      </c>
      <c r="K3418" s="3">
        <f t="shared" si="320"/>
        <v>0.71479680000000001</v>
      </c>
      <c r="L3418" s="2">
        <v>0.10223889999999999</v>
      </c>
      <c r="M3418" s="2">
        <v>3.1489070000000001E-2</v>
      </c>
      <c r="N3418" s="2">
        <f t="shared" si="321"/>
        <v>0.13372797</v>
      </c>
      <c r="O3418" s="2">
        <v>0.1097212</v>
      </c>
      <c r="P3418" s="2">
        <v>3.3607400000000003E-2</v>
      </c>
      <c r="Q3418" s="2">
        <f t="shared" si="322"/>
        <v>0.1433286</v>
      </c>
      <c r="R3418" s="3">
        <f t="shared" si="323"/>
        <v>0.138528285</v>
      </c>
    </row>
    <row r="3419" spans="1:18" x14ac:dyDescent="0.3">
      <c r="A3419" s="1">
        <v>42500</v>
      </c>
      <c r="B3419" s="3">
        <v>1047.0029999999999</v>
      </c>
      <c r="C3419" s="2">
        <v>4.0784090000000002E-2</v>
      </c>
      <c r="D3419" s="2">
        <v>1.7299289999999998E-2</v>
      </c>
      <c r="E3419" s="2">
        <v>0.64631119999999997</v>
      </c>
      <c r="F3419" s="2">
        <f t="shared" si="318"/>
        <v>0.70439457999999999</v>
      </c>
      <c r="G3419" s="2">
        <v>4.874009E-2</v>
      </c>
      <c r="H3419" s="2">
        <v>2.3458320000000001E-2</v>
      </c>
      <c r="I3419" s="2">
        <v>0.64454109999999998</v>
      </c>
      <c r="J3419" s="2">
        <f t="shared" si="319"/>
        <v>0.71673951000000002</v>
      </c>
      <c r="K3419" s="3">
        <f t="shared" si="320"/>
        <v>0.71056704500000001</v>
      </c>
      <c r="L3419" s="2">
        <v>0.1016594</v>
      </c>
      <c r="M3419" s="2">
        <v>3.0969429999999999E-2</v>
      </c>
      <c r="N3419" s="2">
        <f t="shared" si="321"/>
        <v>0.13262883</v>
      </c>
      <c r="O3419" s="2">
        <v>0.10908370000000001</v>
      </c>
      <c r="P3419" s="2">
        <v>3.3061590000000002E-2</v>
      </c>
      <c r="Q3419" s="2">
        <f t="shared" si="322"/>
        <v>0.14214529000000001</v>
      </c>
      <c r="R3419" s="3">
        <f t="shared" si="323"/>
        <v>0.13738706000000001</v>
      </c>
    </row>
    <row r="3420" spans="1:18" x14ac:dyDescent="0.3">
      <c r="A3420" s="1">
        <v>42501</v>
      </c>
      <c r="B3420" s="3">
        <v>980.18179999999995</v>
      </c>
      <c r="C3420" s="2">
        <v>4.0274890000000001E-2</v>
      </c>
      <c r="D3420" s="2">
        <v>1.770008E-2</v>
      </c>
      <c r="E3420" s="2">
        <v>0.64315429999999996</v>
      </c>
      <c r="F3420" s="2">
        <f t="shared" si="318"/>
        <v>0.70112926999999992</v>
      </c>
      <c r="G3420" s="2">
        <v>4.7837640000000001E-2</v>
      </c>
      <c r="H3420" s="2">
        <v>2.3857E-2</v>
      </c>
      <c r="I3420" s="2">
        <v>0.64140839999999999</v>
      </c>
      <c r="J3420" s="2">
        <f t="shared" si="319"/>
        <v>0.71310304000000002</v>
      </c>
      <c r="K3420" s="3">
        <f t="shared" si="320"/>
        <v>0.70711615500000002</v>
      </c>
      <c r="L3420" s="2">
        <v>0.10101300000000001</v>
      </c>
      <c r="M3420" s="2">
        <v>3.0391120000000001E-2</v>
      </c>
      <c r="N3420" s="2">
        <f t="shared" si="321"/>
        <v>0.13140412000000001</v>
      </c>
      <c r="O3420" s="2">
        <v>0.1083727</v>
      </c>
      <c r="P3420" s="2">
        <v>3.2450020000000003E-2</v>
      </c>
      <c r="Q3420" s="2">
        <f t="shared" si="322"/>
        <v>0.14082272000000001</v>
      </c>
      <c r="R3420" s="3">
        <f t="shared" si="323"/>
        <v>0.13611342000000001</v>
      </c>
    </row>
    <row r="3421" spans="1:18" x14ac:dyDescent="0.3">
      <c r="A3421" s="1">
        <v>42502</v>
      </c>
      <c r="B3421" s="3">
        <v>591.78060000000005</v>
      </c>
      <c r="C3421" s="2">
        <v>4.0052030000000002E-2</v>
      </c>
      <c r="D3421" s="2">
        <v>1.8315729999999999E-2</v>
      </c>
      <c r="E3421" s="2">
        <v>0.64024460000000005</v>
      </c>
      <c r="F3421" s="2">
        <f t="shared" si="318"/>
        <v>0.69861236000000004</v>
      </c>
      <c r="G3421" s="2">
        <v>4.7009389999999998E-2</v>
      </c>
      <c r="H3421" s="2">
        <v>2.4296720000000001E-2</v>
      </c>
      <c r="I3421" s="2">
        <v>0.6385345</v>
      </c>
      <c r="J3421" s="2">
        <f t="shared" si="319"/>
        <v>0.70984060999999998</v>
      </c>
      <c r="K3421" s="3">
        <f t="shared" si="320"/>
        <v>0.70422648499999996</v>
      </c>
      <c r="L3421" s="2">
        <v>0.10056710000000001</v>
      </c>
      <c r="M3421" s="2">
        <v>2.986517E-2</v>
      </c>
      <c r="N3421" s="2">
        <f t="shared" si="321"/>
        <v>0.13043227000000002</v>
      </c>
      <c r="O3421" s="2">
        <v>0.10783</v>
      </c>
      <c r="P3421" s="2">
        <v>3.1891160000000002E-2</v>
      </c>
      <c r="Q3421" s="2">
        <f t="shared" si="322"/>
        <v>0.13972116000000001</v>
      </c>
      <c r="R3421" s="3">
        <f t="shared" si="323"/>
        <v>0.13507671500000001</v>
      </c>
    </row>
    <row r="3422" spans="1:18" x14ac:dyDescent="0.3">
      <c r="A3422" s="1">
        <v>42503</v>
      </c>
      <c r="B3422" s="3">
        <v>667.85860000000002</v>
      </c>
      <c r="C3422" s="2">
        <v>3.9537049999999997E-2</v>
      </c>
      <c r="D3422" s="2">
        <v>1.8893989999999999E-2</v>
      </c>
      <c r="E3422" s="2">
        <v>0.63730160000000002</v>
      </c>
      <c r="F3422" s="2">
        <f t="shared" si="318"/>
        <v>0.69573264000000001</v>
      </c>
      <c r="G3422" s="2">
        <v>4.6125020000000003E-2</v>
      </c>
      <c r="H3422" s="2">
        <v>2.478611E-2</v>
      </c>
      <c r="I3422" s="2">
        <v>0.63565269999999996</v>
      </c>
      <c r="J3422" s="2">
        <f t="shared" si="319"/>
        <v>0.70656383</v>
      </c>
      <c r="K3422" s="3">
        <f t="shared" si="320"/>
        <v>0.70114823500000001</v>
      </c>
      <c r="L3422" s="2">
        <v>0.1002074</v>
      </c>
      <c r="M3422" s="2">
        <v>2.9381239999999999E-2</v>
      </c>
      <c r="N3422" s="2">
        <f t="shared" si="321"/>
        <v>0.12958864</v>
      </c>
      <c r="O3422" s="2">
        <v>0.1074208</v>
      </c>
      <c r="P3422" s="2">
        <v>3.1375189999999997E-2</v>
      </c>
      <c r="Q3422" s="2">
        <f t="shared" si="322"/>
        <v>0.13879598999999998</v>
      </c>
      <c r="R3422" s="3">
        <f t="shared" si="323"/>
        <v>0.13419231500000001</v>
      </c>
    </row>
    <row r="3423" spans="1:18" x14ac:dyDescent="0.3">
      <c r="A3423" s="1">
        <v>42504</v>
      </c>
      <c r="B3423" s="3">
        <v>782.58579999999995</v>
      </c>
      <c r="C3423" s="2">
        <v>3.8847319999999998E-2</v>
      </c>
      <c r="D3423" s="2">
        <v>1.9353680000000002E-2</v>
      </c>
      <c r="E3423" s="2">
        <v>0.63440969999999997</v>
      </c>
      <c r="F3423" s="2">
        <f t="shared" si="318"/>
        <v>0.69261069999999991</v>
      </c>
      <c r="G3423" s="2">
        <v>4.5250940000000003E-2</v>
      </c>
      <c r="H3423" s="2">
        <v>2.5323450000000001E-2</v>
      </c>
      <c r="I3423" s="2">
        <v>0.63278749999999995</v>
      </c>
      <c r="J3423" s="2">
        <f t="shared" si="319"/>
        <v>0.70336188999999993</v>
      </c>
      <c r="K3423" s="3">
        <f t="shared" si="320"/>
        <v>0.69798629499999998</v>
      </c>
      <c r="L3423" s="2">
        <v>9.9770990000000004E-2</v>
      </c>
      <c r="M3423" s="2">
        <v>2.8886229999999999E-2</v>
      </c>
      <c r="N3423" s="2">
        <f t="shared" si="321"/>
        <v>0.12865722000000002</v>
      </c>
      <c r="O3423" s="2">
        <v>0.1069619</v>
      </c>
      <c r="P3423" s="2">
        <v>3.0851070000000001E-2</v>
      </c>
      <c r="Q3423" s="2">
        <f t="shared" si="322"/>
        <v>0.13781297000000001</v>
      </c>
      <c r="R3423" s="3">
        <f t="shared" si="323"/>
        <v>0.13323509500000003</v>
      </c>
    </row>
    <row r="3424" spans="1:18" x14ac:dyDescent="0.3">
      <c r="A3424" s="1">
        <v>42505</v>
      </c>
      <c r="B3424" s="3">
        <v>808.52610000000004</v>
      </c>
      <c r="C3424" s="2">
        <v>3.8274719999999998E-2</v>
      </c>
      <c r="D3424" s="2">
        <v>1.987852E-2</v>
      </c>
      <c r="E3424" s="2">
        <v>0.63158599999999998</v>
      </c>
      <c r="F3424" s="2">
        <f t="shared" si="318"/>
        <v>0.68973923999999998</v>
      </c>
      <c r="G3424" s="2">
        <v>4.4471280000000002E-2</v>
      </c>
      <c r="H3424" s="2">
        <v>2.5916060000000001E-2</v>
      </c>
      <c r="I3424" s="2">
        <v>0.62997860000000006</v>
      </c>
      <c r="J3424" s="2">
        <f t="shared" si="319"/>
        <v>0.70036594000000008</v>
      </c>
      <c r="K3424" s="3">
        <f t="shared" si="320"/>
        <v>0.69505258999999997</v>
      </c>
      <c r="L3424" s="2">
        <v>9.9583969999999994E-2</v>
      </c>
      <c r="M3424" s="2">
        <v>2.847384E-2</v>
      </c>
      <c r="N3424" s="2">
        <f t="shared" si="321"/>
        <v>0.12805780999999999</v>
      </c>
      <c r="O3424" s="2">
        <v>0.106757</v>
      </c>
      <c r="P3424" s="2">
        <v>3.0415089999999999E-2</v>
      </c>
      <c r="Q3424" s="2">
        <f t="shared" si="322"/>
        <v>0.13717209</v>
      </c>
      <c r="R3424" s="3">
        <f t="shared" si="323"/>
        <v>0.13261495000000001</v>
      </c>
    </row>
    <row r="3425" spans="1:18" x14ac:dyDescent="0.3">
      <c r="A3425" s="1">
        <v>42506</v>
      </c>
      <c r="B3425" s="3">
        <v>1626.3610000000001</v>
      </c>
      <c r="C3425" s="2">
        <v>3.7802889999999999E-2</v>
      </c>
      <c r="D3425" s="2">
        <v>2.0422699999999998E-2</v>
      </c>
      <c r="E3425" s="2">
        <v>0.62879189999999996</v>
      </c>
      <c r="F3425" s="2">
        <f t="shared" si="318"/>
        <v>0.6870174899999999</v>
      </c>
      <c r="G3425" s="2">
        <v>4.3723659999999998E-2</v>
      </c>
      <c r="H3425" s="2">
        <v>2.6450459999999999E-2</v>
      </c>
      <c r="I3425" s="2">
        <v>0.62719919999999996</v>
      </c>
      <c r="J3425" s="2">
        <f t="shared" si="319"/>
        <v>0.69737331999999996</v>
      </c>
      <c r="K3425" s="3">
        <f t="shared" si="320"/>
        <v>0.69219540499999987</v>
      </c>
      <c r="L3425" s="2">
        <v>9.9548810000000001E-2</v>
      </c>
      <c r="M3425" s="2">
        <v>2.809679E-2</v>
      </c>
      <c r="N3425" s="2">
        <f t="shared" si="321"/>
        <v>0.1276456</v>
      </c>
      <c r="O3425" s="2">
        <v>0.1066947</v>
      </c>
      <c r="P3425" s="2">
        <v>3.001535E-2</v>
      </c>
      <c r="Q3425" s="2">
        <f t="shared" si="322"/>
        <v>0.13671005</v>
      </c>
      <c r="R3425" s="3">
        <f t="shared" si="323"/>
        <v>0.132177825</v>
      </c>
    </row>
    <row r="3426" spans="1:18" x14ac:dyDescent="0.3">
      <c r="A3426" s="1">
        <v>42507</v>
      </c>
      <c r="B3426" s="3">
        <v>1739.78</v>
      </c>
      <c r="C3426" s="2">
        <v>4.8693460000000001E-2</v>
      </c>
      <c r="D3426" s="2">
        <v>3.5335400000000003E-2</v>
      </c>
      <c r="E3426" s="2">
        <v>0.72694669999999995</v>
      </c>
      <c r="F3426" s="2">
        <f t="shared" si="318"/>
        <v>0.81097555999999993</v>
      </c>
      <c r="G3426" s="2">
        <v>5.397739E-2</v>
      </c>
      <c r="H3426" s="2">
        <v>4.0839050000000002E-2</v>
      </c>
      <c r="I3426" s="2">
        <v>0.72547640000000002</v>
      </c>
      <c r="J3426" s="2">
        <f t="shared" si="319"/>
        <v>0.82029284000000002</v>
      </c>
      <c r="K3426" s="3">
        <f t="shared" si="320"/>
        <v>0.81563419999999998</v>
      </c>
      <c r="L3426" s="2">
        <v>0.1096454</v>
      </c>
      <c r="M3426" s="2">
        <v>4.4442339999999997E-2</v>
      </c>
      <c r="N3426" s="2">
        <f t="shared" si="321"/>
        <v>0.15408774</v>
      </c>
      <c r="O3426" s="2">
        <v>0.11620179999999999</v>
      </c>
      <c r="P3426" s="2">
        <v>4.6315849999999999E-2</v>
      </c>
      <c r="Q3426" s="2">
        <f t="shared" si="322"/>
        <v>0.16251764999999999</v>
      </c>
      <c r="R3426" s="3">
        <f t="shared" si="323"/>
        <v>0.15830269499999999</v>
      </c>
    </row>
    <row r="3427" spans="1:18" x14ac:dyDescent="0.3">
      <c r="A3427" s="1">
        <v>42508</v>
      </c>
      <c r="B3427" s="3">
        <v>1995.269</v>
      </c>
      <c r="C3427" s="2">
        <v>0.1267559</v>
      </c>
      <c r="D3427" s="2">
        <v>0.14167759999999999</v>
      </c>
      <c r="E3427" s="2">
        <v>1.432045</v>
      </c>
      <c r="F3427" s="2">
        <f t="shared" si="318"/>
        <v>1.7004785</v>
      </c>
      <c r="G3427" s="2">
        <v>0.1295289</v>
      </c>
      <c r="H3427" s="2">
        <v>0.14338500000000001</v>
      </c>
      <c r="I3427" s="2">
        <v>1.4317420000000001</v>
      </c>
      <c r="J3427" s="2">
        <f t="shared" si="319"/>
        <v>1.7046559000000001</v>
      </c>
      <c r="K3427" s="3">
        <f t="shared" si="320"/>
        <v>1.7025672000000001</v>
      </c>
      <c r="L3427" s="2">
        <v>0.17475250000000001</v>
      </c>
      <c r="M3427" s="2">
        <v>0.17288339999999999</v>
      </c>
      <c r="N3427" s="2">
        <f t="shared" si="321"/>
        <v>0.3476359</v>
      </c>
      <c r="O3427" s="2">
        <v>0.17651240000000001</v>
      </c>
      <c r="P3427" s="2">
        <v>0.1739195</v>
      </c>
      <c r="Q3427" s="2">
        <f t="shared" si="322"/>
        <v>0.35043190000000002</v>
      </c>
      <c r="R3427" s="3">
        <f t="shared" si="323"/>
        <v>0.34903390000000001</v>
      </c>
    </row>
    <row r="3428" spans="1:18" x14ac:dyDescent="0.3">
      <c r="A3428" s="1">
        <v>42509</v>
      </c>
      <c r="B3428" s="3">
        <v>2672.1170000000002</v>
      </c>
      <c r="C3428" s="2">
        <v>0.1186763</v>
      </c>
      <c r="D3428" s="2">
        <v>0.13516429999999999</v>
      </c>
      <c r="E3428" s="2">
        <v>1.334185</v>
      </c>
      <c r="F3428" s="2">
        <f t="shared" si="318"/>
        <v>1.5880255999999999</v>
      </c>
      <c r="G3428" s="2">
        <v>0.1230149</v>
      </c>
      <c r="H3428" s="2">
        <v>0.13754040000000001</v>
      </c>
      <c r="I3428" s="2">
        <v>1.333887</v>
      </c>
      <c r="J3428" s="2">
        <f t="shared" si="319"/>
        <v>1.5944423000000001</v>
      </c>
      <c r="K3428" s="3">
        <f t="shared" si="320"/>
        <v>1.5912339499999999</v>
      </c>
      <c r="L3428" s="2">
        <v>0.16895550000000001</v>
      </c>
      <c r="M3428" s="2">
        <v>0.1702186</v>
      </c>
      <c r="N3428" s="2">
        <f t="shared" si="321"/>
        <v>0.33917410000000003</v>
      </c>
      <c r="O3428" s="2">
        <v>0.1718682</v>
      </c>
      <c r="P3428" s="2">
        <v>0.1724435</v>
      </c>
      <c r="Q3428" s="2">
        <f t="shared" si="322"/>
        <v>0.3443117</v>
      </c>
      <c r="R3428" s="3">
        <f t="shared" si="323"/>
        <v>0.34174290000000002</v>
      </c>
    </row>
    <row r="3429" spans="1:18" x14ac:dyDescent="0.3">
      <c r="A3429" s="1">
        <v>42510</v>
      </c>
      <c r="B3429" s="3">
        <v>3431.7759999999998</v>
      </c>
      <c r="C3429" s="2">
        <v>0.1077945</v>
      </c>
      <c r="D3429" s="2">
        <v>0.1243397</v>
      </c>
      <c r="E3429" s="2">
        <v>1.2006509999999999</v>
      </c>
      <c r="F3429" s="2">
        <f t="shared" si="318"/>
        <v>1.4327851999999999</v>
      </c>
      <c r="G3429" s="2">
        <v>0.1123188</v>
      </c>
      <c r="H3429" s="2">
        <v>0.1265355</v>
      </c>
      <c r="I3429" s="2">
        <v>1.200394</v>
      </c>
      <c r="J3429" s="2">
        <f t="shared" si="319"/>
        <v>1.4392483</v>
      </c>
      <c r="K3429" s="3">
        <f t="shared" si="320"/>
        <v>1.4360167499999998</v>
      </c>
      <c r="L3429" s="2">
        <v>0.16622210000000001</v>
      </c>
      <c r="M3429" s="2">
        <v>0.17273450000000001</v>
      </c>
      <c r="N3429" s="2">
        <f t="shared" si="321"/>
        <v>0.33895660000000005</v>
      </c>
      <c r="O3429" s="2">
        <v>0.16954089999999999</v>
      </c>
      <c r="P3429" s="2">
        <v>0.17552200000000001</v>
      </c>
      <c r="Q3429" s="2">
        <f t="shared" si="322"/>
        <v>0.34506290000000001</v>
      </c>
      <c r="R3429" s="3">
        <f t="shared" si="323"/>
        <v>0.34200975</v>
      </c>
    </row>
    <row r="3430" spans="1:18" x14ac:dyDescent="0.3">
      <c r="A3430" s="1">
        <v>42511</v>
      </c>
      <c r="B3430" s="3">
        <v>2191.3209999999999</v>
      </c>
      <c r="C3430" s="2">
        <v>0.10332860000000001</v>
      </c>
      <c r="D3430" s="2">
        <v>0.11373419999999999</v>
      </c>
      <c r="E3430" s="2">
        <v>1.1202829999999999</v>
      </c>
      <c r="F3430" s="2">
        <f t="shared" si="318"/>
        <v>1.3373458</v>
      </c>
      <c r="G3430" s="2">
        <v>0.1101203</v>
      </c>
      <c r="H3430" s="2">
        <v>0.1161475</v>
      </c>
      <c r="I3430" s="2">
        <v>1.119909</v>
      </c>
      <c r="J3430" s="2">
        <f t="shared" si="319"/>
        <v>1.3461768000000001</v>
      </c>
      <c r="K3430" s="3">
        <f t="shared" si="320"/>
        <v>1.3417612999999999</v>
      </c>
      <c r="L3430" s="2">
        <v>0.16322780000000001</v>
      </c>
      <c r="M3430" s="2">
        <v>0.16375120000000001</v>
      </c>
      <c r="N3430" s="2">
        <f t="shared" si="321"/>
        <v>0.32697900000000002</v>
      </c>
      <c r="O3430" s="2">
        <v>0.16754859999999999</v>
      </c>
      <c r="P3430" s="2">
        <v>0.1674118</v>
      </c>
      <c r="Q3430" s="2">
        <f t="shared" si="322"/>
        <v>0.33496039999999999</v>
      </c>
      <c r="R3430" s="3">
        <f t="shared" si="323"/>
        <v>0.33096970000000003</v>
      </c>
    </row>
    <row r="3431" spans="1:18" x14ac:dyDescent="0.3">
      <c r="A3431" s="1">
        <v>42512</v>
      </c>
      <c r="B3431" s="3">
        <v>1602.174</v>
      </c>
      <c r="C3431" s="2">
        <v>0.1063718</v>
      </c>
      <c r="D3431" s="2">
        <v>0.10921699999999999</v>
      </c>
      <c r="E3431" s="2">
        <v>1.1049990000000001</v>
      </c>
      <c r="F3431" s="2">
        <f t="shared" si="318"/>
        <v>1.3205878</v>
      </c>
      <c r="G3431" s="2">
        <v>0.11645469999999999</v>
      </c>
      <c r="H3431" s="2">
        <v>0.1105423</v>
      </c>
      <c r="I3431" s="2">
        <v>1.104508</v>
      </c>
      <c r="J3431" s="2">
        <f t="shared" si="319"/>
        <v>1.3315049999999999</v>
      </c>
      <c r="K3431" s="3">
        <f t="shared" si="320"/>
        <v>1.3260464000000001</v>
      </c>
      <c r="L3431" s="2">
        <v>0.163775</v>
      </c>
      <c r="M3431" s="2">
        <v>0.15841759999999999</v>
      </c>
      <c r="N3431" s="2">
        <f t="shared" si="321"/>
        <v>0.3221926</v>
      </c>
      <c r="O3431" s="2">
        <v>0.16861789999999999</v>
      </c>
      <c r="P3431" s="2">
        <v>0.16233900000000001</v>
      </c>
      <c r="Q3431" s="2">
        <f t="shared" si="322"/>
        <v>0.3309569</v>
      </c>
      <c r="R3431" s="3">
        <f t="shared" si="323"/>
        <v>0.32657475000000002</v>
      </c>
    </row>
    <row r="3432" spans="1:18" x14ac:dyDescent="0.3">
      <c r="A3432" s="1">
        <v>42513</v>
      </c>
      <c r="B3432" s="3">
        <v>1418.367</v>
      </c>
      <c r="C3432" s="2">
        <v>0.1109704</v>
      </c>
      <c r="D3432" s="2">
        <v>9.6781359999999997E-2</v>
      </c>
      <c r="E3432" s="2">
        <v>1.073706</v>
      </c>
      <c r="F3432" s="2">
        <f t="shared" si="318"/>
        <v>1.2814577600000001</v>
      </c>
      <c r="G3432" s="2">
        <v>0.12541949999999999</v>
      </c>
      <c r="H3432" s="2">
        <v>9.5977209999999993E-2</v>
      </c>
      <c r="I3432" s="2">
        <v>1.072975</v>
      </c>
      <c r="J3432" s="2">
        <f t="shared" si="319"/>
        <v>1.2943717100000001</v>
      </c>
      <c r="K3432" s="3">
        <f t="shared" si="320"/>
        <v>1.2879147350000002</v>
      </c>
      <c r="L3432" s="2">
        <v>0.16097410000000001</v>
      </c>
      <c r="M3432" s="2">
        <v>0.14583740000000001</v>
      </c>
      <c r="N3432" s="2">
        <f t="shared" si="321"/>
        <v>0.30681150000000001</v>
      </c>
      <c r="O3432" s="2">
        <v>0.16655310000000001</v>
      </c>
      <c r="P3432" s="2">
        <v>0.15004210000000001</v>
      </c>
      <c r="Q3432" s="2">
        <f t="shared" si="322"/>
        <v>0.31659520000000002</v>
      </c>
      <c r="R3432" s="3">
        <f t="shared" si="323"/>
        <v>0.31170335000000005</v>
      </c>
    </row>
    <row r="3433" spans="1:18" x14ac:dyDescent="0.3">
      <c r="A3433" s="1">
        <v>42514</v>
      </c>
      <c r="B3433" s="3">
        <v>839.15809999999999</v>
      </c>
      <c r="C3433" s="2">
        <v>0.11407109999999999</v>
      </c>
      <c r="D3433" s="2">
        <v>8.0706829999999993E-2</v>
      </c>
      <c r="E3433" s="2">
        <v>1.026842</v>
      </c>
      <c r="F3433" s="2">
        <f t="shared" si="318"/>
        <v>1.2216199300000001</v>
      </c>
      <c r="G3433" s="2">
        <v>0.13236709999999999</v>
      </c>
      <c r="H3433" s="2">
        <v>7.9977530000000005E-2</v>
      </c>
      <c r="I3433" s="2">
        <v>1.025779</v>
      </c>
      <c r="J3433" s="2">
        <f t="shared" si="319"/>
        <v>1.23812363</v>
      </c>
      <c r="K3433" s="3">
        <f t="shared" si="320"/>
        <v>1.2298717800000001</v>
      </c>
      <c r="L3433" s="2">
        <v>0.15534619999999999</v>
      </c>
      <c r="M3433" s="2">
        <v>0.13026799999999999</v>
      </c>
      <c r="N3433" s="2">
        <f t="shared" si="321"/>
        <v>0.28561419999999998</v>
      </c>
      <c r="O3433" s="2">
        <v>0.16163569999999999</v>
      </c>
      <c r="P3433" s="2">
        <v>0.1345961</v>
      </c>
      <c r="Q3433" s="2">
        <f t="shared" si="322"/>
        <v>0.29623179999999999</v>
      </c>
      <c r="R3433" s="3">
        <f t="shared" si="323"/>
        <v>0.29092299999999999</v>
      </c>
    </row>
    <row r="3434" spans="1:18" x14ac:dyDescent="0.3">
      <c r="A3434" s="1">
        <v>42515</v>
      </c>
      <c r="B3434" s="3">
        <v>932.29219999999998</v>
      </c>
      <c r="C3434" s="2">
        <v>0.1120396</v>
      </c>
      <c r="D3434" s="2">
        <v>6.4097909999999994E-2</v>
      </c>
      <c r="E3434" s="2">
        <v>0.96437419999999996</v>
      </c>
      <c r="F3434" s="2">
        <f t="shared" si="318"/>
        <v>1.14051171</v>
      </c>
      <c r="G3434" s="2">
        <v>0.13454360000000001</v>
      </c>
      <c r="H3434" s="2">
        <v>6.4585279999999995E-2</v>
      </c>
      <c r="I3434" s="2">
        <v>0.96286340000000004</v>
      </c>
      <c r="J3434" s="2">
        <f t="shared" si="319"/>
        <v>1.16199228</v>
      </c>
      <c r="K3434" s="3">
        <f t="shared" si="320"/>
        <v>1.151251995</v>
      </c>
      <c r="L3434" s="2">
        <v>0.14648140000000001</v>
      </c>
      <c r="M3434" s="2">
        <v>0.1137407</v>
      </c>
      <c r="N3434" s="2">
        <f t="shared" si="321"/>
        <v>0.26022210000000001</v>
      </c>
      <c r="O3434" s="2">
        <v>0.15350079999999999</v>
      </c>
      <c r="P3434" s="2">
        <v>0.11810229999999999</v>
      </c>
      <c r="Q3434" s="2">
        <f t="shared" si="322"/>
        <v>0.27160309999999999</v>
      </c>
      <c r="R3434" s="3">
        <f t="shared" si="323"/>
        <v>0.2659126</v>
      </c>
    </row>
    <row r="3435" spans="1:18" x14ac:dyDescent="0.3">
      <c r="A3435" s="1">
        <v>42516</v>
      </c>
      <c r="B3435" s="3">
        <v>548.20500000000004</v>
      </c>
      <c r="C3435" s="2">
        <v>0.10924979999999999</v>
      </c>
      <c r="D3435" s="2">
        <v>4.7125269999999997E-2</v>
      </c>
      <c r="E3435" s="2">
        <v>0.89392110000000002</v>
      </c>
      <c r="F3435" s="2">
        <f t="shared" si="318"/>
        <v>1.05029617</v>
      </c>
      <c r="G3435" s="2">
        <v>0.13572790000000001</v>
      </c>
      <c r="H3435" s="2">
        <v>4.858821E-2</v>
      </c>
      <c r="I3435" s="2">
        <v>0.89175839999999995</v>
      </c>
      <c r="J3435" s="2">
        <f t="shared" si="319"/>
        <v>1.07607451</v>
      </c>
      <c r="K3435" s="3">
        <f t="shared" si="320"/>
        <v>1.06318534</v>
      </c>
      <c r="L3435" s="2">
        <v>0.13753099999999999</v>
      </c>
      <c r="M3435" s="2">
        <v>9.6360550000000003E-2</v>
      </c>
      <c r="N3435" s="2">
        <f t="shared" si="321"/>
        <v>0.23389155</v>
      </c>
      <c r="O3435" s="2">
        <v>0.14523990000000001</v>
      </c>
      <c r="P3435" s="2">
        <v>0.1006971</v>
      </c>
      <c r="Q3435" s="2">
        <f t="shared" si="322"/>
        <v>0.24593700000000002</v>
      </c>
      <c r="R3435" s="3">
        <f t="shared" si="323"/>
        <v>0.23991427500000001</v>
      </c>
    </row>
    <row r="3436" spans="1:18" x14ac:dyDescent="0.3">
      <c r="A3436" s="1">
        <v>42517</v>
      </c>
      <c r="B3436" s="3">
        <v>902.91079999999999</v>
      </c>
      <c r="C3436" s="2">
        <v>0.1111465</v>
      </c>
      <c r="D3436" s="2">
        <v>3.5004630000000002E-2</v>
      </c>
      <c r="E3436" s="2">
        <v>0.84190240000000005</v>
      </c>
      <c r="F3436" s="2">
        <f t="shared" si="318"/>
        <v>0.98805353000000007</v>
      </c>
      <c r="G3436" s="2">
        <v>0.13926720000000001</v>
      </c>
      <c r="H3436" s="2">
        <v>3.5938890000000001E-2</v>
      </c>
      <c r="I3436" s="2">
        <v>0.83925240000000001</v>
      </c>
      <c r="J3436" s="2">
        <f t="shared" si="319"/>
        <v>1.01445849</v>
      </c>
      <c r="K3436" s="3">
        <f t="shared" si="320"/>
        <v>1.0012560100000001</v>
      </c>
      <c r="L3436" s="2">
        <v>0.1320751</v>
      </c>
      <c r="M3436" s="2">
        <v>8.304984E-2</v>
      </c>
      <c r="N3436" s="2">
        <f t="shared" si="321"/>
        <v>0.21512493999999999</v>
      </c>
      <c r="O3436" s="2">
        <v>0.13999059999999999</v>
      </c>
      <c r="P3436" s="2">
        <v>8.710466E-2</v>
      </c>
      <c r="Q3436" s="2">
        <f t="shared" si="322"/>
        <v>0.22709525999999999</v>
      </c>
      <c r="R3436" s="3">
        <f t="shared" si="323"/>
        <v>0.22111009999999998</v>
      </c>
    </row>
    <row r="3437" spans="1:18" x14ac:dyDescent="0.3">
      <c r="A3437" s="1">
        <v>42518</v>
      </c>
      <c r="B3437" s="3">
        <v>1153.7929999999999</v>
      </c>
      <c r="C3437" s="2">
        <v>0.11360000000000001</v>
      </c>
      <c r="D3437" s="2">
        <v>3.4707410000000001E-2</v>
      </c>
      <c r="E3437" s="2">
        <v>0.84889409999999998</v>
      </c>
      <c r="F3437" s="2">
        <f t="shared" si="318"/>
        <v>0.99720151000000001</v>
      </c>
      <c r="G3437" s="2">
        <v>0.1425689</v>
      </c>
      <c r="H3437" s="2">
        <v>3.612655E-2</v>
      </c>
      <c r="I3437" s="2">
        <v>0.84626920000000005</v>
      </c>
      <c r="J3437" s="2">
        <f t="shared" si="319"/>
        <v>1.02496465</v>
      </c>
      <c r="K3437" s="3">
        <f t="shared" si="320"/>
        <v>1.0110830800000001</v>
      </c>
      <c r="L3437" s="2">
        <v>0.12876670000000001</v>
      </c>
      <c r="M3437" s="2">
        <v>7.9629039999999998E-2</v>
      </c>
      <c r="N3437" s="2">
        <f t="shared" si="321"/>
        <v>0.20839574</v>
      </c>
      <c r="O3437" s="2">
        <v>0.13645199999999999</v>
      </c>
      <c r="P3437" s="2">
        <v>8.3106459999999993E-2</v>
      </c>
      <c r="Q3437" s="2">
        <f t="shared" si="322"/>
        <v>0.21955845999999998</v>
      </c>
      <c r="R3437" s="3">
        <f t="shared" si="323"/>
        <v>0.21397709999999998</v>
      </c>
    </row>
    <row r="3438" spans="1:18" x14ac:dyDescent="0.3">
      <c r="A3438" s="1">
        <v>42519</v>
      </c>
      <c r="B3438" s="3">
        <v>1097.8589999999999</v>
      </c>
      <c r="C3438" s="2">
        <v>0.1117012</v>
      </c>
      <c r="D3438" s="2">
        <v>4.2210520000000001E-2</v>
      </c>
      <c r="E3438" s="2">
        <v>0.87574730000000001</v>
      </c>
      <c r="F3438" s="2">
        <f t="shared" si="318"/>
        <v>1.02965902</v>
      </c>
      <c r="G3438" s="2">
        <v>0.13942940000000001</v>
      </c>
      <c r="H3438" s="2">
        <v>4.4582780000000002E-2</v>
      </c>
      <c r="I3438" s="2">
        <v>0.87325649999999999</v>
      </c>
      <c r="J3438" s="2">
        <f t="shared" si="319"/>
        <v>1.05726868</v>
      </c>
      <c r="K3438" s="3">
        <f t="shared" si="320"/>
        <v>1.04346385</v>
      </c>
      <c r="L3438" s="2">
        <v>0.1307401</v>
      </c>
      <c r="M3438" s="2">
        <v>8.7298399999999998E-2</v>
      </c>
      <c r="N3438" s="2">
        <f t="shared" si="321"/>
        <v>0.2180385</v>
      </c>
      <c r="O3438" s="2">
        <v>0.1378646</v>
      </c>
      <c r="P3438" s="2">
        <v>9.0489459999999994E-2</v>
      </c>
      <c r="Q3438" s="2">
        <f t="shared" si="322"/>
        <v>0.22835406</v>
      </c>
      <c r="R3438" s="3">
        <f t="shared" si="323"/>
        <v>0.22319628</v>
      </c>
    </row>
    <row r="3439" spans="1:18" x14ac:dyDescent="0.3">
      <c r="A3439" s="1">
        <v>42520</v>
      </c>
      <c r="B3439" s="3">
        <v>1196.1220000000001</v>
      </c>
      <c r="C3439" s="2">
        <v>0.1158782</v>
      </c>
      <c r="D3439" s="2">
        <v>5.4345070000000002E-2</v>
      </c>
      <c r="E3439" s="2">
        <v>0.96034189999999997</v>
      </c>
      <c r="F3439" s="2">
        <f t="shared" si="318"/>
        <v>1.1305651699999999</v>
      </c>
      <c r="G3439" s="2">
        <v>0.142564</v>
      </c>
      <c r="H3439" s="2">
        <v>5.743115E-2</v>
      </c>
      <c r="I3439" s="2">
        <v>0.95800070000000004</v>
      </c>
      <c r="J3439" s="2">
        <f t="shared" si="319"/>
        <v>1.15799585</v>
      </c>
      <c r="K3439" s="3">
        <f t="shared" si="320"/>
        <v>1.14428051</v>
      </c>
      <c r="L3439" s="2">
        <v>0.13618140000000001</v>
      </c>
      <c r="M3439" s="2">
        <v>9.7144789999999995E-2</v>
      </c>
      <c r="N3439" s="2">
        <f t="shared" si="321"/>
        <v>0.23332618999999999</v>
      </c>
      <c r="O3439" s="2">
        <v>0.14297950000000001</v>
      </c>
      <c r="P3439" s="2">
        <v>0.10024959999999999</v>
      </c>
      <c r="Q3439" s="2">
        <f t="shared" si="322"/>
        <v>0.2432291</v>
      </c>
      <c r="R3439" s="3">
        <f t="shared" si="323"/>
        <v>0.23827764499999998</v>
      </c>
    </row>
    <row r="3440" spans="1:18" x14ac:dyDescent="0.3">
      <c r="A3440" s="1">
        <v>42521</v>
      </c>
      <c r="B3440" s="3">
        <v>1267.566</v>
      </c>
      <c r="C3440" s="2">
        <v>0.1147101</v>
      </c>
      <c r="D3440" s="2">
        <v>5.1689520000000003E-2</v>
      </c>
      <c r="E3440" s="2">
        <v>0.96413179999999998</v>
      </c>
      <c r="F3440" s="2">
        <f t="shared" si="318"/>
        <v>1.1305314200000001</v>
      </c>
      <c r="G3440" s="2">
        <v>0.144895</v>
      </c>
      <c r="H3440" s="2">
        <v>5.5659630000000002E-2</v>
      </c>
      <c r="I3440" s="2">
        <v>0.96142269999999996</v>
      </c>
      <c r="J3440" s="2">
        <f t="shared" si="319"/>
        <v>1.16197733</v>
      </c>
      <c r="K3440" s="3">
        <f t="shared" si="320"/>
        <v>1.146254375</v>
      </c>
      <c r="L3440" s="2">
        <v>0.1417399</v>
      </c>
      <c r="M3440" s="2">
        <v>9.9582580000000004E-2</v>
      </c>
      <c r="N3440" s="2">
        <f t="shared" si="321"/>
        <v>0.24132248000000001</v>
      </c>
      <c r="O3440" s="2">
        <v>0.14924090000000001</v>
      </c>
      <c r="P3440" s="2">
        <v>0.1030306</v>
      </c>
      <c r="Q3440" s="2">
        <f t="shared" si="322"/>
        <v>0.25227149999999998</v>
      </c>
      <c r="R3440" s="3">
        <f t="shared" si="323"/>
        <v>0.24679698999999999</v>
      </c>
    </row>
    <row r="3441" spans="1:18" x14ac:dyDescent="0.3">
      <c r="A3441" s="1">
        <v>42522</v>
      </c>
      <c r="B3441" s="3">
        <v>1154.741</v>
      </c>
      <c r="C3441" s="2">
        <v>0.1125096</v>
      </c>
      <c r="D3441" s="2">
        <v>4.1792650000000001E-2</v>
      </c>
      <c r="E3441" s="2">
        <v>0.93140199999999995</v>
      </c>
      <c r="F3441" s="2">
        <f t="shared" si="318"/>
        <v>1.08570425</v>
      </c>
      <c r="G3441" s="2">
        <v>0.14920140000000001</v>
      </c>
      <c r="H3441" s="2">
        <v>4.5418769999999997E-2</v>
      </c>
      <c r="I3441" s="2">
        <v>0.92798480000000005</v>
      </c>
      <c r="J3441" s="2">
        <f t="shared" si="319"/>
        <v>1.12260497</v>
      </c>
      <c r="K3441" s="3">
        <f t="shared" si="320"/>
        <v>1.1041546100000001</v>
      </c>
      <c r="L3441" s="2">
        <v>0.14309450000000001</v>
      </c>
      <c r="M3441" s="2">
        <v>9.222321E-2</v>
      </c>
      <c r="N3441" s="2">
        <f t="shared" si="321"/>
        <v>0.23531771000000001</v>
      </c>
      <c r="O3441" s="2">
        <v>0.151616</v>
      </c>
      <c r="P3441" s="2">
        <v>9.586538E-2</v>
      </c>
      <c r="Q3441" s="2">
        <f t="shared" si="322"/>
        <v>0.24748138</v>
      </c>
      <c r="R3441" s="3">
        <f t="shared" si="323"/>
        <v>0.24139954499999999</v>
      </c>
    </row>
    <row r="3442" spans="1:18" x14ac:dyDescent="0.3">
      <c r="A3442" s="1">
        <v>42523</v>
      </c>
      <c r="B3442" s="3">
        <v>1225.42</v>
      </c>
      <c r="C3442" s="2">
        <v>0.10853400000000001</v>
      </c>
      <c r="D3442" s="2">
        <v>3.0054859999999999E-2</v>
      </c>
      <c r="E3442" s="2">
        <v>0.88866590000000001</v>
      </c>
      <c r="F3442" s="2">
        <f t="shared" si="318"/>
        <v>1.0272547599999999</v>
      </c>
      <c r="G3442" s="2">
        <v>0.15297769999999999</v>
      </c>
      <c r="H3442" s="2">
        <v>3.3327740000000002E-2</v>
      </c>
      <c r="I3442" s="2">
        <v>0.88420310000000002</v>
      </c>
      <c r="J3442" s="2">
        <f t="shared" si="319"/>
        <v>1.0705085400000001</v>
      </c>
      <c r="K3442" s="3">
        <f t="shared" si="320"/>
        <v>1.04888165</v>
      </c>
      <c r="L3442" s="2">
        <v>0.14401990000000001</v>
      </c>
      <c r="M3442" s="2">
        <v>8.197103E-2</v>
      </c>
      <c r="N3442" s="2">
        <f t="shared" si="321"/>
        <v>0.22599093000000001</v>
      </c>
      <c r="O3442" s="2">
        <v>0.15376280000000001</v>
      </c>
      <c r="P3442" s="2">
        <v>8.5767800000000005E-2</v>
      </c>
      <c r="Q3442" s="2">
        <f t="shared" si="322"/>
        <v>0.23953060000000001</v>
      </c>
      <c r="R3442" s="3">
        <f t="shared" si="323"/>
        <v>0.23276076500000001</v>
      </c>
    </row>
    <row r="3443" spans="1:18" x14ac:dyDescent="0.3">
      <c r="A3443" s="1">
        <v>42524</v>
      </c>
      <c r="B3443" s="3">
        <v>1887.067</v>
      </c>
      <c r="C3443" s="2">
        <v>0.1013691</v>
      </c>
      <c r="D3443" s="2">
        <v>1.957573E-2</v>
      </c>
      <c r="E3443" s="2">
        <v>0.83808050000000001</v>
      </c>
      <c r="F3443" s="2">
        <f t="shared" si="318"/>
        <v>0.95902533000000001</v>
      </c>
      <c r="G3443" s="2">
        <v>0.15334039999999999</v>
      </c>
      <c r="H3443" s="2">
        <v>2.245948E-2</v>
      </c>
      <c r="I3443" s="2">
        <v>0.83227240000000002</v>
      </c>
      <c r="J3443" s="2">
        <f t="shared" si="319"/>
        <v>1.0080722799999999</v>
      </c>
      <c r="K3443" s="3">
        <f t="shared" si="320"/>
        <v>0.98354880499999997</v>
      </c>
      <c r="L3443" s="2">
        <v>0.14223640000000001</v>
      </c>
      <c r="M3443" s="2">
        <v>6.8837499999999996E-2</v>
      </c>
      <c r="N3443" s="2">
        <f t="shared" si="321"/>
        <v>0.21107390000000001</v>
      </c>
      <c r="O3443" s="2">
        <v>0.15308330000000001</v>
      </c>
      <c r="P3443" s="2">
        <v>7.2563299999999997E-2</v>
      </c>
      <c r="Q3443" s="2">
        <f t="shared" si="322"/>
        <v>0.2256466</v>
      </c>
      <c r="R3443" s="3">
        <f t="shared" si="323"/>
        <v>0.21836025000000001</v>
      </c>
    </row>
    <row r="3444" spans="1:18" x14ac:dyDescent="0.3">
      <c r="A3444" s="1">
        <v>42525</v>
      </c>
      <c r="B3444" s="3">
        <v>1746.2329999999999</v>
      </c>
      <c r="C3444" s="2">
        <v>9.3401860000000003E-2</v>
      </c>
      <c r="D3444" s="2">
        <v>1.358201E-2</v>
      </c>
      <c r="E3444" s="2">
        <v>0.79688250000000005</v>
      </c>
      <c r="F3444" s="2">
        <f t="shared" si="318"/>
        <v>0.90386637000000003</v>
      </c>
      <c r="G3444" s="2">
        <v>0.1511922</v>
      </c>
      <c r="H3444" s="2">
        <v>1.5679729999999999E-2</v>
      </c>
      <c r="I3444" s="2">
        <v>0.78975300000000004</v>
      </c>
      <c r="J3444" s="2">
        <f t="shared" si="319"/>
        <v>0.95662493000000004</v>
      </c>
      <c r="K3444" s="3">
        <f t="shared" si="320"/>
        <v>0.93024565000000004</v>
      </c>
      <c r="L3444" s="2">
        <v>0.13958209999999999</v>
      </c>
      <c r="M3444" s="2">
        <v>5.7617170000000002E-2</v>
      </c>
      <c r="N3444" s="2">
        <f t="shared" si="321"/>
        <v>0.19719926999999998</v>
      </c>
      <c r="O3444" s="2">
        <v>0.15119630000000001</v>
      </c>
      <c r="P3444" s="2">
        <v>6.1087170000000003E-2</v>
      </c>
      <c r="Q3444" s="2">
        <f t="shared" si="322"/>
        <v>0.21228347</v>
      </c>
      <c r="R3444" s="3">
        <f t="shared" si="323"/>
        <v>0.20474136999999998</v>
      </c>
    </row>
    <row r="3445" spans="1:18" x14ac:dyDescent="0.3">
      <c r="A3445" s="1">
        <v>42526</v>
      </c>
      <c r="B3445" s="3">
        <v>1785.3869999999999</v>
      </c>
      <c r="C3445" s="2">
        <v>9.0494539999999998E-2</v>
      </c>
      <c r="D3445" s="2">
        <v>1.1241940000000001E-2</v>
      </c>
      <c r="E3445" s="2">
        <v>0.77277600000000002</v>
      </c>
      <c r="F3445" s="2">
        <f t="shared" si="318"/>
        <v>0.87451248000000004</v>
      </c>
      <c r="G3445" s="2">
        <v>0.15136520000000001</v>
      </c>
      <c r="H3445" s="2">
        <v>1.2307790000000001E-2</v>
      </c>
      <c r="I3445" s="2">
        <v>0.76454290000000003</v>
      </c>
      <c r="J3445" s="2">
        <f t="shared" si="319"/>
        <v>0.92821589000000004</v>
      </c>
      <c r="K3445" s="3">
        <f t="shared" si="320"/>
        <v>0.90136418500000004</v>
      </c>
      <c r="L3445" s="2">
        <v>0.1373992</v>
      </c>
      <c r="M3445" s="2">
        <v>4.9237040000000003E-2</v>
      </c>
      <c r="N3445" s="2">
        <f t="shared" si="321"/>
        <v>0.18663624000000001</v>
      </c>
      <c r="O3445" s="2">
        <v>0.14943329999999999</v>
      </c>
      <c r="P3445" s="2">
        <v>5.2408099999999999E-2</v>
      </c>
      <c r="Q3445" s="2">
        <f t="shared" si="322"/>
        <v>0.2018414</v>
      </c>
      <c r="R3445" s="3">
        <f t="shared" si="323"/>
        <v>0.19423882000000001</v>
      </c>
    </row>
    <row r="3446" spans="1:18" x14ac:dyDescent="0.3">
      <c r="A3446" s="1">
        <v>42527</v>
      </c>
      <c r="B3446" s="3">
        <v>2123.4540000000002</v>
      </c>
      <c r="C3446" s="2">
        <v>9.8806569999999996E-2</v>
      </c>
      <c r="D3446" s="2">
        <v>1.417128E-2</v>
      </c>
      <c r="E3446" s="2">
        <v>0.78150450000000005</v>
      </c>
      <c r="F3446" s="2">
        <f t="shared" si="318"/>
        <v>0.89448235000000009</v>
      </c>
      <c r="G3446" s="2">
        <v>0.15776080000000001</v>
      </c>
      <c r="H3446" s="2">
        <v>1.423984E-2</v>
      </c>
      <c r="I3446" s="2">
        <v>0.77295720000000001</v>
      </c>
      <c r="J3446" s="2">
        <f t="shared" si="319"/>
        <v>0.94495784000000005</v>
      </c>
      <c r="K3446" s="3">
        <f t="shared" si="320"/>
        <v>0.91972009500000007</v>
      </c>
      <c r="L3446" s="2">
        <v>0.1370422</v>
      </c>
      <c r="M3446" s="2">
        <v>4.5572389999999997E-2</v>
      </c>
      <c r="N3446" s="2">
        <f t="shared" si="321"/>
        <v>0.18261458999999999</v>
      </c>
      <c r="O3446" s="2">
        <v>0.14884530000000001</v>
      </c>
      <c r="P3446" s="2">
        <v>4.8377749999999997E-2</v>
      </c>
      <c r="Q3446" s="2">
        <f t="shared" si="322"/>
        <v>0.19722305000000001</v>
      </c>
      <c r="R3446" s="3">
        <f t="shared" si="323"/>
        <v>0.18991881999999999</v>
      </c>
    </row>
    <row r="3447" spans="1:18" x14ac:dyDescent="0.3">
      <c r="A3447" s="1">
        <v>42528</v>
      </c>
      <c r="B3447" s="3">
        <v>2024.2470000000001</v>
      </c>
      <c r="C3447" s="2">
        <v>0.11064599999999999</v>
      </c>
      <c r="D3447" s="2">
        <v>2.551115E-2</v>
      </c>
      <c r="E3447" s="2">
        <v>0.85725980000000002</v>
      </c>
      <c r="F3447" s="2">
        <f t="shared" si="318"/>
        <v>0.99341695000000008</v>
      </c>
      <c r="G3447" s="2">
        <v>0.1637702</v>
      </c>
      <c r="H3447" s="2">
        <v>2.7885460000000001E-2</v>
      </c>
      <c r="I3447" s="2">
        <v>0.84993280000000004</v>
      </c>
      <c r="J3447" s="2">
        <f t="shared" si="319"/>
        <v>1.04158846</v>
      </c>
      <c r="K3447" s="3">
        <f t="shared" si="320"/>
        <v>1.0175027050000001</v>
      </c>
      <c r="L3447" s="2">
        <v>0.1424927</v>
      </c>
      <c r="M3447" s="2">
        <v>5.4025419999999998E-2</v>
      </c>
      <c r="N3447" s="2">
        <f t="shared" si="321"/>
        <v>0.19651811999999999</v>
      </c>
      <c r="O3447" s="2">
        <v>0.1538931</v>
      </c>
      <c r="P3447" s="2">
        <v>5.6815640000000001E-2</v>
      </c>
      <c r="Q3447" s="2">
        <f t="shared" si="322"/>
        <v>0.21070874000000001</v>
      </c>
      <c r="R3447" s="3">
        <f t="shared" si="323"/>
        <v>0.20361342999999998</v>
      </c>
    </row>
    <row r="3448" spans="1:18" x14ac:dyDescent="0.3">
      <c r="A3448" s="1">
        <v>42529</v>
      </c>
      <c r="B3448" s="3">
        <v>1687.952</v>
      </c>
      <c r="C3448" s="2">
        <v>0.1232974</v>
      </c>
      <c r="D3448" s="2">
        <v>3.8722399999999997E-2</v>
      </c>
      <c r="E3448" s="2">
        <v>0.93111869999999997</v>
      </c>
      <c r="F3448" s="2">
        <f t="shared" si="318"/>
        <v>1.0931385</v>
      </c>
      <c r="G3448" s="2">
        <v>0.16763620000000001</v>
      </c>
      <c r="H3448" s="2">
        <v>4.0149610000000002E-2</v>
      </c>
      <c r="I3448" s="2">
        <v>0.92519620000000002</v>
      </c>
      <c r="J3448" s="2">
        <f t="shared" si="319"/>
        <v>1.1329820100000001</v>
      </c>
      <c r="K3448" s="3">
        <f t="shared" si="320"/>
        <v>1.1130602550000002</v>
      </c>
      <c r="L3448" s="2">
        <v>0.16527839999999999</v>
      </c>
      <c r="M3448" s="2">
        <v>8.2511780000000007E-2</v>
      </c>
      <c r="N3448" s="2">
        <f t="shared" si="321"/>
        <v>0.24779018</v>
      </c>
      <c r="O3448" s="2">
        <v>0.1753816</v>
      </c>
      <c r="P3448" s="2">
        <v>8.5219059999999999E-2</v>
      </c>
      <c r="Q3448" s="2">
        <f t="shared" si="322"/>
        <v>0.26060065999999998</v>
      </c>
      <c r="R3448" s="3">
        <f t="shared" si="323"/>
        <v>0.25419542000000001</v>
      </c>
    </row>
    <row r="3449" spans="1:18" x14ac:dyDescent="0.3">
      <c r="A3449" s="1">
        <v>42530</v>
      </c>
      <c r="B3449" s="3">
        <v>3102.5050000000001</v>
      </c>
      <c r="C3449" s="2">
        <v>0.16092629999999999</v>
      </c>
      <c r="D3449" s="2">
        <v>0.1139348</v>
      </c>
      <c r="E3449" s="2">
        <v>1.3771439999999999</v>
      </c>
      <c r="F3449" s="2">
        <f t="shared" si="318"/>
        <v>1.6520050999999998</v>
      </c>
      <c r="G3449" s="2">
        <v>0.1793208</v>
      </c>
      <c r="H3449" s="2">
        <v>0.1150814</v>
      </c>
      <c r="I3449" s="2">
        <v>1.375321</v>
      </c>
      <c r="J3449" s="2">
        <f t="shared" si="319"/>
        <v>1.6697232</v>
      </c>
      <c r="K3449" s="3">
        <f t="shared" si="320"/>
        <v>1.6608641499999999</v>
      </c>
      <c r="L3449" s="2">
        <v>0.2513244</v>
      </c>
      <c r="M3449" s="2">
        <v>0.22315589999999999</v>
      </c>
      <c r="N3449" s="2">
        <f t="shared" si="321"/>
        <v>0.47448029999999997</v>
      </c>
      <c r="O3449" s="2">
        <v>0.25681310000000002</v>
      </c>
      <c r="P3449" s="2">
        <v>0.22587489999999999</v>
      </c>
      <c r="Q3449" s="2">
        <f t="shared" si="322"/>
        <v>0.48268800000000001</v>
      </c>
      <c r="R3449" s="3">
        <f t="shared" si="323"/>
        <v>0.47858414999999999</v>
      </c>
    </row>
    <row r="3450" spans="1:18" x14ac:dyDescent="0.3">
      <c r="A3450" s="1">
        <v>42531</v>
      </c>
      <c r="B3450" s="3">
        <v>4152.652</v>
      </c>
      <c r="C3450" s="2">
        <v>0.16724459999999999</v>
      </c>
      <c r="D3450" s="2">
        <v>0.13156229999999999</v>
      </c>
      <c r="E3450" s="2">
        <v>1.4668540000000001</v>
      </c>
      <c r="F3450" s="2">
        <f t="shared" si="318"/>
        <v>1.7656609000000001</v>
      </c>
      <c r="G3450" s="2">
        <v>0.18381749999999999</v>
      </c>
      <c r="H3450" s="2">
        <v>0.1335346</v>
      </c>
      <c r="I3450" s="2">
        <v>1.4655130000000001</v>
      </c>
      <c r="J3450" s="2">
        <f t="shared" si="319"/>
        <v>1.7828651</v>
      </c>
      <c r="K3450" s="3">
        <f t="shared" si="320"/>
        <v>1.7742629999999999</v>
      </c>
      <c r="L3450" s="2">
        <v>0.2574225</v>
      </c>
      <c r="M3450" s="2">
        <v>0.23342769999999999</v>
      </c>
      <c r="N3450" s="2">
        <f t="shared" si="321"/>
        <v>0.49085020000000001</v>
      </c>
      <c r="O3450" s="2">
        <v>0.26342700000000002</v>
      </c>
      <c r="P3450" s="2">
        <v>0.23720189999999999</v>
      </c>
      <c r="Q3450" s="2">
        <f t="shared" si="322"/>
        <v>0.50062890000000004</v>
      </c>
      <c r="R3450" s="3">
        <f t="shared" si="323"/>
        <v>0.49573955000000003</v>
      </c>
    </row>
    <row r="3451" spans="1:18" x14ac:dyDescent="0.3">
      <c r="A3451" s="1">
        <v>42532</v>
      </c>
      <c r="B3451" s="3">
        <v>3168.5619999999999</v>
      </c>
      <c r="C3451" s="2">
        <v>0.17255480000000001</v>
      </c>
      <c r="D3451" s="2">
        <v>0.1453525</v>
      </c>
      <c r="E3451" s="2">
        <v>1.545048</v>
      </c>
      <c r="F3451" s="2">
        <f t="shared" si="318"/>
        <v>1.8629552999999999</v>
      </c>
      <c r="G3451" s="2">
        <v>0.1893744</v>
      </c>
      <c r="H3451" s="2">
        <v>0.1475455</v>
      </c>
      <c r="I3451" s="2">
        <v>1.5439579999999999</v>
      </c>
      <c r="J3451" s="2">
        <f t="shared" si="319"/>
        <v>1.8808779</v>
      </c>
      <c r="K3451" s="3">
        <f t="shared" si="320"/>
        <v>1.8719166</v>
      </c>
      <c r="L3451" s="2">
        <v>0.25935160000000002</v>
      </c>
      <c r="M3451" s="2">
        <v>0.23885600000000001</v>
      </c>
      <c r="N3451" s="2">
        <f t="shared" si="321"/>
        <v>0.49820760000000003</v>
      </c>
      <c r="O3451" s="2">
        <v>0.26567220000000002</v>
      </c>
      <c r="P3451" s="2">
        <v>0.2432098</v>
      </c>
      <c r="Q3451" s="2">
        <f t="shared" si="322"/>
        <v>0.50888200000000006</v>
      </c>
      <c r="R3451" s="3">
        <f t="shared" si="323"/>
        <v>0.50354480000000001</v>
      </c>
    </row>
    <row r="3452" spans="1:18" x14ac:dyDescent="0.3">
      <c r="A3452" s="1">
        <v>42533</v>
      </c>
      <c r="B3452" s="3">
        <v>2589.0590000000002</v>
      </c>
      <c r="C3452" s="2">
        <v>0.17523929999999999</v>
      </c>
      <c r="D3452" s="2">
        <v>0.13756869999999999</v>
      </c>
      <c r="E3452" s="2">
        <v>1.5006569999999999</v>
      </c>
      <c r="F3452" s="2">
        <f t="shared" si="318"/>
        <v>1.8134649999999999</v>
      </c>
      <c r="G3452" s="2">
        <v>0.19930139999999999</v>
      </c>
      <c r="H3452" s="2">
        <v>0.13943949999999999</v>
      </c>
      <c r="I3452" s="2">
        <v>1.499277</v>
      </c>
      <c r="J3452" s="2">
        <f t="shared" si="319"/>
        <v>1.8380179000000001</v>
      </c>
      <c r="K3452" s="3">
        <f t="shared" si="320"/>
        <v>1.82574145</v>
      </c>
      <c r="L3452" s="2">
        <v>0.26368209999999997</v>
      </c>
      <c r="M3452" s="2">
        <v>0.2265085</v>
      </c>
      <c r="N3452" s="2">
        <f t="shared" si="321"/>
        <v>0.49019059999999998</v>
      </c>
      <c r="O3452" s="2">
        <v>0.27197389999999999</v>
      </c>
      <c r="P3452" s="2">
        <v>0.2321935</v>
      </c>
      <c r="Q3452" s="2">
        <f t="shared" si="322"/>
        <v>0.50416740000000004</v>
      </c>
      <c r="R3452" s="3">
        <f t="shared" si="323"/>
        <v>0.49717900000000004</v>
      </c>
    </row>
    <row r="3453" spans="1:18" x14ac:dyDescent="0.3">
      <c r="A3453" s="1">
        <v>42534</v>
      </c>
      <c r="B3453" s="3">
        <v>2221.04</v>
      </c>
      <c r="C3453" s="2">
        <v>0.1833302</v>
      </c>
      <c r="D3453" s="2">
        <v>0.1339533</v>
      </c>
      <c r="E3453" s="2">
        <v>1.4903580000000001</v>
      </c>
      <c r="F3453" s="2">
        <f t="shared" si="318"/>
        <v>1.8076415000000001</v>
      </c>
      <c r="G3453" s="2">
        <v>0.21314859999999999</v>
      </c>
      <c r="H3453" s="2">
        <v>0.1326446</v>
      </c>
      <c r="I3453" s="2">
        <v>1.4888440000000001</v>
      </c>
      <c r="J3453" s="2">
        <f t="shared" si="319"/>
        <v>1.8346372</v>
      </c>
      <c r="K3453" s="3">
        <f t="shared" si="320"/>
        <v>1.8211393500000002</v>
      </c>
      <c r="L3453" s="2">
        <v>0.27160230000000002</v>
      </c>
      <c r="M3453" s="2">
        <v>0.22182399999999999</v>
      </c>
      <c r="N3453" s="2">
        <f t="shared" si="321"/>
        <v>0.49342629999999998</v>
      </c>
      <c r="O3453" s="2">
        <v>0.28082439999999997</v>
      </c>
      <c r="P3453" s="2">
        <v>0.228073</v>
      </c>
      <c r="Q3453" s="2">
        <f t="shared" si="322"/>
        <v>0.50889739999999994</v>
      </c>
      <c r="R3453" s="3">
        <f t="shared" si="323"/>
        <v>0.50116184999999991</v>
      </c>
    </row>
    <row r="3454" spans="1:18" x14ac:dyDescent="0.3">
      <c r="A3454" s="1">
        <v>42535</v>
      </c>
      <c r="B3454" s="3">
        <v>1928.1980000000001</v>
      </c>
      <c r="C3454" s="2">
        <v>0.1869682</v>
      </c>
      <c r="D3454" s="2">
        <v>0.11114880000000001</v>
      </c>
      <c r="E3454" s="2">
        <v>1.3874439999999999</v>
      </c>
      <c r="F3454" s="2">
        <f t="shared" si="318"/>
        <v>1.6855609999999999</v>
      </c>
      <c r="G3454" s="2">
        <v>0.22511829999999999</v>
      </c>
      <c r="H3454" s="2">
        <v>0.1070258</v>
      </c>
      <c r="I3454" s="2">
        <v>1.3853169999999999</v>
      </c>
      <c r="J3454" s="2">
        <f t="shared" si="319"/>
        <v>1.7174611</v>
      </c>
      <c r="K3454" s="3">
        <f t="shared" si="320"/>
        <v>1.7015110499999999</v>
      </c>
      <c r="L3454" s="2">
        <v>0.2726363</v>
      </c>
      <c r="M3454" s="2">
        <v>0.2007834</v>
      </c>
      <c r="N3454" s="2">
        <f t="shared" si="321"/>
        <v>0.4734197</v>
      </c>
      <c r="O3454" s="2">
        <v>0.28337630000000003</v>
      </c>
      <c r="P3454" s="2">
        <v>0.20749880000000001</v>
      </c>
      <c r="Q3454" s="2">
        <f t="shared" si="322"/>
        <v>0.49087510000000001</v>
      </c>
      <c r="R3454" s="3">
        <f t="shared" si="323"/>
        <v>0.4821474</v>
      </c>
    </row>
    <row r="3455" spans="1:18" x14ac:dyDescent="0.3">
      <c r="A3455" s="1">
        <v>42536</v>
      </c>
      <c r="B3455" s="3">
        <v>1843.24</v>
      </c>
      <c r="C3455" s="2">
        <v>0.18313679999999999</v>
      </c>
      <c r="D3455" s="2">
        <v>8.6091239999999999E-2</v>
      </c>
      <c r="E3455" s="2">
        <v>1.2742659999999999</v>
      </c>
      <c r="F3455" s="2">
        <f t="shared" si="318"/>
        <v>1.5434940399999999</v>
      </c>
      <c r="G3455" s="2">
        <v>0.2312988</v>
      </c>
      <c r="H3455" s="2">
        <v>8.2271899999999995E-2</v>
      </c>
      <c r="I3455" s="2">
        <v>1.271083</v>
      </c>
      <c r="J3455" s="2">
        <f t="shared" si="319"/>
        <v>1.5846537000000001</v>
      </c>
      <c r="K3455" s="3">
        <f t="shared" si="320"/>
        <v>1.5640738700000001</v>
      </c>
      <c r="L3455" s="2">
        <v>0.26916279999999998</v>
      </c>
      <c r="M3455" s="2">
        <v>0.17524880000000001</v>
      </c>
      <c r="N3455" s="2">
        <f t="shared" si="321"/>
        <v>0.44441160000000002</v>
      </c>
      <c r="O3455" s="2">
        <v>0.2817577</v>
      </c>
      <c r="P3455" s="2">
        <v>0.18224019999999999</v>
      </c>
      <c r="Q3455" s="2">
        <f t="shared" si="322"/>
        <v>0.46399789999999996</v>
      </c>
      <c r="R3455" s="3">
        <f t="shared" si="323"/>
        <v>0.45420474999999999</v>
      </c>
    </row>
    <row r="3456" spans="1:18" x14ac:dyDescent="0.3">
      <c r="A3456" s="1">
        <v>42537</v>
      </c>
      <c r="B3456" s="3">
        <v>1901.338</v>
      </c>
      <c r="C3456" s="2">
        <v>0.17233019999999999</v>
      </c>
      <c r="D3456" s="2">
        <v>6.4306479999999999E-2</v>
      </c>
      <c r="E3456" s="2">
        <v>1.1691069999999999</v>
      </c>
      <c r="F3456" s="2">
        <f t="shared" si="318"/>
        <v>1.4057436799999998</v>
      </c>
      <c r="G3456" s="2">
        <v>0.22957720000000001</v>
      </c>
      <c r="H3456" s="2">
        <v>6.1557489999999999E-2</v>
      </c>
      <c r="I3456" s="2">
        <v>1.1644620000000001</v>
      </c>
      <c r="J3456" s="2">
        <f t="shared" si="319"/>
        <v>1.4555966900000001</v>
      </c>
      <c r="K3456" s="3">
        <f t="shared" si="320"/>
        <v>1.4306701849999999</v>
      </c>
      <c r="L3456" s="2">
        <v>0.26179049999999998</v>
      </c>
      <c r="M3456" s="2">
        <v>0.15003</v>
      </c>
      <c r="N3456" s="2">
        <f t="shared" si="321"/>
        <v>0.41182049999999998</v>
      </c>
      <c r="O3456" s="2">
        <v>0.27619640000000001</v>
      </c>
      <c r="P3456" s="2">
        <v>0.15723590000000001</v>
      </c>
      <c r="Q3456" s="2">
        <f t="shared" si="322"/>
        <v>0.43343229999999999</v>
      </c>
      <c r="R3456" s="3">
        <f t="shared" si="323"/>
        <v>0.42262639999999996</v>
      </c>
    </row>
    <row r="3457" spans="1:18" x14ac:dyDescent="0.3">
      <c r="A3457" s="1">
        <v>42538</v>
      </c>
      <c r="B3457" s="3">
        <v>2000.41</v>
      </c>
      <c r="C3457" s="2">
        <v>0.1666957</v>
      </c>
      <c r="D3457" s="2">
        <v>5.0868690000000001E-2</v>
      </c>
      <c r="E3457" s="2">
        <v>1.0982479999999999</v>
      </c>
      <c r="F3457" s="2">
        <f t="shared" si="318"/>
        <v>1.3158123899999998</v>
      </c>
      <c r="G3457" s="2">
        <v>0.22580430000000001</v>
      </c>
      <c r="H3457" s="2">
        <v>4.9125679999999998E-2</v>
      </c>
      <c r="I3457" s="2">
        <v>1.092633</v>
      </c>
      <c r="J3457" s="2">
        <f t="shared" si="319"/>
        <v>1.36756298</v>
      </c>
      <c r="K3457" s="3">
        <f t="shared" si="320"/>
        <v>1.3416876849999999</v>
      </c>
      <c r="L3457" s="2">
        <v>0.25653300000000001</v>
      </c>
      <c r="M3457" s="2">
        <v>0.13257079999999999</v>
      </c>
      <c r="N3457" s="2">
        <f t="shared" si="321"/>
        <v>0.3891038</v>
      </c>
      <c r="O3457" s="2">
        <v>0.27152939999999998</v>
      </c>
      <c r="P3457" s="2">
        <v>0.1393373</v>
      </c>
      <c r="Q3457" s="2">
        <f t="shared" si="322"/>
        <v>0.41086669999999997</v>
      </c>
      <c r="R3457" s="3">
        <f t="shared" si="323"/>
        <v>0.39998524999999996</v>
      </c>
    </row>
    <row r="3458" spans="1:18" x14ac:dyDescent="0.3">
      <c r="A3458" s="1">
        <v>42539</v>
      </c>
      <c r="B3458" s="3">
        <v>1877.1669999999999</v>
      </c>
      <c r="C3458" s="2">
        <v>0.1641473</v>
      </c>
      <c r="D3458" s="2">
        <v>5.0964120000000002E-2</v>
      </c>
      <c r="E3458" s="2">
        <v>1.0922890000000001</v>
      </c>
      <c r="F3458" s="2">
        <f t="shared" si="318"/>
        <v>1.30740042</v>
      </c>
      <c r="G3458" s="2">
        <v>0.2209573</v>
      </c>
      <c r="H3458" s="2">
        <v>5.0932119999999997E-2</v>
      </c>
      <c r="I3458" s="2">
        <v>1.086654</v>
      </c>
      <c r="J3458" s="2">
        <f t="shared" si="319"/>
        <v>1.3585434199999999</v>
      </c>
      <c r="K3458" s="3">
        <f t="shared" si="320"/>
        <v>1.3329719199999999</v>
      </c>
      <c r="L3458" s="2">
        <v>0.2488619</v>
      </c>
      <c r="M3458" s="2">
        <v>0.1236088</v>
      </c>
      <c r="N3458" s="2">
        <f t="shared" si="321"/>
        <v>0.37247069999999999</v>
      </c>
      <c r="O3458" s="2">
        <v>0.26357979999999998</v>
      </c>
      <c r="P3458" s="2">
        <v>0.1296543</v>
      </c>
      <c r="Q3458" s="2">
        <f t="shared" si="322"/>
        <v>0.39323409999999998</v>
      </c>
      <c r="R3458" s="3">
        <f t="shared" si="323"/>
        <v>0.38285239999999998</v>
      </c>
    </row>
    <row r="3459" spans="1:18" x14ac:dyDescent="0.3">
      <c r="A3459" s="1">
        <v>42540</v>
      </c>
      <c r="B3459" s="3">
        <v>1715.4929999999999</v>
      </c>
      <c r="C3459" s="2">
        <v>0.16522619999999999</v>
      </c>
      <c r="D3459" s="2">
        <v>6.6488619999999998E-2</v>
      </c>
      <c r="E3459" s="2">
        <v>1.182922</v>
      </c>
      <c r="F3459" s="2">
        <f t="shared" ref="F3459:F3522" si="324">SUM(C3459:E3459)</f>
        <v>1.4146368200000001</v>
      </c>
      <c r="G3459" s="2">
        <v>0.21616869999999999</v>
      </c>
      <c r="H3459" s="2">
        <v>6.8916080000000005E-2</v>
      </c>
      <c r="I3459" s="2">
        <v>1.177956</v>
      </c>
      <c r="J3459" s="2">
        <f t="shared" ref="J3459:J3522" si="325">SUM(G3459:I3459)</f>
        <v>1.46304078</v>
      </c>
      <c r="K3459" s="3">
        <f t="shared" ref="K3459:K3522" si="326">AVERAGE(F3459,J3459)</f>
        <v>1.4388388000000001</v>
      </c>
      <c r="L3459" s="2">
        <v>0.24746270000000001</v>
      </c>
      <c r="M3459" s="2">
        <v>0.13640179999999999</v>
      </c>
      <c r="N3459" s="2">
        <f t="shared" ref="N3459:N3522" si="327">SUM(L3459:M3459)</f>
        <v>0.3838645</v>
      </c>
      <c r="O3459" s="2">
        <v>0.26074029999999998</v>
      </c>
      <c r="P3459" s="2">
        <v>0.14164109999999999</v>
      </c>
      <c r="Q3459" s="2">
        <f t="shared" ref="Q3459:Q3522" si="328">SUM(O3459:P3459)</f>
        <v>0.4023814</v>
      </c>
      <c r="R3459" s="3">
        <f t="shared" ref="R3459:R3522" si="329">AVERAGE(N3459,Q3459)</f>
        <v>0.39312294999999997</v>
      </c>
    </row>
    <row r="3460" spans="1:18" x14ac:dyDescent="0.3">
      <c r="A3460" s="1">
        <v>42541</v>
      </c>
      <c r="B3460" s="3">
        <v>1925.7059999999999</v>
      </c>
      <c r="C3460" s="2">
        <v>0.17015379999999999</v>
      </c>
      <c r="D3460" s="2">
        <v>8.5440080000000002E-2</v>
      </c>
      <c r="E3460" s="2">
        <v>1.291687</v>
      </c>
      <c r="F3460" s="2">
        <f t="shared" si="324"/>
        <v>1.54728088</v>
      </c>
      <c r="G3460" s="2">
        <v>0.2154035</v>
      </c>
      <c r="H3460" s="2">
        <v>9.0010000000000007E-2</v>
      </c>
      <c r="I3460" s="2">
        <v>1.2873349999999999</v>
      </c>
      <c r="J3460" s="2">
        <f t="shared" si="325"/>
        <v>1.5927484999999999</v>
      </c>
      <c r="K3460" s="3">
        <f t="shared" si="326"/>
        <v>1.5700146899999998</v>
      </c>
      <c r="L3460" s="2">
        <v>0.2580481</v>
      </c>
      <c r="M3460" s="2">
        <v>0.16117039999999999</v>
      </c>
      <c r="N3460" s="2">
        <f t="shared" si="327"/>
        <v>0.41921849999999999</v>
      </c>
      <c r="O3460" s="2">
        <v>0.27030140000000002</v>
      </c>
      <c r="P3460" s="2">
        <v>0.16640460000000001</v>
      </c>
      <c r="Q3460" s="2">
        <f t="shared" si="328"/>
        <v>0.43670600000000004</v>
      </c>
      <c r="R3460" s="3">
        <f t="shared" si="329"/>
        <v>0.42796224999999999</v>
      </c>
    </row>
    <row r="3461" spans="1:18" x14ac:dyDescent="0.3">
      <c r="A3461" s="1">
        <v>42542</v>
      </c>
      <c r="B3461" s="3">
        <v>2009.114</v>
      </c>
      <c r="C3461" s="2">
        <v>0.1731026</v>
      </c>
      <c r="D3461" s="2">
        <v>8.3427000000000001E-2</v>
      </c>
      <c r="E3461" s="2">
        <v>1.295652</v>
      </c>
      <c r="F3461" s="2">
        <f t="shared" si="324"/>
        <v>1.5521815999999999</v>
      </c>
      <c r="G3461" s="2">
        <v>0.22384219999999999</v>
      </c>
      <c r="H3461" s="2">
        <v>8.7398009999999998E-2</v>
      </c>
      <c r="I3461" s="2">
        <v>1.291039</v>
      </c>
      <c r="J3461" s="2">
        <f t="shared" si="325"/>
        <v>1.6022792100000001</v>
      </c>
      <c r="K3461" s="3">
        <f t="shared" si="326"/>
        <v>1.5772304049999999</v>
      </c>
      <c r="L3461" s="2">
        <v>0.26659100000000002</v>
      </c>
      <c r="M3461" s="2">
        <v>0.16007579999999999</v>
      </c>
      <c r="N3461" s="2">
        <f t="shared" si="327"/>
        <v>0.42666680000000001</v>
      </c>
      <c r="O3461" s="2">
        <v>0.28018080000000001</v>
      </c>
      <c r="P3461" s="2">
        <v>0.16598840000000001</v>
      </c>
      <c r="Q3461" s="2">
        <f t="shared" si="328"/>
        <v>0.44616920000000004</v>
      </c>
      <c r="R3461" s="3">
        <f t="shared" si="329"/>
        <v>0.43641800000000003</v>
      </c>
    </row>
    <row r="3462" spans="1:18" x14ac:dyDescent="0.3">
      <c r="A3462" s="1">
        <v>42543</v>
      </c>
      <c r="B3462" s="3">
        <v>2251.8649999999998</v>
      </c>
      <c r="C3462" s="2">
        <v>0.16825909999999999</v>
      </c>
      <c r="D3462" s="2">
        <v>6.5075999999999995E-2</v>
      </c>
      <c r="E3462" s="2">
        <v>1.2166060000000001</v>
      </c>
      <c r="F3462" s="2">
        <f t="shared" si="324"/>
        <v>1.4499411</v>
      </c>
      <c r="G3462" s="2">
        <v>0.22948389999999999</v>
      </c>
      <c r="H3462" s="2">
        <v>6.8968589999999996E-2</v>
      </c>
      <c r="I3462" s="2">
        <v>1.2107190000000001</v>
      </c>
      <c r="J3462" s="2">
        <f t="shared" si="325"/>
        <v>1.5091714899999999</v>
      </c>
      <c r="K3462" s="3">
        <f t="shared" si="326"/>
        <v>1.4795562950000001</v>
      </c>
      <c r="L3462" s="2">
        <v>0.26953500000000002</v>
      </c>
      <c r="M3462" s="2">
        <v>0.14155709999999999</v>
      </c>
      <c r="N3462" s="2">
        <f t="shared" si="327"/>
        <v>0.41109210000000002</v>
      </c>
      <c r="O3462" s="2">
        <v>0.2855801</v>
      </c>
      <c r="P3462" s="2">
        <v>0.14808250000000001</v>
      </c>
      <c r="Q3462" s="2">
        <f t="shared" si="328"/>
        <v>0.43366260000000001</v>
      </c>
      <c r="R3462" s="3">
        <f t="shared" si="329"/>
        <v>0.42237734999999998</v>
      </c>
    </row>
    <row r="3463" spans="1:18" x14ac:dyDescent="0.3">
      <c r="A3463" s="1">
        <v>42544</v>
      </c>
      <c r="B3463" s="3">
        <v>2017.9290000000001</v>
      </c>
      <c r="C3463" s="2">
        <v>0.1591407</v>
      </c>
      <c r="D3463" s="2">
        <v>4.9736009999999997E-2</v>
      </c>
      <c r="E3463" s="2">
        <v>1.1515500000000001</v>
      </c>
      <c r="F3463" s="2">
        <f t="shared" si="324"/>
        <v>1.36042671</v>
      </c>
      <c r="G3463" s="2">
        <v>0.2298634</v>
      </c>
      <c r="H3463" s="2">
        <v>5.5021300000000002E-2</v>
      </c>
      <c r="I3463" s="2">
        <v>1.1439900000000001</v>
      </c>
      <c r="J3463" s="2">
        <f t="shared" si="325"/>
        <v>1.4288747000000002</v>
      </c>
      <c r="K3463" s="3">
        <f t="shared" si="326"/>
        <v>1.3946507050000001</v>
      </c>
      <c r="L3463" s="2">
        <v>0.2700381</v>
      </c>
      <c r="M3463" s="2">
        <v>0.1240859</v>
      </c>
      <c r="N3463" s="2">
        <f t="shared" si="327"/>
        <v>0.39412400000000003</v>
      </c>
      <c r="O3463" s="2">
        <v>0.2883694</v>
      </c>
      <c r="P3463" s="2">
        <v>0.1309274</v>
      </c>
      <c r="Q3463" s="2">
        <f t="shared" si="328"/>
        <v>0.41929680000000003</v>
      </c>
      <c r="R3463" s="3">
        <f t="shared" si="329"/>
        <v>0.40671040000000003</v>
      </c>
    </row>
    <row r="3464" spans="1:18" x14ac:dyDescent="0.3">
      <c r="A3464" s="1">
        <v>42545</v>
      </c>
      <c r="B3464" s="3">
        <v>1874.694</v>
      </c>
      <c r="C3464" s="2">
        <v>0.14819260000000001</v>
      </c>
      <c r="D3464" s="2">
        <v>3.6937079999999997E-2</v>
      </c>
      <c r="E3464" s="2">
        <v>1.095791</v>
      </c>
      <c r="F3464" s="2">
        <f t="shared" si="324"/>
        <v>1.2809206799999999</v>
      </c>
      <c r="G3464" s="2">
        <v>0.22637570000000001</v>
      </c>
      <c r="H3464" s="2">
        <v>4.3725710000000001E-2</v>
      </c>
      <c r="I3464" s="2">
        <v>1.0862909999999999</v>
      </c>
      <c r="J3464" s="2">
        <f t="shared" si="325"/>
        <v>1.3563924099999998</v>
      </c>
      <c r="K3464" s="3">
        <f t="shared" si="326"/>
        <v>1.3186565449999998</v>
      </c>
      <c r="L3464" s="2">
        <v>0.27060849999999997</v>
      </c>
      <c r="M3464" s="2">
        <v>0.1079195</v>
      </c>
      <c r="N3464" s="2">
        <f t="shared" si="327"/>
        <v>0.37852799999999998</v>
      </c>
      <c r="O3464" s="2">
        <v>0.29066419999999998</v>
      </c>
      <c r="P3464" s="2">
        <v>0.11466850000000001</v>
      </c>
      <c r="Q3464" s="2">
        <f t="shared" si="328"/>
        <v>0.40533269999999999</v>
      </c>
      <c r="R3464" s="3">
        <f t="shared" si="329"/>
        <v>0.39193034999999998</v>
      </c>
    </row>
    <row r="3465" spans="1:18" x14ac:dyDescent="0.3">
      <c r="A3465" s="1">
        <v>42546</v>
      </c>
      <c r="B3465" s="3">
        <v>1924.806</v>
      </c>
      <c r="C3465" s="2">
        <v>0.13701430000000001</v>
      </c>
      <c r="D3465" s="2">
        <v>2.7944469999999999E-2</v>
      </c>
      <c r="E3465" s="2">
        <v>1.049615</v>
      </c>
      <c r="F3465" s="2">
        <f t="shared" si="324"/>
        <v>1.2145737699999999</v>
      </c>
      <c r="G3465" s="2">
        <v>0.2194574</v>
      </c>
      <c r="H3465" s="2">
        <v>3.529587E-2</v>
      </c>
      <c r="I3465" s="2">
        <v>1.038638</v>
      </c>
      <c r="J3465" s="2">
        <f t="shared" si="325"/>
        <v>1.2933912699999999</v>
      </c>
      <c r="K3465" s="3">
        <f t="shared" si="326"/>
        <v>1.2539825199999999</v>
      </c>
      <c r="L3465" s="2">
        <v>0.26763779999999998</v>
      </c>
      <c r="M3465" s="2">
        <v>9.4912399999999994E-2</v>
      </c>
      <c r="N3465" s="2">
        <f t="shared" si="327"/>
        <v>0.36255019999999999</v>
      </c>
      <c r="O3465" s="2">
        <v>0.28852100000000003</v>
      </c>
      <c r="P3465" s="2">
        <v>0.1012561</v>
      </c>
      <c r="Q3465" s="2">
        <f t="shared" si="328"/>
        <v>0.38977710000000004</v>
      </c>
      <c r="R3465" s="3">
        <f t="shared" si="329"/>
        <v>0.37616365000000002</v>
      </c>
    </row>
    <row r="3466" spans="1:18" x14ac:dyDescent="0.3">
      <c r="A3466" s="1">
        <v>42547</v>
      </c>
      <c r="B3466" s="3">
        <v>1377.9269999999999</v>
      </c>
      <c r="C3466" s="2">
        <v>0.12583639999999999</v>
      </c>
      <c r="D3466" s="2">
        <v>2.1506999999999998E-2</v>
      </c>
      <c r="E3466" s="2">
        <v>1.0095190000000001</v>
      </c>
      <c r="F3466" s="2">
        <f t="shared" si="324"/>
        <v>1.1568624000000001</v>
      </c>
      <c r="G3466" s="2">
        <v>0.21009549999999999</v>
      </c>
      <c r="H3466" s="2">
        <v>2.8922799999999999E-2</v>
      </c>
      <c r="I3466" s="2">
        <v>0.9973166</v>
      </c>
      <c r="J3466" s="2">
        <f t="shared" si="325"/>
        <v>1.2363348999999999</v>
      </c>
      <c r="K3466" s="3">
        <f t="shared" si="326"/>
        <v>1.1965986499999999</v>
      </c>
      <c r="L3466" s="2">
        <v>0.26388610000000001</v>
      </c>
      <c r="M3466" s="2">
        <v>8.3484260000000005E-2</v>
      </c>
      <c r="N3466" s="2">
        <f t="shared" si="327"/>
        <v>0.34737035999999999</v>
      </c>
      <c r="O3466" s="2">
        <v>0.2851302</v>
      </c>
      <c r="P3466" s="2">
        <v>8.9326970000000006E-2</v>
      </c>
      <c r="Q3466" s="2">
        <f t="shared" si="328"/>
        <v>0.37445717000000001</v>
      </c>
      <c r="R3466" s="3">
        <f t="shared" si="329"/>
        <v>0.360913765</v>
      </c>
    </row>
    <row r="3467" spans="1:18" x14ac:dyDescent="0.3">
      <c r="A3467" s="1">
        <v>42548</v>
      </c>
      <c r="B3467" s="3">
        <v>1503.5930000000001</v>
      </c>
      <c r="C3467" s="2">
        <v>0.1151455</v>
      </c>
      <c r="D3467" s="2">
        <v>1.7096279999999998E-2</v>
      </c>
      <c r="E3467" s="2">
        <v>0.97022560000000002</v>
      </c>
      <c r="F3467" s="2">
        <f t="shared" si="324"/>
        <v>1.10246738</v>
      </c>
      <c r="G3467" s="2">
        <v>0.1982488</v>
      </c>
      <c r="H3467" s="2">
        <v>2.4018939999999999E-2</v>
      </c>
      <c r="I3467" s="2">
        <v>0.95731129999999998</v>
      </c>
      <c r="J3467" s="2">
        <f t="shared" si="325"/>
        <v>1.1795790399999999</v>
      </c>
      <c r="K3467" s="3">
        <f t="shared" si="326"/>
        <v>1.14102321</v>
      </c>
      <c r="L3467" s="2">
        <v>0.2583531</v>
      </c>
      <c r="M3467" s="2">
        <v>7.2660600000000006E-2</v>
      </c>
      <c r="N3467" s="2">
        <f t="shared" si="327"/>
        <v>0.33101370000000002</v>
      </c>
      <c r="O3467" s="2">
        <v>0.27948679999999998</v>
      </c>
      <c r="P3467" s="2">
        <v>7.7904429999999997E-2</v>
      </c>
      <c r="Q3467" s="2">
        <f t="shared" si="328"/>
        <v>0.35739122999999995</v>
      </c>
      <c r="R3467" s="3">
        <f t="shared" si="329"/>
        <v>0.34420246499999996</v>
      </c>
    </row>
    <row r="3468" spans="1:18" x14ac:dyDescent="0.3">
      <c r="A3468" s="1">
        <v>42549</v>
      </c>
      <c r="B3468" s="3">
        <v>1629.7339999999999</v>
      </c>
      <c r="C3468" s="2">
        <v>0.1032643</v>
      </c>
      <c r="D3468" s="2">
        <v>1.3644440000000001E-2</v>
      </c>
      <c r="E3468" s="2">
        <v>0.92217990000000005</v>
      </c>
      <c r="F3468" s="2">
        <f t="shared" si="324"/>
        <v>1.0390886400000001</v>
      </c>
      <c r="G3468" s="2">
        <v>0.18456030000000001</v>
      </c>
      <c r="H3468" s="2">
        <v>1.961243E-2</v>
      </c>
      <c r="I3468" s="2">
        <v>0.90899059999999998</v>
      </c>
      <c r="J3468" s="2">
        <f t="shared" si="325"/>
        <v>1.1131633299999999</v>
      </c>
      <c r="K3468" s="3">
        <f t="shared" si="326"/>
        <v>1.076125985</v>
      </c>
      <c r="L3468" s="2">
        <v>0.24783279999999999</v>
      </c>
      <c r="M3468" s="2">
        <v>6.1640609999999998E-2</v>
      </c>
      <c r="N3468" s="2">
        <f t="shared" si="327"/>
        <v>0.30947341</v>
      </c>
      <c r="O3468" s="2">
        <v>0.26856360000000001</v>
      </c>
      <c r="P3468" s="2">
        <v>6.6169859999999997E-2</v>
      </c>
      <c r="Q3468" s="2">
        <f t="shared" si="328"/>
        <v>0.33473346000000004</v>
      </c>
      <c r="R3468" s="3">
        <f t="shared" si="329"/>
        <v>0.32210343500000005</v>
      </c>
    </row>
    <row r="3469" spans="1:18" x14ac:dyDescent="0.3">
      <c r="A3469" s="1">
        <v>42550</v>
      </c>
      <c r="B3469" s="3">
        <v>1972.8879999999999</v>
      </c>
      <c r="C3469" s="2">
        <v>9.2287019999999997E-2</v>
      </c>
      <c r="D3469" s="2">
        <v>1.0811029999999999E-2</v>
      </c>
      <c r="E3469" s="2">
        <v>0.86835660000000003</v>
      </c>
      <c r="F3469" s="2">
        <f t="shared" si="324"/>
        <v>0.97145465000000009</v>
      </c>
      <c r="G3469" s="2">
        <v>0.17047850000000001</v>
      </c>
      <c r="H3469" s="2">
        <v>1.527013E-2</v>
      </c>
      <c r="I3469" s="2">
        <v>0.85526880000000005</v>
      </c>
      <c r="J3469" s="2">
        <f t="shared" si="325"/>
        <v>1.0410174300000001</v>
      </c>
      <c r="K3469" s="3">
        <f t="shared" si="326"/>
        <v>1.0062360400000001</v>
      </c>
      <c r="L3469" s="2">
        <v>0.23653730000000001</v>
      </c>
      <c r="M3469" s="2">
        <v>5.1500600000000001E-2</v>
      </c>
      <c r="N3469" s="2">
        <f t="shared" si="327"/>
        <v>0.28803790000000001</v>
      </c>
      <c r="O3469" s="2">
        <v>0.25653779999999998</v>
      </c>
      <c r="P3469" s="2">
        <v>5.5277680000000003E-2</v>
      </c>
      <c r="Q3469" s="2">
        <f t="shared" si="328"/>
        <v>0.31181547999999998</v>
      </c>
      <c r="R3469" s="3">
        <f t="shared" si="329"/>
        <v>0.29992669</v>
      </c>
    </row>
    <row r="3470" spans="1:18" x14ac:dyDescent="0.3">
      <c r="A3470" s="1">
        <v>42551</v>
      </c>
      <c r="B3470" s="3">
        <v>2546.9650000000001</v>
      </c>
      <c r="C3470" s="2">
        <v>8.7462349999999994E-2</v>
      </c>
      <c r="D3470" s="2">
        <v>9.4850899999999998E-3</v>
      </c>
      <c r="E3470" s="2">
        <v>0.82499279999999997</v>
      </c>
      <c r="F3470" s="2">
        <f t="shared" si="324"/>
        <v>0.92194023999999997</v>
      </c>
      <c r="G3470" s="2">
        <v>0.16039249999999999</v>
      </c>
      <c r="H3470" s="2">
        <v>1.257694E-2</v>
      </c>
      <c r="I3470" s="2">
        <v>0.81245520000000004</v>
      </c>
      <c r="J3470" s="2">
        <f t="shared" si="325"/>
        <v>0.98542464000000007</v>
      </c>
      <c r="K3470" s="3">
        <f t="shared" si="326"/>
        <v>0.95368244000000002</v>
      </c>
      <c r="L3470" s="2">
        <v>0.23047480000000001</v>
      </c>
      <c r="M3470" s="2">
        <v>4.449736E-2</v>
      </c>
      <c r="N3470" s="2">
        <f t="shared" si="327"/>
        <v>0.27497216000000002</v>
      </c>
      <c r="O3470" s="2">
        <v>0.24960099999999999</v>
      </c>
      <c r="P3470" s="2">
        <v>4.7664909999999998E-2</v>
      </c>
      <c r="Q3470" s="2">
        <f t="shared" si="328"/>
        <v>0.29726590999999997</v>
      </c>
      <c r="R3470" s="3">
        <f t="shared" si="329"/>
        <v>0.28611903500000002</v>
      </c>
    </row>
    <row r="3471" spans="1:18" x14ac:dyDescent="0.3">
      <c r="A3471" s="1">
        <v>42552</v>
      </c>
      <c r="B3471" s="3">
        <v>2153.5859999999998</v>
      </c>
      <c r="C3471" s="2">
        <v>9.7651790000000002E-2</v>
      </c>
      <c r="D3471" s="2">
        <v>1.554703E-2</v>
      </c>
      <c r="E3471" s="2">
        <v>0.84992409999999996</v>
      </c>
      <c r="F3471" s="2">
        <f t="shared" si="324"/>
        <v>0.96312291999999999</v>
      </c>
      <c r="G3471" s="2">
        <v>0.16496540000000001</v>
      </c>
      <c r="H3471" s="2">
        <v>1.9856700000000001E-2</v>
      </c>
      <c r="I3471" s="2">
        <v>0.83865959999999995</v>
      </c>
      <c r="J3471" s="2">
        <f t="shared" si="325"/>
        <v>1.0234817</v>
      </c>
      <c r="K3471" s="3">
        <f t="shared" si="326"/>
        <v>0.99330231000000002</v>
      </c>
      <c r="L3471" s="2">
        <v>0.23508100000000001</v>
      </c>
      <c r="M3471" s="2">
        <v>5.2371569999999999E-2</v>
      </c>
      <c r="N3471" s="2">
        <f t="shared" si="327"/>
        <v>0.28745257000000002</v>
      </c>
      <c r="O3471" s="2">
        <v>0.25332789999999999</v>
      </c>
      <c r="P3471" s="2">
        <v>5.5363599999999999E-2</v>
      </c>
      <c r="Q3471" s="2">
        <f t="shared" si="328"/>
        <v>0.30869150000000001</v>
      </c>
      <c r="R3471" s="3">
        <f t="shared" si="329"/>
        <v>0.29807203500000001</v>
      </c>
    </row>
    <row r="3472" spans="1:18" x14ac:dyDescent="0.3">
      <c r="A3472" s="1">
        <v>42553</v>
      </c>
      <c r="B3472" s="3">
        <v>2586.6779999999999</v>
      </c>
      <c r="C3472" s="2">
        <v>0.15637290000000001</v>
      </c>
      <c r="D3472" s="2">
        <v>7.6421340000000004E-2</v>
      </c>
      <c r="E3472" s="2">
        <v>1.2574559999999999</v>
      </c>
      <c r="F3472" s="2">
        <f t="shared" si="324"/>
        <v>1.4902502399999999</v>
      </c>
      <c r="G3472" s="2">
        <v>0.2024984</v>
      </c>
      <c r="H3472" s="2">
        <v>8.3949179999999998E-2</v>
      </c>
      <c r="I3472" s="2">
        <v>1.2515639999999999</v>
      </c>
      <c r="J3472" s="2">
        <f t="shared" si="325"/>
        <v>1.5380115799999998</v>
      </c>
      <c r="K3472" s="3">
        <f t="shared" si="326"/>
        <v>1.51413091</v>
      </c>
      <c r="L3472" s="2">
        <v>0.25609470000000001</v>
      </c>
      <c r="M3472" s="2">
        <v>0.1210194</v>
      </c>
      <c r="N3472" s="2">
        <f t="shared" si="327"/>
        <v>0.37711410000000001</v>
      </c>
      <c r="O3472" s="2">
        <v>0.26914749999999998</v>
      </c>
      <c r="P3472" s="2">
        <v>0.1243838</v>
      </c>
      <c r="Q3472" s="2">
        <f t="shared" si="328"/>
        <v>0.39353129999999997</v>
      </c>
      <c r="R3472" s="3">
        <f t="shared" si="329"/>
        <v>0.38532270000000002</v>
      </c>
    </row>
    <row r="3473" spans="1:18" x14ac:dyDescent="0.3">
      <c r="A3473" s="1">
        <v>42554</v>
      </c>
      <c r="B3473" s="3">
        <v>2789.3530000000001</v>
      </c>
      <c r="C3473" s="2">
        <v>0.18958439999999999</v>
      </c>
      <c r="D3473" s="2">
        <v>0.1085445</v>
      </c>
      <c r="E3473" s="2">
        <v>1.4649589999999999</v>
      </c>
      <c r="F3473" s="2">
        <f t="shared" si="324"/>
        <v>1.7630878999999999</v>
      </c>
      <c r="G3473" s="2">
        <v>0.2360777</v>
      </c>
      <c r="H3473" s="2">
        <v>0.1152551</v>
      </c>
      <c r="I3473" s="2">
        <v>1.4603729999999999</v>
      </c>
      <c r="J3473" s="2">
        <f t="shared" si="325"/>
        <v>1.8117057999999999</v>
      </c>
      <c r="K3473" s="3">
        <f t="shared" si="326"/>
        <v>1.7873968499999999</v>
      </c>
      <c r="L3473" s="2">
        <v>0.28218529999999997</v>
      </c>
      <c r="M3473" s="2">
        <v>0.15890789999999999</v>
      </c>
      <c r="N3473" s="2">
        <f t="shared" si="327"/>
        <v>0.44109319999999996</v>
      </c>
      <c r="O3473" s="2">
        <v>0.29495090000000002</v>
      </c>
      <c r="P3473" s="2">
        <v>0.16345080000000001</v>
      </c>
      <c r="Q3473" s="2">
        <f t="shared" si="328"/>
        <v>0.45840170000000002</v>
      </c>
      <c r="R3473" s="3">
        <f t="shared" si="329"/>
        <v>0.44974744999999999</v>
      </c>
    </row>
    <row r="3474" spans="1:18" x14ac:dyDescent="0.3">
      <c r="A3474" s="1">
        <v>42555</v>
      </c>
      <c r="B3474" s="3">
        <v>2173.4920000000002</v>
      </c>
      <c r="C3474" s="2">
        <v>0.2102533</v>
      </c>
      <c r="D3474" s="2">
        <v>0.1101034</v>
      </c>
      <c r="E3474" s="2">
        <v>1.458348</v>
      </c>
      <c r="F3474" s="2">
        <f t="shared" si="324"/>
        <v>1.7787047</v>
      </c>
      <c r="G3474" s="2">
        <v>0.26537040000000001</v>
      </c>
      <c r="H3474" s="2">
        <v>0.11075749999999999</v>
      </c>
      <c r="I3474" s="2">
        <v>1.453387</v>
      </c>
      <c r="J3474" s="2">
        <f t="shared" si="325"/>
        <v>1.8295148999999999</v>
      </c>
      <c r="K3474" s="3">
        <f t="shared" si="326"/>
        <v>1.8041098</v>
      </c>
      <c r="L3474" s="2">
        <v>0.29110960000000002</v>
      </c>
      <c r="M3474" s="2">
        <v>0.15629180000000001</v>
      </c>
      <c r="N3474" s="2">
        <f t="shared" si="327"/>
        <v>0.44740140000000006</v>
      </c>
      <c r="O3474" s="2">
        <v>0.3048498</v>
      </c>
      <c r="P3474" s="2">
        <v>0.16142029999999999</v>
      </c>
      <c r="Q3474" s="2">
        <f t="shared" si="328"/>
        <v>0.46627010000000002</v>
      </c>
      <c r="R3474" s="3">
        <f t="shared" si="329"/>
        <v>0.45683575000000004</v>
      </c>
    </row>
    <row r="3475" spans="1:18" x14ac:dyDescent="0.3">
      <c r="A3475" s="1">
        <v>42556</v>
      </c>
      <c r="B3475" s="3">
        <v>1668.242</v>
      </c>
      <c r="C3475" s="2">
        <v>0.2223157</v>
      </c>
      <c r="D3475" s="2">
        <v>9.5398640000000007E-2</v>
      </c>
      <c r="E3475" s="2">
        <v>1.383494</v>
      </c>
      <c r="F3475" s="2">
        <f t="shared" si="324"/>
        <v>1.70120834</v>
      </c>
      <c r="G3475" s="2">
        <v>0.29100720000000002</v>
      </c>
      <c r="H3475" s="2">
        <v>9.0876650000000003E-2</v>
      </c>
      <c r="I3475" s="2">
        <v>1.377413</v>
      </c>
      <c r="J3475" s="2">
        <f t="shared" si="325"/>
        <v>1.7592968500000001</v>
      </c>
      <c r="K3475" s="3">
        <f t="shared" si="326"/>
        <v>1.7302525950000001</v>
      </c>
      <c r="L3475" s="2">
        <v>0.29957810000000001</v>
      </c>
      <c r="M3475" s="2">
        <v>0.14152890000000001</v>
      </c>
      <c r="N3475" s="2">
        <f t="shared" si="327"/>
        <v>0.44110700000000003</v>
      </c>
      <c r="O3475" s="2">
        <v>0.31554919999999997</v>
      </c>
      <c r="P3475" s="2">
        <v>0.14710799999999999</v>
      </c>
      <c r="Q3475" s="2">
        <f t="shared" si="328"/>
        <v>0.46265719999999999</v>
      </c>
      <c r="R3475" s="3">
        <f t="shared" si="329"/>
        <v>0.45188210000000001</v>
      </c>
    </row>
    <row r="3476" spans="1:18" x14ac:dyDescent="0.3">
      <c r="A3476" s="1">
        <v>42557</v>
      </c>
      <c r="B3476" s="3">
        <v>971.99189999999999</v>
      </c>
      <c r="C3476" s="2">
        <v>0.21582170000000001</v>
      </c>
      <c r="D3476" s="2">
        <v>7.6861399999999996E-2</v>
      </c>
      <c r="E3476" s="2">
        <v>1.2973790000000001</v>
      </c>
      <c r="F3476" s="2">
        <f t="shared" si="324"/>
        <v>1.5900620999999999</v>
      </c>
      <c r="G3476" s="2">
        <v>0.30183009999999999</v>
      </c>
      <c r="H3476" s="2">
        <v>7.2049749999999996E-2</v>
      </c>
      <c r="I3476" s="2">
        <v>1.28894</v>
      </c>
      <c r="J3476" s="2">
        <f t="shared" si="325"/>
        <v>1.66281985</v>
      </c>
      <c r="K3476" s="3">
        <f t="shared" si="326"/>
        <v>1.626440975</v>
      </c>
      <c r="L3476" s="2">
        <v>0.3023382</v>
      </c>
      <c r="M3476" s="2">
        <v>0.1208574</v>
      </c>
      <c r="N3476" s="2">
        <f t="shared" si="327"/>
        <v>0.42319560000000001</v>
      </c>
      <c r="O3476" s="2">
        <v>0.32171680000000002</v>
      </c>
      <c r="P3476" s="2">
        <v>0.1269573</v>
      </c>
      <c r="Q3476" s="2">
        <f t="shared" si="328"/>
        <v>0.44867410000000002</v>
      </c>
      <c r="R3476" s="3">
        <f t="shared" si="329"/>
        <v>0.43593484999999998</v>
      </c>
    </row>
    <row r="3477" spans="1:18" x14ac:dyDescent="0.3">
      <c r="A3477" s="1">
        <v>42558</v>
      </c>
      <c r="B3477" s="3">
        <v>246.74039999999999</v>
      </c>
      <c r="C3477" s="2">
        <v>0.20221790000000001</v>
      </c>
      <c r="D3477" s="2">
        <v>6.4142149999999995E-2</v>
      </c>
      <c r="E3477" s="2">
        <v>1.2460089999999999</v>
      </c>
      <c r="F3477" s="2">
        <f t="shared" si="324"/>
        <v>1.51236905</v>
      </c>
      <c r="G3477" s="2">
        <v>0.30226370000000002</v>
      </c>
      <c r="H3477" s="2">
        <v>6.049297E-2</v>
      </c>
      <c r="I3477" s="2">
        <v>1.234834</v>
      </c>
      <c r="J3477" s="2">
        <f t="shared" si="325"/>
        <v>1.59759067</v>
      </c>
      <c r="K3477" s="3">
        <f t="shared" si="326"/>
        <v>1.55497986</v>
      </c>
      <c r="L3477" s="2">
        <v>0.30293209999999998</v>
      </c>
      <c r="M3477" s="2">
        <v>0.1046479</v>
      </c>
      <c r="N3477" s="2">
        <f t="shared" si="327"/>
        <v>0.40758</v>
      </c>
      <c r="O3477" s="2">
        <v>0.32527699999999998</v>
      </c>
      <c r="P3477" s="2">
        <v>0.1110758</v>
      </c>
      <c r="Q3477" s="2">
        <f t="shared" si="328"/>
        <v>0.43635279999999999</v>
      </c>
      <c r="R3477" s="3">
        <f t="shared" si="329"/>
        <v>0.42196639999999996</v>
      </c>
    </row>
    <row r="3478" spans="1:18" x14ac:dyDescent="0.3">
      <c r="A3478" s="1">
        <v>42559</v>
      </c>
      <c r="B3478" s="3">
        <v>1267.6559999999999</v>
      </c>
      <c r="C3478" s="2">
        <v>0.1864285</v>
      </c>
      <c r="D3478" s="2">
        <v>5.4093759999999998E-2</v>
      </c>
      <c r="E3478" s="2">
        <v>1.2094290000000001</v>
      </c>
      <c r="F3478" s="2">
        <f t="shared" si="324"/>
        <v>1.4499512600000002</v>
      </c>
      <c r="G3478" s="2">
        <v>0.2935547</v>
      </c>
      <c r="H3478" s="2">
        <v>5.2759180000000003E-2</v>
      </c>
      <c r="I3478" s="2">
        <v>1.1958040000000001</v>
      </c>
      <c r="J3478" s="2">
        <f t="shared" si="325"/>
        <v>1.5421178800000002</v>
      </c>
      <c r="K3478" s="3">
        <f t="shared" si="326"/>
        <v>1.4960345700000002</v>
      </c>
      <c r="L3478" s="2">
        <v>0.30133700000000002</v>
      </c>
      <c r="M3478" s="2">
        <v>9.1138499999999997E-2</v>
      </c>
      <c r="N3478" s="2">
        <f t="shared" si="327"/>
        <v>0.39247550000000003</v>
      </c>
      <c r="O3478" s="2">
        <v>0.32552389999999998</v>
      </c>
      <c r="P3478" s="2">
        <v>9.7539819999999999E-2</v>
      </c>
      <c r="Q3478" s="2">
        <f t="shared" si="328"/>
        <v>0.42306371999999998</v>
      </c>
      <c r="R3478" s="3">
        <f t="shared" si="329"/>
        <v>0.40776961</v>
      </c>
    </row>
    <row r="3479" spans="1:18" x14ac:dyDescent="0.3">
      <c r="A3479" s="1">
        <v>42560</v>
      </c>
      <c r="B3479" s="3">
        <v>2095.9879999999998</v>
      </c>
      <c r="C3479" s="2">
        <v>0.174569</v>
      </c>
      <c r="D3479" s="2">
        <v>4.7441150000000001E-2</v>
      </c>
      <c r="E3479" s="2">
        <v>1.1880230000000001</v>
      </c>
      <c r="F3479" s="2">
        <f t="shared" si="324"/>
        <v>1.4100331500000001</v>
      </c>
      <c r="G3479" s="2">
        <v>0.28399340000000001</v>
      </c>
      <c r="H3479" s="2">
        <v>4.8591870000000002E-2</v>
      </c>
      <c r="I3479" s="2">
        <v>1.1725680000000001</v>
      </c>
      <c r="J3479" s="2">
        <f t="shared" si="325"/>
        <v>1.5051532700000001</v>
      </c>
      <c r="K3479" s="3">
        <f t="shared" si="326"/>
        <v>1.4575932100000002</v>
      </c>
      <c r="L3479" s="2">
        <v>0.2991259</v>
      </c>
      <c r="M3479" s="2">
        <v>8.0143539999999999E-2</v>
      </c>
      <c r="N3479" s="2">
        <f t="shared" si="327"/>
        <v>0.37926944000000001</v>
      </c>
      <c r="O3479" s="2">
        <v>0.32436320000000002</v>
      </c>
      <c r="P3479" s="2">
        <v>8.6301450000000002E-2</v>
      </c>
      <c r="Q3479" s="2">
        <f t="shared" si="328"/>
        <v>0.41066465000000002</v>
      </c>
      <c r="R3479" s="3">
        <f t="shared" si="329"/>
        <v>0.39496704500000002</v>
      </c>
    </row>
    <row r="3480" spans="1:18" x14ac:dyDescent="0.3">
      <c r="A3480" s="1">
        <v>42561</v>
      </c>
      <c r="B3480" s="3">
        <v>1820.5730000000001</v>
      </c>
      <c r="C3480" s="2">
        <v>0.1655142</v>
      </c>
      <c r="D3480" s="2">
        <v>4.2569330000000002E-2</v>
      </c>
      <c r="E3480" s="2">
        <v>1.1734899999999999</v>
      </c>
      <c r="F3480" s="2">
        <f t="shared" si="324"/>
        <v>1.3815735299999998</v>
      </c>
      <c r="G3480" s="2">
        <v>0.2739666</v>
      </c>
      <c r="H3480" s="2">
        <v>4.6139769999999997E-2</v>
      </c>
      <c r="I3480" s="2">
        <v>1.1569179999999999</v>
      </c>
      <c r="J3480" s="2">
        <f t="shared" si="325"/>
        <v>1.4770243699999999</v>
      </c>
      <c r="K3480" s="3">
        <f t="shared" si="326"/>
        <v>1.4292989499999997</v>
      </c>
      <c r="L3480" s="2">
        <v>0.2977243</v>
      </c>
      <c r="M3480" s="2">
        <v>7.1381029999999998E-2</v>
      </c>
      <c r="N3480" s="2">
        <f t="shared" si="327"/>
        <v>0.36910533000000001</v>
      </c>
      <c r="O3480" s="2">
        <v>0.3234496</v>
      </c>
      <c r="P3480" s="2">
        <v>7.7147859999999999E-2</v>
      </c>
      <c r="Q3480" s="2">
        <f t="shared" si="328"/>
        <v>0.40059746000000002</v>
      </c>
      <c r="R3480" s="3">
        <f t="shared" si="329"/>
        <v>0.38485139499999999</v>
      </c>
    </row>
    <row r="3481" spans="1:18" x14ac:dyDescent="0.3">
      <c r="A3481" s="1">
        <v>42562</v>
      </c>
      <c r="B3481" s="3">
        <v>1830.8209999999999</v>
      </c>
      <c r="C3481" s="2">
        <v>0.15734509999999999</v>
      </c>
      <c r="D3481" s="2">
        <v>3.8366699999999997E-2</v>
      </c>
      <c r="E3481" s="2">
        <v>1.157619</v>
      </c>
      <c r="F3481" s="2">
        <f t="shared" si="324"/>
        <v>1.3533307999999999</v>
      </c>
      <c r="G3481" s="2">
        <v>0.2613587</v>
      </c>
      <c r="H3481" s="2">
        <v>4.4137429999999998E-2</v>
      </c>
      <c r="I3481" s="2">
        <v>1.14066</v>
      </c>
      <c r="J3481" s="2">
        <f t="shared" si="325"/>
        <v>1.4461561299999999</v>
      </c>
      <c r="K3481" s="3">
        <f t="shared" si="326"/>
        <v>1.3997434649999998</v>
      </c>
      <c r="L3481" s="2">
        <v>0.29558770000000001</v>
      </c>
      <c r="M3481" s="2">
        <v>6.3984609999999997E-2</v>
      </c>
      <c r="N3481" s="2">
        <f t="shared" si="327"/>
        <v>0.35957231000000001</v>
      </c>
      <c r="O3481" s="2">
        <v>0.32129999999999997</v>
      </c>
      <c r="P3481" s="2">
        <v>6.9265209999999994E-2</v>
      </c>
      <c r="Q3481" s="2">
        <f t="shared" si="328"/>
        <v>0.39056521</v>
      </c>
      <c r="R3481" s="3">
        <f t="shared" si="329"/>
        <v>0.37506876</v>
      </c>
    </row>
    <row r="3482" spans="1:18" x14ac:dyDescent="0.3">
      <c r="A3482" s="1">
        <v>42563</v>
      </c>
      <c r="B3482" s="3">
        <v>1319.752</v>
      </c>
      <c r="C3482" s="2">
        <v>0.1523496</v>
      </c>
      <c r="D3482" s="2">
        <v>3.57916E-2</v>
      </c>
      <c r="E3482" s="2">
        <v>1.138835</v>
      </c>
      <c r="F3482" s="2">
        <f t="shared" si="324"/>
        <v>1.3269762000000001</v>
      </c>
      <c r="G3482" s="2">
        <v>0.247334</v>
      </c>
      <c r="H3482" s="2">
        <v>4.2569780000000002E-2</v>
      </c>
      <c r="I3482" s="2">
        <v>1.1222220000000001</v>
      </c>
      <c r="J3482" s="2">
        <f t="shared" si="325"/>
        <v>1.41212578</v>
      </c>
      <c r="K3482" s="3">
        <f t="shared" si="326"/>
        <v>1.36955099</v>
      </c>
      <c r="L3482" s="2">
        <v>0.29311900000000002</v>
      </c>
      <c r="M3482" s="2">
        <v>5.7531480000000003E-2</v>
      </c>
      <c r="N3482" s="2">
        <f t="shared" si="327"/>
        <v>0.35065048000000004</v>
      </c>
      <c r="O3482" s="2">
        <v>0.31816290000000003</v>
      </c>
      <c r="P3482" s="2">
        <v>6.2297650000000003E-2</v>
      </c>
      <c r="Q3482" s="2">
        <f t="shared" si="328"/>
        <v>0.38046055000000001</v>
      </c>
      <c r="R3482" s="3">
        <f t="shared" si="329"/>
        <v>0.36555551500000005</v>
      </c>
    </row>
    <row r="3483" spans="1:18" x14ac:dyDescent="0.3">
      <c r="A3483" s="1">
        <v>42564</v>
      </c>
      <c r="B3483" s="3">
        <v>429.83530000000002</v>
      </c>
      <c r="C3483" s="2">
        <v>0.14544460000000001</v>
      </c>
      <c r="D3483" s="2">
        <v>3.3914430000000002E-2</v>
      </c>
      <c r="E3483" s="2">
        <v>1.1169180000000001</v>
      </c>
      <c r="F3483" s="2">
        <f t="shared" si="324"/>
        <v>1.2962770300000002</v>
      </c>
      <c r="G3483" s="2">
        <v>0.2327323</v>
      </c>
      <c r="H3483" s="2">
        <v>4.1442140000000002E-2</v>
      </c>
      <c r="I3483" s="2">
        <v>1.1013230000000001</v>
      </c>
      <c r="J3483" s="2">
        <f t="shared" si="325"/>
        <v>1.3754974400000002</v>
      </c>
      <c r="K3483" s="3">
        <f t="shared" si="326"/>
        <v>1.3358872350000002</v>
      </c>
      <c r="L3483" s="2">
        <v>0.28940460000000001</v>
      </c>
      <c r="M3483" s="2">
        <v>5.1772749999999999E-2</v>
      </c>
      <c r="N3483" s="2">
        <f t="shared" si="327"/>
        <v>0.34117734999999999</v>
      </c>
      <c r="O3483" s="2">
        <v>0.31386170000000002</v>
      </c>
      <c r="P3483" s="2">
        <v>5.6039609999999997E-2</v>
      </c>
      <c r="Q3483" s="2">
        <f t="shared" si="328"/>
        <v>0.36990131000000004</v>
      </c>
      <c r="R3483" s="3">
        <f t="shared" si="329"/>
        <v>0.35553933000000004</v>
      </c>
    </row>
    <row r="3484" spans="1:18" x14ac:dyDescent="0.3">
      <c r="A3484" s="1">
        <v>42565</v>
      </c>
      <c r="B3484" s="3">
        <v>133.8141</v>
      </c>
      <c r="C3484" s="2">
        <v>0.13463710000000001</v>
      </c>
      <c r="D3484" s="2">
        <v>3.12232E-2</v>
      </c>
      <c r="E3484" s="2">
        <v>1.094333</v>
      </c>
      <c r="F3484" s="2">
        <f t="shared" si="324"/>
        <v>1.2601933000000001</v>
      </c>
      <c r="G3484" s="2">
        <v>0.2168127</v>
      </c>
      <c r="H3484" s="2">
        <v>4.0484680000000002E-2</v>
      </c>
      <c r="I3484" s="2">
        <v>1.07968</v>
      </c>
      <c r="J3484" s="2">
        <f t="shared" si="325"/>
        <v>1.33697738</v>
      </c>
      <c r="K3484" s="3">
        <f t="shared" si="326"/>
        <v>1.29858534</v>
      </c>
      <c r="L3484" s="2">
        <v>0.28425420000000001</v>
      </c>
      <c r="M3484" s="2">
        <v>4.6656900000000001E-2</v>
      </c>
      <c r="N3484" s="2">
        <f t="shared" si="327"/>
        <v>0.33091110000000001</v>
      </c>
      <c r="O3484" s="2">
        <v>0.3083572</v>
      </c>
      <c r="P3484" s="2">
        <v>5.048014E-2</v>
      </c>
      <c r="Q3484" s="2">
        <f t="shared" si="328"/>
        <v>0.35883734</v>
      </c>
      <c r="R3484" s="3">
        <f t="shared" si="329"/>
        <v>0.34487422000000001</v>
      </c>
    </row>
    <row r="3485" spans="1:18" x14ac:dyDescent="0.3">
      <c r="A3485" s="1">
        <v>42566</v>
      </c>
      <c r="B3485" s="3">
        <v>873.63390000000004</v>
      </c>
      <c r="C3485" s="2">
        <v>0.1237665</v>
      </c>
      <c r="D3485" s="2">
        <v>2.8415599999999999E-2</v>
      </c>
      <c r="E3485" s="2">
        <v>1.0703800000000001</v>
      </c>
      <c r="F3485" s="2">
        <f t="shared" si="324"/>
        <v>1.2225621000000002</v>
      </c>
      <c r="G3485" s="2">
        <v>0.2004514</v>
      </c>
      <c r="H3485" s="2">
        <v>3.9508370000000001E-2</v>
      </c>
      <c r="I3485" s="2">
        <v>1.056541</v>
      </c>
      <c r="J3485" s="2">
        <f t="shared" si="325"/>
        <v>1.29650077</v>
      </c>
      <c r="K3485" s="3">
        <f t="shared" si="326"/>
        <v>1.259531435</v>
      </c>
      <c r="L3485" s="2">
        <v>0.27799259999999998</v>
      </c>
      <c r="M3485" s="2">
        <v>4.2070660000000003E-2</v>
      </c>
      <c r="N3485" s="2">
        <f t="shared" si="327"/>
        <v>0.32006325999999996</v>
      </c>
      <c r="O3485" s="2">
        <v>0.30161060000000001</v>
      </c>
      <c r="P3485" s="2">
        <v>4.5491129999999998E-2</v>
      </c>
      <c r="Q3485" s="2">
        <f t="shared" si="328"/>
        <v>0.34710173</v>
      </c>
      <c r="R3485" s="3">
        <f t="shared" si="329"/>
        <v>0.33358249499999998</v>
      </c>
    </row>
    <row r="3486" spans="1:18" x14ac:dyDescent="0.3">
      <c r="A3486" s="1">
        <v>42567</v>
      </c>
      <c r="B3486" s="3">
        <v>1564.2950000000001</v>
      </c>
      <c r="C3486" s="2">
        <v>0.1143672</v>
      </c>
      <c r="D3486" s="2">
        <v>2.6022170000000001E-2</v>
      </c>
      <c r="E3486" s="2">
        <v>1.043927</v>
      </c>
      <c r="F3486" s="2">
        <f t="shared" si="324"/>
        <v>1.1843163700000001</v>
      </c>
      <c r="G3486" s="2">
        <v>0.1845504</v>
      </c>
      <c r="H3486" s="2">
        <v>3.8444989999999998E-2</v>
      </c>
      <c r="I3486" s="2">
        <v>1.0309140000000001</v>
      </c>
      <c r="J3486" s="2">
        <f t="shared" si="325"/>
        <v>1.25390939</v>
      </c>
      <c r="K3486" s="3">
        <f t="shared" si="326"/>
        <v>1.21911288</v>
      </c>
      <c r="L3486" s="2">
        <v>0.27174920000000002</v>
      </c>
      <c r="M3486" s="2">
        <v>3.7920410000000002E-2</v>
      </c>
      <c r="N3486" s="2">
        <f t="shared" si="327"/>
        <v>0.30966961000000004</v>
      </c>
      <c r="O3486" s="2">
        <v>0.2946666</v>
      </c>
      <c r="P3486" s="2">
        <v>4.09659E-2</v>
      </c>
      <c r="Q3486" s="2">
        <f t="shared" si="328"/>
        <v>0.3356325</v>
      </c>
      <c r="R3486" s="3">
        <f t="shared" si="329"/>
        <v>0.32265105500000002</v>
      </c>
    </row>
    <row r="3487" spans="1:18" x14ac:dyDescent="0.3">
      <c r="A3487" s="1">
        <v>42568</v>
      </c>
      <c r="B3487" s="3">
        <v>1652.549</v>
      </c>
      <c r="C3487" s="2">
        <v>0.10562000000000001</v>
      </c>
      <c r="D3487" s="2">
        <v>2.3950699999999998E-2</v>
      </c>
      <c r="E3487" s="2">
        <v>1.0151539999999999</v>
      </c>
      <c r="F3487" s="2">
        <f t="shared" si="324"/>
        <v>1.1447246999999998</v>
      </c>
      <c r="G3487" s="2">
        <v>0.16941590000000001</v>
      </c>
      <c r="H3487" s="2">
        <v>3.7273349999999997E-2</v>
      </c>
      <c r="I3487" s="2">
        <v>1.0030600000000001</v>
      </c>
      <c r="J3487" s="2">
        <f t="shared" si="325"/>
        <v>1.20974925</v>
      </c>
      <c r="K3487" s="3">
        <f t="shared" si="326"/>
        <v>1.177236975</v>
      </c>
      <c r="L3487" s="2">
        <v>0.2653105</v>
      </c>
      <c r="M3487" s="2">
        <v>3.4181690000000001E-2</v>
      </c>
      <c r="N3487" s="2">
        <f t="shared" si="327"/>
        <v>0.29949218999999999</v>
      </c>
      <c r="O3487" s="2">
        <v>0.28747800000000001</v>
      </c>
      <c r="P3487" s="2">
        <v>3.6880250000000003E-2</v>
      </c>
      <c r="Q3487" s="2">
        <f t="shared" si="328"/>
        <v>0.32435825000000001</v>
      </c>
      <c r="R3487" s="3">
        <f t="shared" si="329"/>
        <v>0.31192522</v>
      </c>
    </row>
    <row r="3488" spans="1:18" x14ac:dyDescent="0.3">
      <c r="A3488" s="1">
        <v>42569</v>
      </c>
      <c r="B3488" s="3">
        <v>1198.694</v>
      </c>
      <c r="C3488" s="2">
        <v>9.8063070000000002E-2</v>
      </c>
      <c r="D3488" s="2">
        <v>2.2393030000000001E-2</v>
      </c>
      <c r="E3488" s="2">
        <v>0.98918159999999999</v>
      </c>
      <c r="F3488" s="2">
        <f t="shared" si="324"/>
        <v>1.1096376999999999</v>
      </c>
      <c r="G3488" s="2">
        <v>0.15588279999999999</v>
      </c>
      <c r="H3488" s="2">
        <v>3.636503E-2</v>
      </c>
      <c r="I3488" s="2">
        <v>0.97795860000000001</v>
      </c>
      <c r="J3488" s="2">
        <f t="shared" si="325"/>
        <v>1.1702064299999999</v>
      </c>
      <c r="K3488" s="3">
        <f t="shared" si="326"/>
        <v>1.1399220649999999</v>
      </c>
      <c r="L3488" s="2">
        <v>0.25860539999999999</v>
      </c>
      <c r="M3488" s="2">
        <v>3.0999510000000001E-2</v>
      </c>
      <c r="N3488" s="2">
        <f t="shared" si="327"/>
        <v>0.28960490999999999</v>
      </c>
      <c r="O3488" s="2">
        <v>0.28004000000000001</v>
      </c>
      <c r="P3488" s="2">
        <v>3.340195E-2</v>
      </c>
      <c r="Q3488" s="2">
        <f t="shared" si="328"/>
        <v>0.31344195000000002</v>
      </c>
      <c r="R3488" s="3">
        <f t="shared" si="329"/>
        <v>0.30152343000000004</v>
      </c>
    </row>
    <row r="3489" spans="1:18" x14ac:dyDescent="0.3">
      <c r="A3489" s="1">
        <v>42570</v>
      </c>
      <c r="B3489" s="3">
        <v>832.67330000000004</v>
      </c>
      <c r="C3489" s="2">
        <v>9.2233040000000002E-2</v>
      </c>
      <c r="D3489" s="2">
        <v>2.1502480000000001E-2</v>
      </c>
      <c r="E3489" s="2">
        <v>0.96539319999999995</v>
      </c>
      <c r="F3489" s="2">
        <f t="shared" si="324"/>
        <v>1.0791287199999999</v>
      </c>
      <c r="G3489" s="2">
        <v>0.1439646</v>
      </c>
      <c r="H3489" s="2">
        <v>3.5654560000000002E-2</v>
      </c>
      <c r="I3489" s="2">
        <v>0.95504579999999994</v>
      </c>
      <c r="J3489" s="2">
        <f t="shared" si="325"/>
        <v>1.1346649599999998</v>
      </c>
      <c r="K3489" s="3">
        <f t="shared" si="326"/>
        <v>1.1068968399999999</v>
      </c>
      <c r="L3489" s="2">
        <v>0.2521487</v>
      </c>
      <c r="M3489" s="2">
        <v>2.8276369999999999E-2</v>
      </c>
      <c r="N3489" s="2">
        <f t="shared" si="327"/>
        <v>0.28042507</v>
      </c>
      <c r="O3489" s="2">
        <v>0.27279419999999999</v>
      </c>
      <c r="P3489" s="2">
        <v>3.042446E-2</v>
      </c>
      <c r="Q3489" s="2">
        <f t="shared" si="328"/>
        <v>0.30321865999999997</v>
      </c>
      <c r="R3489" s="3">
        <f t="shared" si="329"/>
        <v>0.29182186499999996</v>
      </c>
    </row>
    <row r="3490" spans="1:18" x14ac:dyDescent="0.3">
      <c r="A3490" s="1">
        <v>42571</v>
      </c>
      <c r="B3490" s="3">
        <v>589.29309999999998</v>
      </c>
      <c r="C3490" s="2">
        <v>8.6589319999999997E-2</v>
      </c>
      <c r="D3490" s="2">
        <v>2.0802319999999999E-2</v>
      </c>
      <c r="E3490" s="2">
        <v>0.94345710000000005</v>
      </c>
      <c r="F3490" s="2">
        <f t="shared" si="324"/>
        <v>1.0508487399999999</v>
      </c>
      <c r="G3490" s="2">
        <v>0.13327820000000001</v>
      </c>
      <c r="H3490" s="2">
        <v>3.5090650000000001E-2</v>
      </c>
      <c r="I3490" s="2">
        <v>0.93397450000000004</v>
      </c>
      <c r="J3490" s="2">
        <f t="shared" si="325"/>
        <v>1.1023433499999999</v>
      </c>
      <c r="K3490" s="3">
        <f t="shared" si="326"/>
        <v>1.0765960450000001</v>
      </c>
      <c r="L3490" s="2">
        <v>0.24651899999999999</v>
      </c>
      <c r="M3490" s="2">
        <v>2.5947069999999999E-2</v>
      </c>
      <c r="N3490" s="2">
        <f t="shared" si="327"/>
        <v>0.27246607</v>
      </c>
      <c r="O3490" s="2">
        <v>0.2664783</v>
      </c>
      <c r="P3490" s="2">
        <v>2.7879549999999999E-2</v>
      </c>
      <c r="Q3490" s="2">
        <f t="shared" si="328"/>
        <v>0.29435784999999998</v>
      </c>
      <c r="R3490" s="3">
        <f t="shared" si="329"/>
        <v>0.28341196000000002</v>
      </c>
    </row>
    <row r="3491" spans="1:18" x14ac:dyDescent="0.3">
      <c r="A3491" s="1">
        <v>42572</v>
      </c>
      <c r="B3491" s="3">
        <v>488.79680000000002</v>
      </c>
      <c r="C3491" s="2">
        <v>8.1342360000000002E-2</v>
      </c>
      <c r="D3491" s="2">
        <v>2.0236230000000001E-2</v>
      </c>
      <c r="E3491" s="2">
        <v>0.92376829999999999</v>
      </c>
      <c r="F3491" s="2">
        <f t="shared" si="324"/>
        <v>1.02534689</v>
      </c>
      <c r="G3491" s="2">
        <v>0.1240358</v>
      </c>
      <c r="H3491" s="2">
        <v>3.4775210000000001E-2</v>
      </c>
      <c r="I3491" s="2">
        <v>0.91499330000000001</v>
      </c>
      <c r="J3491" s="2">
        <f t="shared" si="325"/>
        <v>1.0738043100000001</v>
      </c>
      <c r="K3491" s="3">
        <f t="shared" si="326"/>
        <v>1.0495756000000001</v>
      </c>
      <c r="L3491" s="2">
        <v>0.2412281</v>
      </c>
      <c r="M3491" s="2">
        <v>2.393224E-2</v>
      </c>
      <c r="N3491" s="2">
        <f t="shared" si="327"/>
        <v>0.26516033999999999</v>
      </c>
      <c r="O3491" s="2">
        <v>0.26060470000000002</v>
      </c>
      <c r="P3491" s="2">
        <v>2.5688249999999999E-2</v>
      </c>
      <c r="Q3491" s="2">
        <f t="shared" si="328"/>
        <v>0.28629295000000005</v>
      </c>
      <c r="R3491" s="3">
        <f t="shared" si="329"/>
        <v>0.27572664499999999</v>
      </c>
    </row>
    <row r="3492" spans="1:18" x14ac:dyDescent="0.3">
      <c r="A3492" s="1">
        <v>42573</v>
      </c>
      <c r="B3492" s="3">
        <v>1017.484</v>
      </c>
      <c r="C3492" s="2">
        <v>7.6608430000000005E-2</v>
      </c>
      <c r="D3492" s="2">
        <v>1.9780349999999999E-2</v>
      </c>
      <c r="E3492" s="2">
        <v>0.89418070000000005</v>
      </c>
      <c r="F3492" s="2">
        <f t="shared" si="324"/>
        <v>0.99056948</v>
      </c>
      <c r="G3492" s="2">
        <v>0.114674</v>
      </c>
      <c r="H3492" s="2">
        <v>3.3897589999999998E-2</v>
      </c>
      <c r="I3492" s="2">
        <v>0.88613129999999996</v>
      </c>
      <c r="J3492" s="2">
        <f t="shared" si="325"/>
        <v>1.0347028899999999</v>
      </c>
      <c r="K3492" s="3">
        <f t="shared" si="326"/>
        <v>1.0126361849999999</v>
      </c>
      <c r="L3492" s="2">
        <v>0.2348462</v>
      </c>
      <c r="M3492" s="2">
        <v>2.181013E-2</v>
      </c>
      <c r="N3492" s="2">
        <f t="shared" si="327"/>
        <v>0.25665632999999999</v>
      </c>
      <c r="O3492" s="2">
        <v>0.25344369999999999</v>
      </c>
      <c r="P3492" s="2">
        <v>2.338486E-2</v>
      </c>
      <c r="Q3492" s="2">
        <f t="shared" si="328"/>
        <v>0.27682856</v>
      </c>
      <c r="R3492" s="3">
        <f t="shared" si="329"/>
        <v>0.26674244499999999</v>
      </c>
    </row>
    <row r="3493" spans="1:18" x14ac:dyDescent="0.3">
      <c r="A3493" s="1">
        <v>42574</v>
      </c>
      <c r="B3493" s="3">
        <v>1429.72</v>
      </c>
      <c r="C3493" s="2">
        <v>7.160967E-2</v>
      </c>
      <c r="D3493" s="2">
        <v>1.9127459999999999E-2</v>
      </c>
      <c r="E3493" s="2">
        <v>0.85153570000000001</v>
      </c>
      <c r="F3493" s="2">
        <f t="shared" si="324"/>
        <v>0.94227283000000006</v>
      </c>
      <c r="G3493" s="2">
        <v>0.10509549999999999</v>
      </c>
      <c r="H3493" s="2">
        <v>3.2214470000000002E-2</v>
      </c>
      <c r="I3493" s="2">
        <v>0.84432859999999998</v>
      </c>
      <c r="J3493" s="2">
        <f t="shared" si="325"/>
        <v>0.98163856999999999</v>
      </c>
      <c r="K3493" s="3">
        <f t="shared" si="326"/>
        <v>0.96195570000000008</v>
      </c>
      <c r="L3493" s="2">
        <v>0.22844919999999999</v>
      </c>
      <c r="M3493" s="2">
        <v>1.951224E-2</v>
      </c>
      <c r="N3493" s="2">
        <f t="shared" si="327"/>
        <v>0.24796143999999998</v>
      </c>
      <c r="O3493" s="2">
        <v>0.24621570000000001</v>
      </c>
      <c r="P3493" s="2">
        <v>2.0891130000000001E-2</v>
      </c>
      <c r="Q3493" s="2">
        <f t="shared" si="328"/>
        <v>0.26710683000000002</v>
      </c>
      <c r="R3493" s="3">
        <f t="shared" si="329"/>
        <v>0.257534135</v>
      </c>
    </row>
    <row r="3494" spans="1:18" x14ac:dyDescent="0.3">
      <c r="A3494" s="1">
        <v>42575</v>
      </c>
      <c r="B3494" s="3">
        <v>1648.8720000000001</v>
      </c>
      <c r="C3494" s="2">
        <v>6.7533280000000001E-2</v>
      </c>
      <c r="D3494" s="2">
        <v>1.8546989999999999E-2</v>
      </c>
      <c r="E3494" s="2">
        <v>0.82034149999999995</v>
      </c>
      <c r="F3494" s="2">
        <f t="shared" si="324"/>
        <v>0.9064217699999999</v>
      </c>
      <c r="G3494" s="2">
        <v>9.7520309999999999E-2</v>
      </c>
      <c r="H3494" s="2">
        <v>3.0782770000000001E-2</v>
      </c>
      <c r="I3494" s="2">
        <v>0.81380269999999999</v>
      </c>
      <c r="J3494" s="2">
        <f t="shared" si="325"/>
        <v>0.94210578</v>
      </c>
      <c r="K3494" s="3">
        <f t="shared" si="326"/>
        <v>0.92426377500000001</v>
      </c>
      <c r="L3494" s="2">
        <v>0.2237866</v>
      </c>
      <c r="M3494" s="2">
        <v>1.7915850000000001E-2</v>
      </c>
      <c r="N3494" s="2">
        <f t="shared" si="327"/>
        <v>0.24170245000000001</v>
      </c>
      <c r="O3494" s="2">
        <v>0.24091799999999999</v>
      </c>
      <c r="P3494" s="2">
        <v>1.915476E-2</v>
      </c>
      <c r="Q3494" s="2">
        <f t="shared" si="328"/>
        <v>0.26007276000000001</v>
      </c>
      <c r="R3494" s="3">
        <f t="shared" si="329"/>
        <v>0.25088760500000001</v>
      </c>
    </row>
    <row r="3495" spans="1:18" x14ac:dyDescent="0.3">
      <c r="A3495" s="1">
        <v>42576</v>
      </c>
      <c r="B3495" s="3">
        <v>1388.597</v>
      </c>
      <c r="C3495" s="2">
        <v>6.4248730000000004E-2</v>
      </c>
      <c r="D3495" s="2">
        <v>1.799477E-2</v>
      </c>
      <c r="E3495" s="2">
        <v>0.79335520000000004</v>
      </c>
      <c r="F3495" s="2">
        <f t="shared" si="324"/>
        <v>0.87559870000000006</v>
      </c>
      <c r="G3495" s="2">
        <v>9.1966590000000001E-2</v>
      </c>
      <c r="H3495" s="2">
        <v>2.958647E-2</v>
      </c>
      <c r="I3495" s="2">
        <v>0.78733940000000002</v>
      </c>
      <c r="J3495" s="2">
        <f t="shared" si="325"/>
        <v>0.90889246000000001</v>
      </c>
      <c r="K3495" s="3">
        <f t="shared" si="326"/>
        <v>0.89224557999999998</v>
      </c>
      <c r="L3495" s="2">
        <v>0.2189835</v>
      </c>
      <c r="M3495" s="2">
        <v>1.6963800000000001E-2</v>
      </c>
      <c r="N3495" s="2">
        <f t="shared" si="327"/>
        <v>0.2359473</v>
      </c>
      <c r="O3495" s="2">
        <v>0.23561650000000001</v>
      </c>
      <c r="P3495" s="2">
        <v>1.8114769999999999E-2</v>
      </c>
      <c r="Q3495" s="2">
        <f t="shared" si="328"/>
        <v>0.25373127000000001</v>
      </c>
      <c r="R3495" s="3">
        <f t="shared" si="329"/>
        <v>0.24483928500000002</v>
      </c>
    </row>
    <row r="3496" spans="1:18" x14ac:dyDescent="0.3">
      <c r="A3496" s="1">
        <v>42577</v>
      </c>
      <c r="B3496" s="3">
        <v>743.25559999999996</v>
      </c>
      <c r="C3496" s="2">
        <v>6.1445550000000002E-2</v>
      </c>
      <c r="D3496" s="2">
        <v>1.7098909999999998E-2</v>
      </c>
      <c r="E3496" s="2">
        <v>0.75987879999999997</v>
      </c>
      <c r="F3496" s="2">
        <f t="shared" si="324"/>
        <v>0.83842326</v>
      </c>
      <c r="G3496" s="2">
        <v>8.8393059999999996E-2</v>
      </c>
      <c r="H3496" s="2">
        <v>2.817126E-2</v>
      </c>
      <c r="I3496" s="2">
        <v>0.75413169999999996</v>
      </c>
      <c r="J3496" s="2">
        <f t="shared" si="325"/>
        <v>0.87069602000000001</v>
      </c>
      <c r="K3496" s="3">
        <f t="shared" si="326"/>
        <v>0.85455963999999995</v>
      </c>
      <c r="L3496" s="2">
        <v>0.21469099999999999</v>
      </c>
      <c r="M3496" s="2">
        <v>1.67362E-2</v>
      </c>
      <c r="N3496" s="2">
        <f t="shared" si="327"/>
        <v>0.2314272</v>
      </c>
      <c r="O3496" s="2">
        <v>0.2309716</v>
      </c>
      <c r="P3496" s="2">
        <v>1.7858479999999999E-2</v>
      </c>
      <c r="Q3496" s="2">
        <f t="shared" si="328"/>
        <v>0.24883008000000001</v>
      </c>
      <c r="R3496" s="3">
        <f t="shared" si="329"/>
        <v>0.24012864</v>
      </c>
    </row>
    <row r="3497" spans="1:18" x14ac:dyDescent="0.3">
      <c r="A3497" s="1">
        <v>42578</v>
      </c>
      <c r="B3497" s="3">
        <v>277.53379999999999</v>
      </c>
      <c r="C3497" s="2">
        <v>5.993532E-2</v>
      </c>
      <c r="D3497" s="2">
        <v>1.622612E-2</v>
      </c>
      <c r="E3497" s="2">
        <v>0.73176090000000005</v>
      </c>
      <c r="F3497" s="2">
        <f t="shared" si="324"/>
        <v>0.80792234000000007</v>
      </c>
      <c r="G3497" s="2">
        <v>8.7310810000000003E-2</v>
      </c>
      <c r="H3497" s="2">
        <v>2.6974310000000001E-2</v>
      </c>
      <c r="I3497" s="2">
        <v>0.72595710000000002</v>
      </c>
      <c r="J3497" s="2">
        <f t="shared" si="325"/>
        <v>0.84024222000000004</v>
      </c>
      <c r="K3497" s="3">
        <f t="shared" si="326"/>
        <v>0.82408228000000006</v>
      </c>
      <c r="L3497" s="2">
        <v>0.2138833</v>
      </c>
      <c r="M3497" s="2">
        <v>1.7104939999999999E-2</v>
      </c>
      <c r="N3497" s="2">
        <f t="shared" si="327"/>
        <v>0.23098824000000001</v>
      </c>
      <c r="O3497" s="2">
        <v>0.23010920000000001</v>
      </c>
      <c r="P3497" s="2">
        <v>1.8255480000000001E-2</v>
      </c>
      <c r="Q3497" s="2">
        <f t="shared" si="328"/>
        <v>0.24836468</v>
      </c>
      <c r="R3497" s="3">
        <f t="shared" si="329"/>
        <v>0.23967646000000001</v>
      </c>
    </row>
    <row r="3498" spans="1:18" x14ac:dyDescent="0.3">
      <c r="A3498" s="1">
        <v>42579</v>
      </c>
      <c r="B3498" s="3">
        <v>45.323909999999998</v>
      </c>
      <c r="C3498" s="2">
        <v>5.9029949999999998E-2</v>
      </c>
      <c r="D3498" s="2">
        <v>1.549944E-2</v>
      </c>
      <c r="E3498" s="2">
        <v>0.71371130000000005</v>
      </c>
      <c r="F3498" s="2">
        <f t="shared" si="324"/>
        <v>0.78824069000000008</v>
      </c>
      <c r="G3498" s="2">
        <v>8.7137300000000001E-2</v>
      </c>
      <c r="H3498" s="2">
        <v>2.6050960000000001E-2</v>
      </c>
      <c r="I3498" s="2">
        <v>0.70772239999999997</v>
      </c>
      <c r="J3498" s="2">
        <f t="shared" si="325"/>
        <v>0.82091066000000001</v>
      </c>
      <c r="K3498" s="3">
        <f t="shared" si="326"/>
        <v>0.80457567500000005</v>
      </c>
      <c r="L3498" s="2">
        <v>0.21557299999999999</v>
      </c>
      <c r="M3498" s="2">
        <v>1.74839E-2</v>
      </c>
      <c r="N3498" s="2">
        <f t="shared" si="327"/>
        <v>0.23305689999999998</v>
      </c>
      <c r="O3498" s="2">
        <v>0.23193710000000001</v>
      </c>
      <c r="P3498" s="2">
        <v>1.8670849999999999E-2</v>
      </c>
      <c r="Q3498" s="2">
        <f t="shared" si="328"/>
        <v>0.25060795000000002</v>
      </c>
      <c r="R3498" s="3">
        <f t="shared" si="329"/>
        <v>0.24183242500000002</v>
      </c>
    </row>
    <row r="3499" spans="1:18" x14ac:dyDescent="0.3">
      <c r="A3499" s="1">
        <v>42580</v>
      </c>
      <c r="B3499" s="3">
        <v>775.34820000000002</v>
      </c>
      <c r="C3499" s="2">
        <v>5.780983E-2</v>
      </c>
      <c r="D3499" s="2">
        <v>1.527654E-2</v>
      </c>
      <c r="E3499" s="2">
        <v>0.7037215</v>
      </c>
      <c r="F3499" s="2">
        <f t="shared" si="324"/>
        <v>0.77680786999999996</v>
      </c>
      <c r="G3499" s="2">
        <v>8.5381029999999997E-2</v>
      </c>
      <c r="H3499" s="2">
        <v>2.566413E-2</v>
      </c>
      <c r="I3499" s="2">
        <v>0.69770900000000002</v>
      </c>
      <c r="J3499" s="2">
        <f t="shared" si="325"/>
        <v>0.80875416</v>
      </c>
      <c r="K3499" s="3">
        <f t="shared" si="326"/>
        <v>0.79278101499999998</v>
      </c>
      <c r="L3499" s="2">
        <v>0.21648580000000001</v>
      </c>
      <c r="M3499" s="2">
        <v>1.7211199999999999E-2</v>
      </c>
      <c r="N3499" s="2">
        <f t="shared" si="327"/>
        <v>0.23369700000000002</v>
      </c>
      <c r="O3499" s="2">
        <v>0.23283190000000001</v>
      </c>
      <c r="P3499" s="2">
        <v>1.839035E-2</v>
      </c>
      <c r="Q3499" s="2">
        <f t="shared" si="328"/>
        <v>0.25122224999999998</v>
      </c>
      <c r="R3499" s="3">
        <f t="shared" si="329"/>
        <v>0.24245962500000001</v>
      </c>
    </row>
    <row r="3500" spans="1:18" x14ac:dyDescent="0.3">
      <c r="A3500" s="1">
        <v>42581</v>
      </c>
      <c r="B3500" s="3">
        <v>1193.8119999999999</v>
      </c>
      <c r="C3500" s="2">
        <v>5.6697259999999999E-2</v>
      </c>
      <c r="D3500" s="2">
        <v>1.5459499999999999E-2</v>
      </c>
      <c r="E3500" s="2">
        <v>0.69757460000000004</v>
      </c>
      <c r="F3500" s="2">
        <f t="shared" si="324"/>
        <v>0.76973136000000009</v>
      </c>
      <c r="G3500" s="2">
        <v>8.3020960000000005E-2</v>
      </c>
      <c r="H3500" s="2">
        <v>2.5676290000000001E-2</v>
      </c>
      <c r="I3500" s="2">
        <v>0.69170200000000004</v>
      </c>
      <c r="J3500" s="2">
        <f t="shared" si="325"/>
        <v>0.80039925000000001</v>
      </c>
      <c r="K3500" s="3">
        <f t="shared" si="326"/>
        <v>0.78506530500000005</v>
      </c>
      <c r="L3500" s="2">
        <v>0.21618029999999999</v>
      </c>
      <c r="M3500" s="2">
        <v>1.6621759999999999E-2</v>
      </c>
      <c r="N3500" s="2">
        <f t="shared" si="327"/>
        <v>0.23280205999999998</v>
      </c>
      <c r="O3500" s="2">
        <v>0.23238</v>
      </c>
      <c r="P3500" s="2">
        <v>1.7766319999999999E-2</v>
      </c>
      <c r="Q3500" s="2">
        <f t="shared" si="328"/>
        <v>0.25014631999999998</v>
      </c>
      <c r="R3500" s="3">
        <f t="shared" si="329"/>
        <v>0.24147418999999998</v>
      </c>
    </row>
    <row r="3501" spans="1:18" x14ac:dyDescent="0.3">
      <c r="A3501" s="1">
        <v>42582</v>
      </c>
      <c r="B3501" s="3">
        <v>1640.086</v>
      </c>
      <c r="C3501" s="2">
        <v>5.5714449999999999E-2</v>
      </c>
      <c r="D3501" s="2">
        <v>1.575093E-2</v>
      </c>
      <c r="E3501" s="2">
        <v>0.69267939999999995</v>
      </c>
      <c r="F3501" s="2">
        <f t="shared" si="324"/>
        <v>0.76414477999999997</v>
      </c>
      <c r="G3501" s="2">
        <v>8.0678089999999994E-2</v>
      </c>
      <c r="H3501" s="2">
        <v>2.5800710000000001E-2</v>
      </c>
      <c r="I3501" s="2">
        <v>0.68702830000000004</v>
      </c>
      <c r="J3501" s="2">
        <f t="shared" si="325"/>
        <v>0.79350710000000002</v>
      </c>
      <c r="K3501" s="3">
        <f t="shared" si="326"/>
        <v>0.77882593999999994</v>
      </c>
      <c r="L3501" s="2">
        <v>0.21516299999999999</v>
      </c>
      <c r="M3501" s="2">
        <v>1.5983839999999999E-2</v>
      </c>
      <c r="N3501" s="2">
        <f t="shared" si="327"/>
        <v>0.23114683999999999</v>
      </c>
      <c r="O3501" s="2">
        <v>0.23118250000000001</v>
      </c>
      <c r="P3501" s="2">
        <v>1.7084309999999998E-2</v>
      </c>
      <c r="Q3501" s="2">
        <f t="shared" si="328"/>
        <v>0.24826681</v>
      </c>
      <c r="R3501" s="3">
        <f t="shared" si="329"/>
        <v>0.23970682500000001</v>
      </c>
    </row>
    <row r="3502" spans="1:18" x14ac:dyDescent="0.3">
      <c r="A3502" s="1">
        <v>42583</v>
      </c>
      <c r="B3502" s="3">
        <v>1210.221</v>
      </c>
      <c r="C3502" s="2">
        <v>5.4840769999999997E-2</v>
      </c>
      <c r="D3502" s="2">
        <v>1.60403E-2</v>
      </c>
      <c r="E3502" s="2">
        <v>0.68740599999999996</v>
      </c>
      <c r="F3502" s="2">
        <f t="shared" si="324"/>
        <v>0.75828706999999995</v>
      </c>
      <c r="G3502" s="2">
        <v>7.8412720000000005E-2</v>
      </c>
      <c r="H3502" s="2">
        <v>2.5896510000000001E-2</v>
      </c>
      <c r="I3502" s="2">
        <v>0.6820003</v>
      </c>
      <c r="J3502" s="2">
        <f t="shared" si="325"/>
        <v>0.78630953000000003</v>
      </c>
      <c r="K3502" s="3">
        <f t="shared" si="326"/>
        <v>0.77229829999999999</v>
      </c>
      <c r="L3502" s="2">
        <v>0.21380869999999999</v>
      </c>
      <c r="M3502" s="2">
        <v>1.5387410000000001E-2</v>
      </c>
      <c r="N3502" s="2">
        <f t="shared" si="327"/>
        <v>0.22919610999999998</v>
      </c>
      <c r="O3502" s="2">
        <v>0.22964499999999999</v>
      </c>
      <c r="P3502" s="2">
        <v>1.6442189999999999E-2</v>
      </c>
      <c r="Q3502" s="2">
        <f t="shared" si="328"/>
        <v>0.24608718999999998</v>
      </c>
      <c r="R3502" s="3">
        <f t="shared" si="329"/>
        <v>0.23764164999999998</v>
      </c>
    </row>
    <row r="3503" spans="1:18" x14ac:dyDescent="0.3">
      <c r="A3503" s="1">
        <v>42584</v>
      </c>
      <c r="B3503" s="3">
        <v>891.56970000000001</v>
      </c>
      <c r="C3503" s="2">
        <v>5.5558789999999997E-2</v>
      </c>
      <c r="D3503" s="2">
        <v>1.70014E-2</v>
      </c>
      <c r="E3503" s="2">
        <v>0.68002890000000005</v>
      </c>
      <c r="F3503" s="2">
        <f t="shared" si="324"/>
        <v>0.75258909000000007</v>
      </c>
      <c r="G3503" s="2">
        <v>7.6756190000000002E-2</v>
      </c>
      <c r="H3503" s="2">
        <v>2.6186000000000001E-2</v>
      </c>
      <c r="I3503" s="2">
        <v>0.67490700000000003</v>
      </c>
      <c r="J3503" s="2">
        <f t="shared" si="325"/>
        <v>0.77784919000000008</v>
      </c>
      <c r="K3503" s="3">
        <f t="shared" si="326"/>
        <v>0.76521914000000013</v>
      </c>
      <c r="L3503" s="2">
        <v>0.21234980000000001</v>
      </c>
      <c r="M3503" s="2">
        <v>1.484751E-2</v>
      </c>
      <c r="N3503" s="2">
        <f t="shared" si="327"/>
        <v>0.22719731000000001</v>
      </c>
      <c r="O3503" s="2">
        <v>0.22788310000000001</v>
      </c>
      <c r="P3503" s="2">
        <v>1.5857119999999999E-2</v>
      </c>
      <c r="Q3503" s="2">
        <f t="shared" si="328"/>
        <v>0.24374022000000001</v>
      </c>
      <c r="R3503" s="3">
        <f t="shared" si="329"/>
        <v>0.23546876500000002</v>
      </c>
    </row>
    <row r="3504" spans="1:18" x14ac:dyDescent="0.3">
      <c r="A3504" s="1">
        <v>42585</v>
      </c>
      <c r="B3504" s="3">
        <v>1080.2349999999999</v>
      </c>
      <c r="C3504" s="2">
        <v>6.1676460000000002E-2</v>
      </c>
      <c r="D3504" s="2">
        <v>2.1617939999999999E-2</v>
      </c>
      <c r="E3504" s="2">
        <v>0.69200220000000001</v>
      </c>
      <c r="F3504" s="2">
        <f t="shared" si="324"/>
        <v>0.7752966</v>
      </c>
      <c r="G3504" s="2">
        <v>8.0944699999999994E-2</v>
      </c>
      <c r="H3504" s="2">
        <v>2.995246E-2</v>
      </c>
      <c r="I3504" s="2">
        <v>0.68740950000000001</v>
      </c>
      <c r="J3504" s="2">
        <f t="shared" si="325"/>
        <v>0.79830665999999995</v>
      </c>
      <c r="K3504" s="3">
        <f t="shared" si="326"/>
        <v>0.78680163000000003</v>
      </c>
      <c r="L3504" s="2">
        <v>0.220303</v>
      </c>
      <c r="M3504" s="2">
        <v>2.2366049999999998E-2</v>
      </c>
      <c r="N3504" s="2">
        <f t="shared" si="327"/>
        <v>0.24266905</v>
      </c>
      <c r="O3504" s="2">
        <v>0.2351481</v>
      </c>
      <c r="P3504" s="2">
        <v>2.3388909999999999E-2</v>
      </c>
      <c r="Q3504" s="2">
        <f t="shared" si="328"/>
        <v>0.25853701000000001</v>
      </c>
      <c r="R3504" s="3">
        <f t="shared" si="329"/>
        <v>0.25060303</v>
      </c>
    </row>
    <row r="3505" spans="1:18" x14ac:dyDescent="0.3">
      <c r="A3505" s="1">
        <v>42586</v>
      </c>
      <c r="B3505" s="3">
        <v>882.10569999999996</v>
      </c>
      <c r="C3505" s="2">
        <v>7.9428579999999999E-2</v>
      </c>
      <c r="D3505" s="2">
        <v>3.2134500000000003E-2</v>
      </c>
      <c r="E3505" s="2">
        <v>0.78715219999999997</v>
      </c>
      <c r="F3505" s="2">
        <f t="shared" si="324"/>
        <v>0.89871528000000001</v>
      </c>
      <c r="G3505" s="2">
        <v>0.1012879</v>
      </c>
      <c r="H3505" s="2">
        <v>4.1275289999999999E-2</v>
      </c>
      <c r="I3505" s="2">
        <v>0.78295619999999999</v>
      </c>
      <c r="J3505" s="2">
        <f t="shared" si="325"/>
        <v>0.92551939000000005</v>
      </c>
      <c r="K3505" s="3">
        <f t="shared" si="326"/>
        <v>0.91211733500000003</v>
      </c>
      <c r="L3505" s="2">
        <v>0.2328093</v>
      </c>
      <c r="M3505" s="2">
        <v>4.3826240000000002E-2</v>
      </c>
      <c r="N3505" s="2">
        <f t="shared" si="327"/>
        <v>0.27663554000000001</v>
      </c>
      <c r="O3505" s="2">
        <v>0.24721460000000001</v>
      </c>
      <c r="P3505" s="2">
        <v>4.5515640000000003E-2</v>
      </c>
      <c r="Q3505" s="2">
        <f t="shared" si="328"/>
        <v>0.29273024000000003</v>
      </c>
      <c r="R3505" s="3">
        <f t="shared" si="329"/>
        <v>0.28468289000000002</v>
      </c>
    </row>
    <row r="3506" spans="1:18" x14ac:dyDescent="0.3">
      <c r="A3506" s="1">
        <v>42587</v>
      </c>
      <c r="B3506" s="3">
        <v>1216.383</v>
      </c>
      <c r="C3506" s="2">
        <v>9.7223019999999993E-2</v>
      </c>
      <c r="D3506" s="2">
        <v>4.2260760000000001E-2</v>
      </c>
      <c r="E3506" s="2">
        <v>0.91856400000000005</v>
      </c>
      <c r="F3506" s="2">
        <f t="shared" si="324"/>
        <v>1.0580477800000001</v>
      </c>
      <c r="G3506" s="2">
        <v>0.1263706</v>
      </c>
      <c r="H3506" s="2">
        <v>5.3488849999999998E-2</v>
      </c>
      <c r="I3506" s="2">
        <v>0.91429780000000005</v>
      </c>
      <c r="J3506" s="2">
        <f t="shared" si="325"/>
        <v>1.0941572500000001</v>
      </c>
      <c r="K3506" s="3">
        <f t="shared" si="326"/>
        <v>1.0761025150000001</v>
      </c>
      <c r="L3506" s="2">
        <v>0.24511520000000001</v>
      </c>
      <c r="M3506" s="2">
        <v>7.0644709999999999E-2</v>
      </c>
      <c r="N3506" s="2">
        <f t="shared" si="327"/>
        <v>0.31575991000000003</v>
      </c>
      <c r="O3506" s="2">
        <v>0.25978810000000002</v>
      </c>
      <c r="P3506" s="2">
        <v>7.3696070000000002E-2</v>
      </c>
      <c r="Q3506" s="2">
        <f t="shared" si="328"/>
        <v>0.33348417000000002</v>
      </c>
      <c r="R3506" s="3">
        <f t="shared" si="329"/>
        <v>0.32462204000000006</v>
      </c>
    </row>
    <row r="3507" spans="1:18" x14ac:dyDescent="0.3">
      <c r="A3507" s="1">
        <v>42588</v>
      </c>
      <c r="B3507" s="3">
        <v>1806.5809999999999</v>
      </c>
      <c r="C3507" s="2">
        <v>0.1044561</v>
      </c>
      <c r="D3507" s="2">
        <v>4.8220680000000002E-2</v>
      </c>
      <c r="E3507" s="2">
        <v>1.0076179999999999</v>
      </c>
      <c r="F3507" s="2">
        <f t="shared" si="324"/>
        <v>1.1602947799999999</v>
      </c>
      <c r="G3507" s="2">
        <v>0.1399878</v>
      </c>
      <c r="H3507" s="2">
        <v>6.10266E-2</v>
      </c>
      <c r="I3507" s="2">
        <v>1.0028589999999999</v>
      </c>
      <c r="J3507" s="2">
        <f t="shared" si="325"/>
        <v>1.2038734</v>
      </c>
      <c r="K3507" s="3">
        <f t="shared" si="326"/>
        <v>1.18208409</v>
      </c>
      <c r="L3507" s="2">
        <v>0.25689719999999999</v>
      </c>
      <c r="M3507" s="2">
        <v>8.840982E-2</v>
      </c>
      <c r="N3507" s="2">
        <f t="shared" si="327"/>
        <v>0.34530702000000002</v>
      </c>
      <c r="O3507" s="2">
        <v>0.27272540000000001</v>
      </c>
      <c r="P3507" s="2">
        <v>9.2932119999999993E-2</v>
      </c>
      <c r="Q3507" s="2">
        <f t="shared" si="328"/>
        <v>0.36565752000000001</v>
      </c>
      <c r="R3507" s="3">
        <f t="shared" si="329"/>
        <v>0.35548226999999999</v>
      </c>
    </row>
    <row r="3508" spans="1:18" x14ac:dyDescent="0.3">
      <c r="A3508" s="1">
        <v>42589</v>
      </c>
      <c r="B3508" s="3">
        <v>2041.558</v>
      </c>
      <c r="C3508" s="2">
        <v>0.1060353</v>
      </c>
      <c r="D3508" s="2">
        <v>5.0103910000000002E-2</v>
      </c>
      <c r="E3508" s="2">
        <v>1.048737</v>
      </c>
      <c r="F3508" s="2">
        <f t="shared" si="324"/>
        <v>1.2048762100000001</v>
      </c>
      <c r="G3508" s="2">
        <v>0.14626410000000001</v>
      </c>
      <c r="H3508" s="2">
        <v>6.3890000000000002E-2</v>
      </c>
      <c r="I3508" s="2">
        <v>1.043172</v>
      </c>
      <c r="J3508" s="2">
        <f t="shared" si="325"/>
        <v>1.2533261</v>
      </c>
      <c r="K3508" s="3">
        <f t="shared" si="326"/>
        <v>1.2291011549999999</v>
      </c>
      <c r="L3508" s="2">
        <v>0.26428610000000002</v>
      </c>
      <c r="M3508" s="2">
        <v>9.2792719999999995E-2</v>
      </c>
      <c r="N3508" s="2">
        <f t="shared" si="327"/>
        <v>0.35707882000000002</v>
      </c>
      <c r="O3508" s="2">
        <v>0.2816787</v>
      </c>
      <c r="P3508" s="2">
        <v>9.8402219999999999E-2</v>
      </c>
      <c r="Q3508" s="2">
        <f t="shared" si="328"/>
        <v>0.38008091999999999</v>
      </c>
      <c r="R3508" s="3">
        <f t="shared" si="329"/>
        <v>0.36857987000000003</v>
      </c>
    </row>
    <row r="3509" spans="1:18" x14ac:dyDescent="0.3">
      <c r="A3509" s="1">
        <v>42590</v>
      </c>
      <c r="B3509" s="3">
        <v>1653.596</v>
      </c>
      <c r="C3509" s="2">
        <v>0.1128374</v>
      </c>
      <c r="D3509" s="2">
        <v>5.4537929999999998E-2</v>
      </c>
      <c r="E3509" s="2">
        <v>1.073518</v>
      </c>
      <c r="F3509" s="2">
        <f t="shared" si="324"/>
        <v>1.24089333</v>
      </c>
      <c r="G3509" s="2">
        <v>0.1492185</v>
      </c>
      <c r="H3509" s="2">
        <v>6.5708890000000006E-2</v>
      </c>
      <c r="I3509" s="2">
        <v>1.067696</v>
      </c>
      <c r="J3509" s="2">
        <f t="shared" si="325"/>
        <v>1.2826233899999999</v>
      </c>
      <c r="K3509" s="3">
        <f t="shared" si="326"/>
        <v>1.26175836</v>
      </c>
      <c r="L3509" s="2">
        <v>0.26912779999999997</v>
      </c>
      <c r="M3509" s="2">
        <v>9.3682840000000003E-2</v>
      </c>
      <c r="N3509" s="2">
        <f t="shared" si="327"/>
        <v>0.36281063999999996</v>
      </c>
      <c r="O3509" s="2">
        <v>0.28607050000000001</v>
      </c>
      <c r="P3509" s="2">
        <v>9.8869639999999995E-2</v>
      </c>
      <c r="Q3509" s="2">
        <f t="shared" si="328"/>
        <v>0.38494013999999999</v>
      </c>
      <c r="R3509" s="3">
        <f t="shared" si="329"/>
        <v>0.37387538999999997</v>
      </c>
    </row>
    <row r="3510" spans="1:18" x14ac:dyDescent="0.3">
      <c r="A3510" s="1">
        <v>42591</v>
      </c>
      <c r="B3510" s="3">
        <v>1857.1990000000001</v>
      </c>
      <c r="C3510" s="2">
        <v>0.18339250000000001</v>
      </c>
      <c r="D3510" s="2">
        <v>0.15568109999999999</v>
      </c>
      <c r="E3510" s="2">
        <v>1.626158</v>
      </c>
      <c r="F3510" s="2">
        <f t="shared" si="324"/>
        <v>1.9652316000000001</v>
      </c>
      <c r="G3510" s="2">
        <v>0.19148280000000001</v>
      </c>
      <c r="H3510" s="2">
        <v>0.1581021</v>
      </c>
      <c r="I3510" s="2">
        <v>1.6254759999999999</v>
      </c>
      <c r="J3510" s="2">
        <f t="shared" si="325"/>
        <v>1.9750608999999999</v>
      </c>
      <c r="K3510" s="3">
        <f t="shared" si="326"/>
        <v>1.97014625</v>
      </c>
      <c r="L3510" s="2">
        <v>0.30608760000000002</v>
      </c>
      <c r="M3510" s="2">
        <v>0.24005509999999999</v>
      </c>
      <c r="N3510" s="2">
        <f t="shared" si="327"/>
        <v>0.54614269999999998</v>
      </c>
      <c r="O3510" s="2">
        <v>0.31057089999999998</v>
      </c>
      <c r="P3510" s="2">
        <v>0.2421431</v>
      </c>
      <c r="Q3510" s="2">
        <f t="shared" si="328"/>
        <v>0.55271399999999993</v>
      </c>
      <c r="R3510" s="3">
        <f t="shared" si="329"/>
        <v>0.5494283499999999</v>
      </c>
    </row>
    <row r="3511" spans="1:18" x14ac:dyDescent="0.3">
      <c r="A3511" s="1">
        <v>42592</v>
      </c>
      <c r="B3511" s="3">
        <v>2429.3530000000001</v>
      </c>
      <c r="C3511" s="2">
        <v>0.18978639999999999</v>
      </c>
      <c r="D3511" s="2">
        <v>0.16853979999999999</v>
      </c>
      <c r="E3511" s="2">
        <v>1.651481</v>
      </c>
      <c r="F3511" s="2">
        <f t="shared" si="324"/>
        <v>2.0098072</v>
      </c>
      <c r="G3511" s="2">
        <v>0.20120440000000001</v>
      </c>
      <c r="H3511" s="2">
        <v>0.17124539999999999</v>
      </c>
      <c r="I3511" s="2">
        <v>1.6510659999999999</v>
      </c>
      <c r="J3511" s="2">
        <f t="shared" si="325"/>
        <v>2.0235157999999998</v>
      </c>
      <c r="K3511" s="3">
        <f t="shared" si="326"/>
        <v>2.0166614999999997</v>
      </c>
      <c r="L3511" s="2">
        <v>0.2901398</v>
      </c>
      <c r="M3511" s="2">
        <v>0.2341647</v>
      </c>
      <c r="N3511" s="2">
        <f t="shared" si="327"/>
        <v>0.52430449999999995</v>
      </c>
      <c r="O3511" s="2">
        <v>0.29627550000000002</v>
      </c>
      <c r="P3511" s="2">
        <v>0.23812610000000001</v>
      </c>
      <c r="Q3511" s="2">
        <f t="shared" si="328"/>
        <v>0.53440160000000003</v>
      </c>
      <c r="R3511" s="3">
        <f t="shared" si="329"/>
        <v>0.52935304999999999</v>
      </c>
    </row>
    <row r="3512" spans="1:18" x14ac:dyDescent="0.3">
      <c r="A3512" s="1">
        <v>42593</v>
      </c>
      <c r="B3512" s="3">
        <v>2334.9920000000002</v>
      </c>
      <c r="C3512" s="2">
        <v>0.19705520000000001</v>
      </c>
      <c r="D3512" s="2">
        <v>0.17442559999999999</v>
      </c>
      <c r="E3512" s="2">
        <v>1.6498409999999999</v>
      </c>
      <c r="F3512" s="2">
        <f t="shared" si="324"/>
        <v>2.0213217999999999</v>
      </c>
      <c r="G3512" s="2">
        <v>0.21126639999999999</v>
      </c>
      <c r="H3512" s="2">
        <v>0.17573</v>
      </c>
      <c r="I3512" s="2">
        <v>1.649313</v>
      </c>
      <c r="J3512" s="2">
        <f t="shared" si="325"/>
        <v>2.0363093999999999</v>
      </c>
      <c r="K3512" s="3">
        <f t="shared" si="326"/>
        <v>2.0288155999999997</v>
      </c>
      <c r="L3512" s="2">
        <v>0.29132799999999998</v>
      </c>
      <c r="M3512" s="2">
        <v>0.23453850000000001</v>
      </c>
      <c r="N3512" s="2">
        <f t="shared" si="327"/>
        <v>0.52586650000000001</v>
      </c>
      <c r="O3512" s="2">
        <v>0.29868080000000002</v>
      </c>
      <c r="P3512" s="2">
        <v>0.23975250000000001</v>
      </c>
      <c r="Q3512" s="2">
        <f t="shared" si="328"/>
        <v>0.5384333</v>
      </c>
      <c r="R3512" s="3">
        <f t="shared" si="329"/>
        <v>0.53214990000000006</v>
      </c>
    </row>
    <row r="3513" spans="1:18" x14ac:dyDescent="0.3">
      <c r="A3513" s="1">
        <v>42594</v>
      </c>
      <c r="B3513" s="3">
        <v>1658.4079999999999</v>
      </c>
      <c r="C3513" s="2">
        <v>0.20518069999999999</v>
      </c>
      <c r="D3513" s="2">
        <v>0.1611109</v>
      </c>
      <c r="E3513" s="2">
        <v>1.536972</v>
      </c>
      <c r="F3513" s="2">
        <f t="shared" si="324"/>
        <v>1.9032636000000001</v>
      </c>
      <c r="G3513" s="2">
        <v>0.228129</v>
      </c>
      <c r="H3513" s="2">
        <v>0.1581959</v>
      </c>
      <c r="I3513" s="2">
        <v>1.536187</v>
      </c>
      <c r="J3513" s="2">
        <f t="shared" si="325"/>
        <v>1.9225118999999999</v>
      </c>
      <c r="K3513" s="3">
        <f t="shared" si="326"/>
        <v>1.9128877499999999</v>
      </c>
      <c r="L3513" s="2">
        <v>0.29177110000000001</v>
      </c>
      <c r="M3513" s="2">
        <v>0.21291889999999999</v>
      </c>
      <c r="N3513" s="2">
        <f t="shared" si="327"/>
        <v>0.50468999999999997</v>
      </c>
      <c r="O3513" s="2">
        <v>0.30077949999999998</v>
      </c>
      <c r="P3513" s="2">
        <v>0.21884590000000001</v>
      </c>
      <c r="Q3513" s="2">
        <f t="shared" si="328"/>
        <v>0.51962540000000002</v>
      </c>
      <c r="R3513" s="3">
        <f t="shared" si="329"/>
        <v>0.51215769999999994</v>
      </c>
    </row>
    <row r="3514" spans="1:18" x14ac:dyDescent="0.3">
      <c r="A3514" s="1">
        <v>42595</v>
      </c>
      <c r="B3514" s="3">
        <v>1679.396</v>
      </c>
      <c r="C3514" s="2">
        <v>0.21644060000000001</v>
      </c>
      <c r="D3514" s="2">
        <v>0.1450525</v>
      </c>
      <c r="E3514" s="2">
        <v>1.460334</v>
      </c>
      <c r="F3514" s="2">
        <f t="shared" si="324"/>
        <v>1.8218271000000001</v>
      </c>
      <c r="G3514" s="2">
        <v>0.2499721</v>
      </c>
      <c r="H3514" s="2">
        <v>0.13540659999999999</v>
      </c>
      <c r="I3514" s="2">
        <v>1.459117</v>
      </c>
      <c r="J3514" s="2">
        <f t="shared" si="325"/>
        <v>1.8444957</v>
      </c>
      <c r="K3514" s="3">
        <f t="shared" si="326"/>
        <v>1.8331614000000001</v>
      </c>
      <c r="L3514" s="2">
        <v>0.29667480000000002</v>
      </c>
      <c r="M3514" s="2">
        <v>0.19593360000000001</v>
      </c>
      <c r="N3514" s="2">
        <f t="shared" si="327"/>
        <v>0.49260840000000006</v>
      </c>
      <c r="O3514" s="2">
        <v>0.3072242</v>
      </c>
      <c r="P3514" s="2">
        <v>0.20230210000000001</v>
      </c>
      <c r="Q3514" s="2">
        <f t="shared" si="328"/>
        <v>0.50952629999999999</v>
      </c>
      <c r="R3514" s="3">
        <f t="shared" si="329"/>
        <v>0.50106735000000002</v>
      </c>
    </row>
    <row r="3515" spans="1:18" x14ac:dyDescent="0.3">
      <c r="A3515" s="1">
        <v>42596</v>
      </c>
      <c r="B3515" s="3">
        <v>1145.1980000000001</v>
      </c>
      <c r="C3515" s="2">
        <v>0.22786670000000001</v>
      </c>
      <c r="D3515" s="2">
        <v>0.1272073</v>
      </c>
      <c r="E3515" s="2">
        <v>1.3813850000000001</v>
      </c>
      <c r="F3515" s="2">
        <f t="shared" si="324"/>
        <v>1.736459</v>
      </c>
      <c r="G3515" s="2">
        <v>0.2697715</v>
      </c>
      <c r="H3515" s="2">
        <v>0.1146037</v>
      </c>
      <c r="I3515" s="2">
        <v>1.379481</v>
      </c>
      <c r="J3515" s="2">
        <f t="shared" si="325"/>
        <v>1.7638562</v>
      </c>
      <c r="K3515" s="3">
        <f t="shared" si="326"/>
        <v>1.7501576000000001</v>
      </c>
      <c r="L3515" s="2">
        <v>0.30069240000000003</v>
      </c>
      <c r="M3515" s="2">
        <v>0.1760138</v>
      </c>
      <c r="N3515" s="2">
        <f t="shared" si="327"/>
        <v>0.47670620000000002</v>
      </c>
      <c r="O3515" s="2">
        <v>0.31287900000000002</v>
      </c>
      <c r="P3515" s="2">
        <v>0.1827918</v>
      </c>
      <c r="Q3515" s="2">
        <f t="shared" si="328"/>
        <v>0.49567080000000002</v>
      </c>
      <c r="R3515" s="3">
        <f t="shared" si="329"/>
        <v>0.48618850000000002</v>
      </c>
    </row>
    <row r="3516" spans="1:18" x14ac:dyDescent="0.3">
      <c r="A3516" s="1">
        <v>42597</v>
      </c>
      <c r="B3516" s="3">
        <v>847.12099999999998</v>
      </c>
      <c r="C3516" s="2">
        <v>0.23325940000000001</v>
      </c>
      <c r="D3516" s="2">
        <v>0.110584</v>
      </c>
      <c r="E3516" s="2">
        <v>1.29769</v>
      </c>
      <c r="F3516" s="2">
        <f t="shared" si="324"/>
        <v>1.6415334000000001</v>
      </c>
      <c r="G3516" s="2">
        <v>0.28614040000000002</v>
      </c>
      <c r="H3516" s="2">
        <v>9.6678180000000002E-2</v>
      </c>
      <c r="I3516" s="2">
        <v>1.2948850000000001</v>
      </c>
      <c r="J3516" s="2">
        <f t="shared" si="325"/>
        <v>1.6777035800000002</v>
      </c>
      <c r="K3516" s="3">
        <f t="shared" si="326"/>
        <v>1.6596184900000002</v>
      </c>
      <c r="L3516" s="2">
        <v>0.30428949999999999</v>
      </c>
      <c r="M3516" s="2">
        <v>0.15611929999999999</v>
      </c>
      <c r="N3516" s="2">
        <f t="shared" si="327"/>
        <v>0.46040879999999995</v>
      </c>
      <c r="O3516" s="2">
        <v>0.31869619999999999</v>
      </c>
      <c r="P3516" s="2">
        <v>0.16319510000000001</v>
      </c>
      <c r="Q3516" s="2">
        <f t="shared" si="328"/>
        <v>0.48189130000000002</v>
      </c>
      <c r="R3516" s="3">
        <f t="shared" si="329"/>
        <v>0.47115004999999999</v>
      </c>
    </row>
    <row r="3517" spans="1:18" x14ac:dyDescent="0.3">
      <c r="A3517" s="1">
        <v>42598</v>
      </c>
      <c r="B3517" s="3">
        <v>808.24149999999997</v>
      </c>
      <c r="C3517" s="2">
        <v>0.2336269</v>
      </c>
      <c r="D3517" s="2">
        <v>9.248199E-2</v>
      </c>
      <c r="E3517" s="2">
        <v>1.198026</v>
      </c>
      <c r="F3517" s="2">
        <f t="shared" si="324"/>
        <v>1.52413489</v>
      </c>
      <c r="G3517" s="2">
        <v>0.30025109999999999</v>
      </c>
      <c r="H3517" s="2">
        <v>7.848977E-2</v>
      </c>
      <c r="I3517" s="2">
        <v>1.1937899999999999</v>
      </c>
      <c r="J3517" s="2">
        <f t="shared" si="325"/>
        <v>1.57253087</v>
      </c>
      <c r="K3517" s="3">
        <f t="shared" si="326"/>
        <v>1.54833288</v>
      </c>
      <c r="L3517" s="2">
        <v>0.30353869999999999</v>
      </c>
      <c r="M3517" s="2">
        <v>0.13245190000000001</v>
      </c>
      <c r="N3517" s="2">
        <f t="shared" si="327"/>
        <v>0.43599060000000001</v>
      </c>
      <c r="O3517" s="2">
        <v>0.32030310000000001</v>
      </c>
      <c r="P3517" s="2">
        <v>0.1394717</v>
      </c>
      <c r="Q3517" s="2">
        <f t="shared" si="328"/>
        <v>0.45977480000000004</v>
      </c>
      <c r="R3517" s="3">
        <f t="shared" si="329"/>
        <v>0.44788270000000002</v>
      </c>
    </row>
    <row r="3518" spans="1:18" x14ac:dyDescent="0.3">
      <c r="A3518" s="1">
        <v>42599</v>
      </c>
      <c r="B3518" s="3">
        <v>503.01920000000001</v>
      </c>
      <c r="C3518" s="2">
        <v>0.23567350000000001</v>
      </c>
      <c r="D3518" s="2">
        <v>7.8891799999999998E-2</v>
      </c>
      <c r="E3518" s="2">
        <v>1.1226560000000001</v>
      </c>
      <c r="F3518" s="2">
        <f t="shared" si="324"/>
        <v>1.4372213</v>
      </c>
      <c r="G3518" s="2">
        <v>0.31343179999999998</v>
      </c>
      <c r="H3518" s="2">
        <v>6.4733550000000001E-2</v>
      </c>
      <c r="I3518" s="2">
        <v>1.116827</v>
      </c>
      <c r="J3518" s="2">
        <f t="shared" si="325"/>
        <v>1.49499235</v>
      </c>
      <c r="K3518" s="3">
        <f t="shared" si="326"/>
        <v>1.466106825</v>
      </c>
      <c r="L3518" s="2">
        <v>0.30482759999999998</v>
      </c>
      <c r="M3518" s="2">
        <v>0.1137808</v>
      </c>
      <c r="N3518" s="2">
        <f t="shared" si="327"/>
        <v>0.41860839999999999</v>
      </c>
      <c r="O3518" s="2">
        <v>0.32333590000000001</v>
      </c>
      <c r="P3518" s="2">
        <v>0.120438</v>
      </c>
      <c r="Q3518" s="2">
        <f t="shared" si="328"/>
        <v>0.4437739</v>
      </c>
      <c r="R3518" s="3">
        <f t="shared" si="329"/>
        <v>0.43119114999999997</v>
      </c>
    </row>
    <row r="3519" spans="1:18" x14ac:dyDescent="0.3">
      <c r="A3519" s="1">
        <v>42600</v>
      </c>
      <c r="B3519" s="3">
        <v>322.55759999999998</v>
      </c>
      <c r="C3519" s="2">
        <v>0.23878170000000001</v>
      </c>
      <c r="D3519" s="2">
        <v>6.9030729999999998E-2</v>
      </c>
      <c r="E3519" s="2">
        <v>1.066508</v>
      </c>
      <c r="F3519" s="2">
        <f t="shared" si="324"/>
        <v>1.37432043</v>
      </c>
      <c r="G3519" s="2">
        <v>0.32645400000000002</v>
      </c>
      <c r="H3519" s="2">
        <v>5.448389E-2</v>
      </c>
      <c r="I3519" s="2">
        <v>1.05915</v>
      </c>
      <c r="J3519" s="2">
        <f t="shared" si="325"/>
        <v>1.44008789</v>
      </c>
      <c r="K3519" s="3">
        <f t="shared" si="326"/>
        <v>1.40720416</v>
      </c>
      <c r="L3519" s="2">
        <v>0.30571310000000002</v>
      </c>
      <c r="M3519" s="2">
        <v>9.8186259999999997E-2</v>
      </c>
      <c r="N3519" s="2">
        <f t="shared" si="327"/>
        <v>0.40389936000000004</v>
      </c>
      <c r="O3519" s="2">
        <v>0.32565050000000001</v>
      </c>
      <c r="P3519" s="2">
        <v>0.1042665</v>
      </c>
      <c r="Q3519" s="2">
        <f t="shared" si="328"/>
        <v>0.42991699999999999</v>
      </c>
      <c r="R3519" s="3">
        <f t="shared" si="329"/>
        <v>0.41690818000000002</v>
      </c>
    </row>
    <row r="3520" spans="1:18" x14ac:dyDescent="0.3">
      <c r="A3520" s="1">
        <v>42601</v>
      </c>
      <c r="B3520" s="3">
        <v>672.29790000000003</v>
      </c>
      <c r="C3520" s="2">
        <v>0.23533870000000001</v>
      </c>
      <c r="D3520" s="2">
        <v>6.0474310000000003E-2</v>
      </c>
      <c r="E3520" s="2">
        <v>1.015082</v>
      </c>
      <c r="F3520" s="2">
        <f t="shared" si="324"/>
        <v>1.3108950100000001</v>
      </c>
      <c r="G3520" s="2">
        <v>0.33228560000000001</v>
      </c>
      <c r="H3520" s="2">
        <v>4.608367E-2</v>
      </c>
      <c r="I3520" s="2">
        <v>1.006175</v>
      </c>
      <c r="J3520" s="2">
        <f t="shared" si="325"/>
        <v>1.3845442700000001</v>
      </c>
      <c r="K3520" s="3">
        <f t="shared" si="326"/>
        <v>1.3477196400000002</v>
      </c>
      <c r="L3520" s="2">
        <v>0.30370570000000002</v>
      </c>
      <c r="M3520" s="2">
        <v>8.4526690000000002E-2</v>
      </c>
      <c r="N3520" s="2">
        <f t="shared" si="327"/>
        <v>0.38823239000000004</v>
      </c>
      <c r="O3520" s="2">
        <v>0.3248489</v>
      </c>
      <c r="P3520" s="2">
        <v>8.9964089999999997E-2</v>
      </c>
      <c r="Q3520" s="2">
        <f t="shared" si="328"/>
        <v>0.41481298999999999</v>
      </c>
      <c r="R3520" s="3">
        <f t="shared" si="329"/>
        <v>0.40152269000000002</v>
      </c>
    </row>
    <row r="3521" spans="1:18" x14ac:dyDescent="0.3">
      <c r="A3521" s="1">
        <v>42602</v>
      </c>
      <c r="B3521" s="3">
        <v>1436.329</v>
      </c>
      <c r="C3521" s="2">
        <v>0.2270905</v>
      </c>
      <c r="D3521" s="2">
        <v>5.3063180000000001E-2</v>
      </c>
      <c r="E3521" s="2">
        <v>0.97354949999999996</v>
      </c>
      <c r="F3521" s="2">
        <f t="shared" si="324"/>
        <v>1.25370318</v>
      </c>
      <c r="G3521" s="2">
        <v>0.3316191</v>
      </c>
      <c r="H3521" s="2">
        <v>3.949776E-2</v>
      </c>
      <c r="I3521" s="2">
        <v>0.96311089999999999</v>
      </c>
      <c r="J3521" s="2">
        <f t="shared" si="325"/>
        <v>1.3342277600000001</v>
      </c>
      <c r="K3521" s="3">
        <f t="shared" si="326"/>
        <v>1.2939654700000001</v>
      </c>
      <c r="L3521" s="2">
        <v>0.30178339999999998</v>
      </c>
      <c r="M3521" s="2">
        <v>7.4331640000000004E-2</v>
      </c>
      <c r="N3521" s="2">
        <f t="shared" si="327"/>
        <v>0.37611503999999996</v>
      </c>
      <c r="O3521" s="2">
        <v>0.32393139999999998</v>
      </c>
      <c r="P3521" s="2">
        <v>7.9213779999999998E-2</v>
      </c>
      <c r="Q3521" s="2">
        <f t="shared" si="328"/>
        <v>0.40314517999999999</v>
      </c>
      <c r="R3521" s="3">
        <f t="shared" si="329"/>
        <v>0.38963010999999997</v>
      </c>
    </row>
    <row r="3522" spans="1:18" x14ac:dyDescent="0.3">
      <c r="A3522" s="1">
        <v>42603</v>
      </c>
      <c r="B3522" s="3">
        <v>1560.1110000000001</v>
      </c>
      <c r="C3522" s="2">
        <v>0.22145980000000001</v>
      </c>
      <c r="D3522" s="2">
        <v>4.7928220000000001E-2</v>
      </c>
      <c r="E3522" s="2">
        <v>0.93942619999999999</v>
      </c>
      <c r="F3522" s="2">
        <f t="shared" si="324"/>
        <v>1.2088142200000001</v>
      </c>
      <c r="G3522" s="2">
        <v>0.32808480000000001</v>
      </c>
      <c r="H3522" s="2">
        <v>3.4609880000000003E-2</v>
      </c>
      <c r="I3522" s="2">
        <v>0.9275852</v>
      </c>
      <c r="J3522" s="2">
        <f t="shared" si="325"/>
        <v>1.2902798799999999</v>
      </c>
      <c r="K3522" s="3">
        <f t="shared" si="326"/>
        <v>1.2495470499999999</v>
      </c>
      <c r="L3522" s="2">
        <v>0.3002648</v>
      </c>
      <c r="M3522" s="2">
        <v>6.6065589999999993E-2</v>
      </c>
      <c r="N3522" s="2">
        <f t="shared" si="327"/>
        <v>0.36633039000000001</v>
      </c>
      <c r="O3522" s="2">
        <v>0.32292310000000002</v>
      </c>
      <c r="P3522" s="2">
        <v>7.0473250000000001E-2</v>
      </c>
      <c r="Q3522" s="2">
        <f t="shared" si="328"/>
        <v>0.39339635000000001</v>
      </c>
      <c r="R3522" s="3">
        <f t="shared" si="329"/>
        <v>0.37986337000000003</v>
      </c>
    </row>
    <row r="3523" spans="1:18" x14ac:dyDescent="0.3">
      <c r="A3523" s="1">
        <v>42604</v>
      </c>
      <c r="B3523" s="3">
        <v>1357.3989999999999</v>
      </c>
      <c r="C3523" s="2">
        <v>0.2155532</v>
      </c>
      <c r="D3523" s="2">
        <v>4.5076089999999999E-2</v>
      </c>
      <c r="E3523" s="2">
        <v>0.91797799999999996</v>
      </c>
      <c r="F3523" s="2">
        <f t="shared" ref="F3523:F3586" si="330">SUM(C3523:E3523)</f>
        <v>1.17860729</v>
      </c>
      <c r="G3523" s="2">
        <v>0.32557120000000001</v>
      </c>
      <c r="H3523" s="2">
        <v>3.2160330000000001E-2</v>
      </c>
      <c r="I3523" s="2">
        <v>0.905138</v>
      </c>
      <c r="J3523" s="2">
        <f t="shared" ref="J3523:J3586" si="331">SUM(G3523:I3523)</f>
        <v>1.2628695300000001</v>
      </c>
      <c r="K3523" s="3">
        <f t="shared" ref="K3523:K3586" si="332">AVERAGE(F3523,J3523)</f>
        <v>1.2207384100000001</v>
      </c>
      <c r="L3523" s="2">
        <v>0.29807790000000001</v>
      </c>
      <c r="M3523" s="2">
        <v>5.945098E-2</v>
      </c>
      <c r="N3523" s="2">
        <f t="shared" ref="N3523:N3586" si="333">SUM(L3523:M3523)</f>
        <v>0.35752887999999999</v>
      </c>
      <c r="O3523" s="2">
        <v>0.32154490000000002</v>
      </c>
      <c r="P3523" s="2">
        <v>6.3498529999999997E-2</v>
      </c>
      <c r="Q3523" s="2">
        <f t="shared" ref="Q3523:Q3586" si="334">SUM(O3523:P3523)</f>
        <v>0.38504343000000002</v>
      </c>
      <c r="R3523" s="3">
        <f t="shared" ref="R3523:R3586" si="335">AVERAGE(N3523,Q3523)</f>
        <v>0.37128615500000001</v>
      </c>
    </row>
    <row r="3524" spans="1:18" x14ac:dyDescent="0.3">
      <c r="A3524" s="1">
        <v>42605</v>
      </c>
      <c r="B3524" s="3">
        <v>769.58619999999996</v>
      </c>
      <c r="C3524" s="2">
        <v>0.20733579999999999</v>
      </c>
      <c r="D3524" s="2">
        <v>4.2425320000000002E-2</v>
      </c>
      <c r="E3524" s="2">
        <v>0.90534369999999997</v>
      </c>
      <c r="F3524" s="2">
        <f t="shared" si="330"/>
        <v>1.15510482</v>
      </c>
      <c r="G3524" s="2">
        <v>0.32167699999999999</v>
      </c>
      <c r="H3524" s="2">
        <v>3.0967350000000001E-2</v>
      </c>
      <c r="I3524" s="2">
        <v>0.89119340000000002</v>
      </c>
      <c r="J3524" s="2">
        <f t="shared" si="331"/>
        <v>1.24383775</v>
      </c>
      <c r="K3524" s="3">
        <f t="shared" si="332"/>
        <v>1.199471285</v>
      </c>
      <c r="L3524" s="2">
        <v>0.29492479999999999</v>
      </c>
      <c r="M3524" s="2">
        <v>5.3973439999999998E-2</v>
      </c>
      <c r="N3524" s="2">
        <f t="shared" si="333"/>
        <v>0.34889823999999997</v>
      </c>
      <c r="O3524" s="2">
        <v>0.31923689999999999</v>
      </c>
      <c r="P3524" s="2">
        <v>5.773582E-2</v>
      </c>
      <c r="Q3524" s="2">
        <f t="shared" si="334"/>
        <v>0.37697271999999998</v>
      </c>
      <c r="R3524" s="3">
        <f t="shared" si="335"/>
        <v>0.36293547999999998</v>
      </c>
    </row>
    <row r="3525" spans="1:18" x14ac:dyDescent="0.3">
      <c r="A3525" s="1">
        <v>42606</v>
      </c>
      <c r="B3525" s="3">
        <v>124.7188</v>
      </c>
      <c r="C3525" s="2">
        <v>0.20136419999999999</v>
      </c>
      <c r="D3525" s="2">
        <v>4.0249229999999997E-2</v>
      </c>
      <c r="E3525" s="2">
        <v>0.89477739999999995</v>
      </c>
      <c r="F3525" s="2">
        <f t="shared" si="330"/>
        <v>1.1363908299999999</v>
      </c>
      <c r="G3525" s="2">
        <v>0.31525419999999998</v>
      </c>
      <c r="H3525" s="2">
        <v>2.9925529999999999E-2</v>
      </c>
      <c r="I3525" s="2">
        <v>0.87950569999999995</v>
      </c>
      <c r="J3525" s="2">
        <f t="shared" si="331"/>
        <v>1.2246854299999999</v>
      </c>
      <c r="K3525" s="3">
        <f t="shared" si="332"/>
        <v>1.18053813</v>
      </c>
      <c r="L3525" s="2">
        <v>0.29178120000000002</v>
      </c>
      <c r="M3525" s="2">
        <v>4.9078139999999999E-2</v>
      </c>
      <c r="N3525" s="2">
        <f t="shared" si="333"/>
        <v>0.34085934000000001</v>
      </c>
      <c r="O3525" s="2">
        <v>0.31632660000000001</v>
      </c>
      <c r="P3525" s="2">
        <v>5.2550699999999999E-2</v>
      </c>
      <c r="Q3525" s="2">
        <f t="shared" si="334"/>
        <v>0.36887730000000002</v>
      </c>
      <c r="R3525" s="3">
        <f t="shared" si="335"/>
        <v>0.35486832000000001</v>
      </c>
    </row>
    <row r="3526" spans="1:18" x14ac:dyDescent="0.3">
      <c r="A3526" s="1">
        <v>42607</v>
      </c>
      <c r="B3526" s="3">
        <v>736.27940000000001</v>
      </c>
      <c r="C3526" s="2">
        <v>0.19985910000000001</v>
      </c>
      <c r="D3526" s="2">
        <v>3.9438149999999998E-2</v>
      </c>
      <c r="E3526" s="2">
        <v>0.88693149999999998</v>
      </c>
      <c r="F3526" s="2">
        <f t="shared" si="330"/>
        <v>1.1262287500000001</v>
      </c>
      <c r="G3526" s="2">
        <v>0.30902839999999998</v>
      </c>
      <c r="H3526" s="2">
        <v>3.005325E-2</v>
      </c>
      <c r="I3526" s="2">
        <v>0.87123070000000002</v>
      </c>
      <c r="J3526" s="2">
        <f t="shared" si="331"/>
        <v>1.2103123499999999</v>
      </c>
      <c r="K3526" s="3">
        <f t="shared" si="332"/>
        <v>1.1682705499999999</v>
      </c>
      <c r="L3526" s="2">
        <v>0.2892362</v>
      </c>
      <c r="M3526" s="2">
        <v>4.4932640000000003E-2</v>
      </c>
      <c r="N3526" s="2">
        <f t="shared" si="333"/>
        <v>0.33416884000000002</v>
      </c>
      <c r="O3526" s="2">
        <v>0.31358449999999999</v>
      </c>
      <c r="P3526" s="2">
        <v>4.8120360000000001E-2</v>
      </c>
      <c r="Q3526" s="2">
        <f t="shared" si="334"/>
        <v>0.36170486000000002</v>
      </c>
      <c r="R3526" s="3">
        <f t="shared" si="335"/>
        <v>0.34793685000000002</v>
      </c>
    </row>
    <row r="3527" spans="1:18" x14ac:dyDescent="0.3">
      <c r="A3527" s="1">
        <v>42608</v>
      </c>
      <c r="B3527" s="3">
        <v>1014.2380000000001</v>
      </c>
      <c r="C3527" s="2">
        <v>0.19538820000000001</v>
      </c>
      <c r="D3527" s="2">
        <v>3.8606410000000001E-2</v>
      </c>
      <c r="E3527" s="2">
        <v>0.87872729999999999</v>
      </c>
      <c r="F3527" s="2">
        <f t="shared" si="330"/>
        <v>1.1127219100000001</v>
      </c>
      <c r="G3527" s="2">
        <v>0.30035640000000002</v>
      </c>
      <c r="H3527" s="2">
        <v>3.1122360000000002E-2</v>
      </c>
      <c r="I3527" s="2">
        <v>0.86321349999999997</v>
      </c>
      <c r="J3527" s="2">
        <f t="shared" si="331"/>
        <v>1.1946922600000001</v>
      </c>
      <c r="K3527" s="3">
        <f t="shared" si="332"/>
        <v>1.1537070850000002</v>
      </c>
      <c r="L3527" s="2">
        <v>0.28492030000000002</v>
      </c>
      <c r="M3527" s="2">
        <v>4.1384749999999998E-2</v>
      </c>
      <c r="N3527" s="2">
        <f t="shared" si="333"/>
        <v>0.32630504999999999</v>
      </c>
      <c r="O3527" s="2">
        <v>0.30912909999999999</v>
      </c>
      <c r="P3527" s="2">
        <v>4.4302090000000002E-2</v>
      </c>
      <c r="Q3527" s="2">
        <f t="shared" si="334"/>
        <v>0.35343119000000001</v>
      </c>
      <c r="R3527" s="3">
        <f t="shared" si="335"/>
        <v>0.33986812</v>
      </c>
    </row>
    <row r="3528" spans="1:18" x14ac:dyDescent="0.3">
      <c r="A3528" s="1">
        <v>42609</v>
      </c>
      <c r="B3528" s="3">
        <v>1055.1289999999999</v>
      </c>
      <c r="C3528" s="2">
        <v>0.18849460000000001</v>
      </c>
      <c r="D3528" s="2">
        <v>3.7498820000000002E-2</v>
      </c>
      <c r="E3528" s="2">
        <v>0.87023899999999998</v>
      </c>
      <c r="F3528" s="2">
        <f t="shared" si="330"/>
        <v>1.09623242</v>
      </c>
      <c r="G3528" s="2">
        <v>0.2891283</v>
      </c>
      <c r="H3528" s="2">
        <v>3.2422670000000001E-2</v>
      </c>
      <c r="I3528" s="2">
        <v>0.85488189999999997</v>
      </c>
      <c r="J3528" s="2">
        <f t="shared" si="331"/>
        <v>1.17643287</v>
      </c>
      <c r="K3528" s="3">
        <f t="shared" si="332"/>
        <v>1.136332645</v>
      </c>
      <c r="L3528" s="2">
        <v>0.28003919999999999</v>
      </c>
      <c r="M3528" s="2">
        <v>3.8229550000000001E-2</v>
      </c>
      <c r="N3528" s="2">
        <f t="shared" si="333"/>
        <v>0.31826874999999999</v>
      </c>
      <c r="O3528" s="2">
        <v>0.30402069999999998</v>
      </c>
      <c r="P3528" s="2">
        <v>4.0903990000000001E-2</v>
      </c>
      <c r="Q3528" s="2">
        <f t="shared" si="334"/>
        <v>0.34492468999999998</v>
      </c>
      <c r="R3528" s="3">
        <f t="shared" si="335"/>
        <v>0.33159671999999996</v>
      </c>
    </row>
    <row r="3529" spans="1:18" x14ac:dyDescent="0.3">
      <c r="A3529" s="1">
        <v>42610</v>
      </c>
      <c r="B3529" s="3">
        <v>1167.2149999999999</v>
      </c>
      <c r="C3529" s="2">
        <v>0.17943519999999999</v>
      </c>
      <c r="D3529" s="2">
        <v>3.6310240000000001E-2</v>
      </c>
      <c r="E3529" s="2">
        <v>0.86279340000000004</v>
      </c>
      <c r="F3529" s="2">
        <f t="shared" si="330"/>
        <v>1.07853884</v>
      </c>
      <c r="G3529" s="2">
        <v>0.27695779999999998</v>
      </c>
      <c r="H3529" s="2">
        <v>3.3984029999999998E-2</v>
      </c>
      <c r="I3529" s="2">
        <v>0.84766180000000002</v>
      </c>
      <c r="J3529" s="2">
        <f t="shared" si="331"/>
        <v>1.15860363</v>
      </c>
      <c r="K3529" s="3">
        <f t="shared" si="332"/>
        <v>1.1185712350000001</v>
      </c>
      <c r="L3529" s="2">
        <v>0.27523930000000002</v>
      </c>
      <c r="M3529" s="2">
        <v>3.5430339999999998E-2</v>
      </c>
      <c r="N3529" s="2">
        <f t="shared" si="333"/>
        <v>0.31066964000000002</v>
      </c>
      <c r="O3529" s="2">
        <v>0.29909750000000002</v>
      </c>
      <c r="P3529" s="2">
        <v>3.7885549999999997E-2</v>
      </c>
      <c r="Q3529" s="2">
        <f t="shared" si="334"/>
        <v>0.33698305000000001</v>
      </c>
      <c r="R3529" s="3">
        <f t="shared" si="335"/>
        <v>0.32382634500000002</v>
      </c>
    </row>
    <row r="3530" spans="1:18" x14ac:dyDescent="0.3">
      <c r="A3530" s="1">
        <v>42611</v>
      </c>
      <c r="B3530" s="3">
        <v>970.8981</v>
      </c>
      <c r="C3530" s="2">
        <v>0.17108280000000001</v>
      </c>
      <c r="D3530" s="2">
        <v>3.5257629999999998E-2</v>
      </c>
      <c r="E3530" s="2">
        <v>0.85759870000000005</v>
      </c>
      <c r="F3530" s="2">
        <f t="shared" si="330"/>
        <v>1.0639391300000001</v>
      </c>
      <c r="G3530" s="2">
        <v>0.26405919999999999</v>
      </c>
      <c r="H3530" s="2">
        <v>3.5690449999999999E-2</v>
      </c>
      <c r="I3530" s="2">
        <v>0.84255800000000003</v>
      </c>
      <c r="J3530" s="2">
        <f t="shared" si="331"/>
        <v>1.14230765</v>
      </c>
      <c r="K3530" s="3">
        <f t="shared" si="332"/>
        <v>1.1031233899999999</v>
      </c>
      <c r="L3530" s="2">
        <v>0.2713605</v>
      </c>
      <c r="M3530" s="2">
        <v>3.3067300000000001E-2</v>
      </c>
      <c r="N3530" s="2">
        <f t="shared" si="333"/>
        <v>0.30442780000000003</v>
      </c>
      <c r="O3530" s="2">
        <v>0.29490110000000003</v>
      </c>
      <c r="P3530" s="2">
        <v>3.5326049999999998E-2</v>
      </c>
      <c r="Q3530" s="2">
        <f t="shared" si="334"/>
        <v>0.33022715000000002</v>
      </c>
      <c r="R3530" s="3">
        <f t="shared" si="335"/>
        <v>0.31732747500000003</v>
      </c>
    </row>
    <row r="3531" spans="1:18" x14ac:dyDescent="0.3">
      <c r="A3531" s="1">
        <v>42612</v>
      </c>
      <c r="B3531" s="3">
        <v>1351.5319999999999</v>
      </c>
      <c r="C3531" s="2">
        <v>0.16931750000000001</v>
      </c>
      <c r="D3531" s="2">
        <v>3.5977710000000003E-2</v>
      </c>
      <c r="E3531" s="2">
        <v>0.85344149999999996</v>
      </c>
      <c r="F3531" s="2">
        <f t="shared" si="330"/>
        <v>1.05873671</v>
      </c>
      <c r="G3531" s="2">
        <v>0.25210250000000001</v>
      </c>
      <c r="H3531" s="2">
        <v>3.7544349999999997E-2</v>
      </c>
      <c r="I3531" s="2">
        <v>0.83905269999999998</v>
      </c>
      <c r="J3531" s="2">
        <f t="shared" si="331"/>
        <v>1.1286995499999999</v>
      </c>
      <c r="K3531" s="3">
        <f t="shared" si="332"/>
        <v>1.0937181300000001</v>
      </c>
      <c r="L3531" s="2">
        <v>0.26828750000000001</v>
      </c>
      <c r="M3531" s="2">
        <v>3.134754E-2</v>
      </c>
      <c r="N3531" s="2">
        <f t="shared" si="333"/>
        <v>0.29963504000000002</v>
      </c>
      <c r="O3531" s="2">
        <v>0.2907923</v>
      </c>
      <c r="P3531" s="2">
        <v>3.3440839999999999E-2</v>
      </c>
      <c r="Q3531" s="2">
        <f t="shared" si="334"/>
        <v>0.32423314000000003</v>
      </c>
      <c r="R3531" s="3">
        <f t="shared" si="335"/>
        <v>0.31193409000000005</v>
      </c>
    </row>
    <row r="3532" spans="1:18" x14ac:dyDescent="0.3">
      <c r="A3532" s="1">
        <v>42613</v>
      </c>
      <c r="B3532" s="3">
        <v>1547.325</v>
      </c>
      <c r="C3532" s="2">
        <v>0.1673722</v>
      </c>
      <c r="D3532" s="2">
        <v>3.713938E-2</v>
      </c>
      <c r="E3532" s="2">
        <v>0.84929569999999999</v>
      </c>
      <c r="F3532" s="2">
        <f t="shared" si="330"/>
        <v>1.05380728</v>
      </c>
      <c r="G3532" s="2">
        <v>0.24110239999999999</v>
      </c>
      <c r="H3532" s="2">
        <v>3.950526E-2</v>
      </c>
      <c r="I3532" s="2">
        <v>0.83613190000000004</v>
      </c>
      <c r="J3532" s="2">
        <f t="shared" si="331"/>
        <v>1.1167395600000001</v>
      </c>
      <c r="K3532" s="3">
        <f t="shared" si="332"/>
        <v>1.08527342</v>
      </c>
      <c r="L3532" s="2">
        <v>0.2648797</v>
      </c>
      <c r="M3532" s="2">
        <v>3.0067460000000001E-2</v>
      </c>
      <c r="N3532" s="2">
        <f t="shared" si="333"/>
        <v>0.29494715999999999</v>
      </c>
      <c r="O3532" s="2">
        <v>0.28653709999999999</v>
      </c>
      <c r="P3532" s="2">
        <v>3.2031289999999997E-2</v>
      </c>
      <c r="Q3532" s="2">
        <f t="shared" si="334"/>
        <v>0.31856838999999998</v>
      </c>
      <c r="R3532" s="3">
        <f t="shared" si="335"/>
        <v>0.30675777500000001</v>
      </c>
    </row>
    <row r="3533" spans="1:18" x14ac:dyDescent="0.3">
      <c r="A3533" s="1">
        <v>42614</v>
      </c>
      <c r="B3533" s="3">
        <v>1603.0619999999999</v>
      </c>
      <c r="C3533" s="2">
        <v>0.16360749999999999</v>
      </c>
      <c r="D3533" s="2">
        <v>3.8053539999999997E-2</v>
      </c>
      <c r="E3533" s="2">
        <v>0.85097449999999997</v>
      </c>
      <c r="F3533" s="2">
        <f t="shared" si="330"/>
        <v>1.05263554</v>
      </c>
      <c r="G3533" s="2">
        <v>0.23110149999999999</v>
      </c>
      <c r="H3533" s="2">
        <v>4.1689440000000001E-2</v>
      </c>
      <c r="I3533" s="2">
        <v>0.83896850000000001</v>
      </c>
      <c r="J3533" s="2">
        <f t="shared" si="331"/>
        <v>1.1117594399999999</v>
      </c>
      <c r="K3533" s="3">
        <f t="shared" si="332"/>
        <v>1.08219749</v>
      </c>
      <c r="L3533" s="2">
        <v>0.26287460000000001</v>
      </c>
      <c r="M3533" s="2">
        <v>3.086038E-2</v>
      </c>
      <c r="N3533" s="2">
        <f t="shared" si="333"/>
        <v>0.29373498000000003</v>
      </c>
      <c r="O3533" s="2">
        <v>0.28396939999999998</v>
      </c>
      <c r="P3533" s="2">
        <v>3.273794E-2</v>
      </c>
      <c r="Q3533" s="2">
        <f t="shared" si="334"/>
        <v>0.31670734</v>
      </c>
      <c r="R3533" s="3">
        <f t="shared" si="335"/>
        <v>0.30522115999999999</v>
      </c>
    </row>
    <row r="3534" spans="1:18" x14ac:dyDescent="0.3">
      <c r="A3534" s="1">
        <v>42615</v>
      </c>
      <c r="B3534" s="3">
        <v>2249.5819999999999</v>
      </c>
      <c r="C3534" s="2">
        <v>0.15504380000000001</v>
      </c>
      <c r="D3534" s="2">
        <v>3.9016000000000002E-2</v>
      </c>
      <c r="E3534" s="2">
        <v>0.86061790000000005</v>
      </c>
      <c r="F3534" s="2">
        <f t="shared" si="330"/>
        <v>1.0546777000000001</v>
      </c>
      <c r="G3534" s="2">
        <v>0.21814149999999999</v>
      </c>
      <c r="H3534" s="2">
        <v>4.468403E-2</v>
      </c>
      <c r="I3534" s="2">
        <v>0.84987710000000005</v>
      </c>
      <c r="J3534" s="2">
        <f t="shared" si="331"/>
        <v>1.11270263</v>
      </c>
      <c r="K3534" s="3">
        <f t="shared" si="332"/>
        <v>1.0836901650000001</v>
      </c>
      <c r="L3534" s="2">
        <v>0.2601368</v>
      </c>
      <c r="M3534" s="2">
        <v>3.648999E-2</v>
      </c>
      <c r="N3534" s="2">
        <f t="shared" si="333"/>
        <v>0.29662679000000003</v>
      </c>
      <c r="O3534" s="2">
        <v>0.2805124</v>
      </c>
      <c r="P3534" s="2">
        <v>3.8404849999999997E-2</v>
      </c>
      <c r="Q3534" s="2">
        <f t="shared" si="334"/>
        <v>0.31891724999999999</v>
      </c>
      <c r="R3534" s="3">
        <f t="shared" si="335"/>
        <v>0.30777202000000004</v>
      </c>
    </row>
    <row r="3535" spans="1:18" x14ac:dyDescent="0.3">
      <c r="A3535" s="1">
        <v>42616</v>
      </c>
      <c r="B3535" s="3">
        <v>2131.0700000000002</v>
      </c>
      <c r="C3535" s="2">
        <v>0.14475199999999999</v>
      </c>
      <c r="D3535" s="2">
        <v>3.8306140000000002E-2</v>
      </c>
      <c r="E3535" s="2">
        <v>0.86471799999999999</v>
      </c>
      <c r="F3535" s="2">
        <f t="shared" si="330"/>
        <v>1.0477761399999999</v>
      </c>
      <c r="G3535" s="2">
        <v>0.20229050000000001</v>
      </c>
      <c r="H3535" s="2">
        <v>4.5834430000000002E-2</v>
      </c>
      <c r="I3535" s="2">
        <v>0.8549833</v>
      </c>
      <c r="J3535" s="2">
        <f t="shared" si="331"/>
        <v>1.1031082300000001</v>
      </c>
      <c r="K3535" s="3">
        <f t="shared" si="332"/>
        <v>1.075442185</v>
      </c>
      <c r="L3535" s="2">
        <v>0.25601000000000002</v>
      </c>
      <c r="M3535" s="2">
        <v>4.1542469999999998E-2</v>
      </c>
      <c r="N3535" s="2">
        <f t="shared" si="333"/>
        <v>0.29755247000000001</v>
      </c>
      <c r="O3535" s="2">
        <v>0.27534639999999999</v>
      </c>
      <c r="P3535" s="2">
        <v>4.3634659999999999E-2</v>
      </c>
      <c r="Q3535" s="2">
        <f t="shared" si="334"/>
        <v>0.31898105999999998</v>
      </c>
      <c r="R3535" s="3">
        <f t="shared" si="335"/>
        <v>0.308266765</v>
      </c>
    </row>
    <row r="3536" spans="1:18" x14ac:dyDescent="0.3">
      <c r="A3536" s="1">
        <v>42617</v>
      </c>
      <c r="B3536" s="3">
        <v>1667.2139999999999</v>
      </c>
      <c r="C3536" s="2">
        <v>0.14561840000000001</v>
      </c>
      <c r="D3536" s="2">
        <v>7.0454340000000004E-2</v>
      </c>
      <c r="E3536" s="2">
        <v>1.0805340000000001</v>
      </c>
      <c r="F3536" s="2">
        <f t="shared" si="330"/>
        <v>1.2966067400000001</v>
      </c>
      <c r="G3536" s="2">
        <v>0.1902373</v>
      </c>
      <c r="H3536" s="2">
        <v>7.8252810000000006E-2</v>
      </c>
      <c r="I3536" s="2">
        <v>1.0738589999999999</v>
      </c>
      <c r="J3536" s="2">
        <f t="shared" si="331"/>
        <v>1.3423491099999998</v>
      </c>
      <c r="K3536" s="3">
        <f t="shared" si="332"/>
        <v>1.3194779249999999</v>
      </c>
      <c r="L3536" s="2">
        <v>0.26506669999999999</v>
      </c>
      <c r="M3536" s="2">
        <v>0.1081096</v>
      </c>
      <c r="N3536" s="2">
        <f t="shared" si="333"/>
        <v>0.37317630000000002</v>
      </c>
      <c r="O3536" s="2">
        <v>0.2791807</v>
      </c>
      <c r="P3536" s="2">
        <v>0.1105588</v>
      </c>
      <c r="Q3536" s="2">
        <f t="shared" si="334"/>
        <v>0.38973950000000002</v>
      </c>
      <c r="R3536" s="3">
        <f t="shared" si="335"/>
        <v>0.38145790000000002</v>
      </c>
    </row>
    <row r="3537" spans="1:18" x14ac:dyDescent="0.3">
      <c r="A3537" s="1">
        <v>42618</v>
      </c>
      <c r="B3537" s="3">
        <v>1739.336</v>
      </c>
      <c r="C3537" s="2">
        <v>0.13813900000000001</v>
      </c>
      <c r="D3537" s="2">
        <v>0.1047487</v>
      </c>
      <c r="E3537" s="2">
        <v>1.2741130000000001</v>
      </c>
      <c r="F3537" s="2">
        <f t="shared" si="330"/>
        <v>1.5170007000000001</v>
      </c>
      <c r="G3537" s="2">
        <v>0.16248309999999999</v>
      </c>
      <c r="H3537" s="2">
        <v>0.113692</v>
      </c>
      <c r="I3537" s="2">
        <v>1.271595</v>
      </c>
      <c r="J3537" s="2">
        <f t="shared" si="331"/>
        <v>1.5477701000000001</v>
      </c>
      <c r="K3537" s="3">
        <f t="shared" si="332"/>
        <v>1.5323854000000001</v>
      </c>
      <c r="L3537" s="2">
        <v>0.2588046</v>
      </c>
      <c r="M3537" s="2">
        <v>0.161992</v>
      </c>
      <c r="N3537" s="2">
        <f t="shared" si="333"/>
        <v>0.42079659999999997</v>
      </c>
      <c r="O3537" s="2">
        <v>0.26835229999999999</v>
      </c>
      <c r="P3537" s="2">
        <v>0.1663087</v>
      </c>
      <c r="Q3537" s="2">
        <f t="shared" si="334"/>
        <v>0.43466099999999996</v>
      </c>
      <c r="R3537" s="3">
        <f t="shared" si="335"/>
        <v>0.42772879999999996</v>
      </c>
    </row>
    <row r="3538" spans="1:18" x14ac:dyDescent="0.3">
      <c r="A3538" s="1">
        <v>42619</v>
      </c>
      <c r="B3538" s="3">
        <v>1333.3820000000001</v>
      </c>
      <c r="C3538" s="2">
        <v>0.1378095</v>
      </c>
      <c r="D3538" s="2">
        <v>0.1236565</v>
      </c>
      <c r="E3538" s="2">
        <v>1.278081</v>
      </c>
      <c r="F3538" s="2">
        <f t="shared" si="330"/>
        <v>1.539547</v>
      </c>
      <c r="G3538" s="2">
        <v>0.146069</v>
      </c>
      <c r="H3538" s="2">
        <v>0.12708829999999999</v>
      </c>
      <c r="I3538" s="2">
        <v>1.2775319999999999</v>
      </c>
      <c r="J3538" s="2">
        <f t="shared" si="331"/>
        <v>1.5506892999999999</v>
      </c>
      <c r="K3538" s="3">
        <f t="shared" si="332"/>
        <v>1.54511815</v>
      </c>
      <c r="L3538" s="2">
        <v>0.21717520000000001</v>
      </c>
      <c r="M3538" s="2">
        <v>0.1756201</v>
      </c>
      <c r="N3538" s="2">
        <f t="shared" si="333"/>
        <v>0.39279530000000001</v>
      </c>
      <c r="O3538" s="2">
        <v>0.2216407</v>
      </c>
      <c r="P3538" s="2">
        <v>0.17842189999999999</v>
      </c>
      <c r="Q3538" s="2">
        <f t="shared" si="334"/>
        <v>0.40006259999999999</v>
      </c>
      <c r="R3538" s="3">
        <f t="shared" si="335"/>
        <v>0.39642895</v>
      </c>
    </row>
    <row r="3539" spans="1:18" x14ac:dyDescent="0.3">
      <c r="A3539" s="1">
        <v>42620</v>
      </c>
      <c r="B3539" s="3">
        <v>1005.7089999999999</v>
      </c>
      <c r="C3539" s="2">
        <v>0.14399500000000001</v>
      </c>
      <c r="D3539" s="2">
        <v>0.13301679999999999</v>
      </c>
      <c r="E3539" s="2">
        <v>1.3403620000000001</v>
      </c>
      <c r="F3539" s="2">
        <f t="shared" si="330"/>
        <v>1.6173738000000002</v>
      </c>
      <c r="G3539" s="2">
        <v>0.1533234</v>
      </c>
      <c r="H3539" s="2">
        <v>0.13621810000000001</v>
      </c>
      <c r="I3539" s="2">
        <v>1.339906</v>
      </c>
      <c r="J3539" s="2">
        <f t="shared" si="331"/>
        <v>1.6294474999999999</v>
      </c>
      <c r="K3539" s="3">
        <f t="shared" si="332"/>
        <v>1.6234106500000001</v>
      </c>
      <c r="L3539" s="2">
        <v>0.2152357</v>
      </c>
      <c r="M3539" s="2">
        <v>0.18318309999999999</v>
      </c>
      <c r="N3539" s="2">
        <f t="shared" si="333"/>
        <v>0.39841879999999996</v>
      </c>
      <c r="O3539" s="2">
        <v>0.2203744</v>
      </c>
      <c r="P3539" s="2">
        <v>0.1867529</v>
      </c>
      <c r="Q3539" s="2">
        <f t="shared" si="334"/>
        <v>0.40712729999999997</v>
      </c>
      <c r="R3539" s="3">
        <f t="shared" si="335"/>
        <v>0.40277304999999997</v>
      </c>
    </row>
    <row r="3540" spans="1:18" x14ac:dyDescent="0.3">
      <c r="A3540" s="1">
        <v>42621</v>
      </c>
      <c r="B3540" s="3">
        <v>687.89409999999998</v>
      </c>
      <c r="C3540" s="2">
        <v>0.1493083</v>
      </c>
      <c r="D3540" s="2">
        <v>0.12680669999999999</v>
      </c>
      <c r="E3540" s="2">
        <v>1.3200369999999999</v>
      </c>
      <c r="F3540" s="2">
        <f t="shared" si="330"/>
        <v>1.596152</v>
      </c>
      <c r="G3540" s="2">
        <v>0.16604289999999999</v>
      </c>
      <c r="H3540" s="2">
        <v>0.13054730000000001</v>
      </c>
      <c r="I3540" s="2">
        <v>1.319123</v>
      </c>
      <c r="J3540" s="2">
        <f t="shared" si="331"/>
        <v>1.6157132000000001</v>
      </c>
      <c r="K3540" s="3">
        <f t="shared" si="332"/>
        <v>1.6059326</v>
      </c>
      <c r="L3540" s="2">
        <v>0.2181834</v>
      </c>
      <c r="M3540" s="2">
        <v>0.16667999999999999</v>
      </c>
      <c r="N3540" s="2">
        <f t="shared" si="333"/>
        <v>0.38486339999999997</v>
      </c>
      <c r="O3540" s="2">
        <v>0.2255952</v>
      </c>
      <c r="P3540" s="2">
        <v>0.17141819999999999</v>
      </c>
      <c r="Q3540" s="2">
        <f t="shared" si="334"/>
        <v>0.39701339999999996</v>
      </c>
      <c r="R3540" s="3">
        <f t="shared" si="335"/>
        <v>0.39093839999999996</v>
      </c>
    </row>
    <row r="3541" spans="1:18" x14ac:dyDescent="0.3">
      <c r="A3541" s="1">
        <v>42622</v>
      </c>
      <c r="B3541" s="3">
        <v>527.81410000000005</v>
      </c>
      <c r="C3541" s="2">
        <v>0.1571409</v>
      </c>
      <c r="D3541" s="2">
        <v>0.1167179</v>
      </c>
      <c r="E3541" s="2">
        <v>1.2744949999999999</v>
      </c>
      <c r="F3541" s="2">
        <f t="shared" si="330"/>
        <v>1.5483537999999999</v>
      </c>
      <c r="G3541" s="2">
        <v>0.1829325</v>
      </c>
      <c r="H3541" s="2">
        <v>0.1177421</v>
      </c>
      <c r="I3541" s="2">
        <v>1.273034</v>
      </c>
      <c r="J3541" s="2">
        <f t="shared" si="331"/>
        <v>1.5737086</v>
      </c>
      <c r="K3541" s="3">
        <f t="shared" si="332"/>
        <v>1.5610312</v>
      </c>
      <c r="L3541" s="2">
        <v>0.2224556</v>
      </c>
      <c r="M3541" s="2">
        <v>0.15312729999999999</v>
      </c>
      <c r="N3541" s="2">
        <f t="shared" si="333"/>
        <v>0.3755829</v>
      </c>
      <c r="O3541" s="2">
        <v>0.23139879999999999</v>
      </c>
      <c r="P3541" s="2">
        <v>0.1583531</v>
      </c>
      <c r="Q3541" s="2">
        <f t="shared" si="334"/>
        <v>0.38975189999999998</v>
      </c>
      <c r="R3541" s="3">
        <f t="shared" si="335"/>
        <v>0.38266739999999999</v>
      </c>
    </row>
    <row r="3542" spans="1:18" x14ac:dyDescent="0.3">
      <c r="A3542" s="1">
        <v>42623</v>
      </c>
      <c r="B3542" s="3">
        <v>227.55340000000001</v>
      </c>
      <c r="C3542" s="2">
        <v>0.16611139999999999</v>
      </c>
      <c r="D3542" s="2">
        <v>0.1029241</v>
      </c>
      <c r="E3542" s="2">
        <v>1.221889</v>
      </c>
      <c r="F3542" s="2">
        <f t="shared" si="330"/>
        <v>1.4909245</v>
      </c>
      <c r="G3542" s="2">
        <v>0.20144129999999999</v>
      </c>
      <c r="H3542" s="2">
        <v>9.8793599999999995E-2</v>
      </c>
      <c r="I3542" s="2">
        <v>1.219773</v>
      </c>
      <c r="J3542" s="2">
        <f t="shared" si="331"/>
        <v>1.5200079</v>
      </c>
      <c r="K3542" s="3">
        <f t="shared" si="332"/>
        <v>1.5054661999999999</v>
      </c>
      <c r="L3542" s="2">
        <v>0.22603480000000001</v>
      </c>
      <c r="M3542" s="2">
        <v>0.14055219999999999</v>
      </c>
      <c r="N3542" s="2">
        <f t="shared" si="333"/>
        <v>0.366587</v>
      </c>
      <c r="O3542" s="2">
        <v>0.23648469999999999</v>
      </c>
      <c r="P3542" s="2">
        <v>0.14611850000000001</v>
      </c>
      <c r="Q3542" s="2">
        <f t="shared" si="334"/>
        <v>0.38260320000000003</v>
      </c>
      <c r="R3542" s="3">
        <f t="shared" si="335"/>
        <v>0.37459510000000001</v>
      </c>
    </row>
    <row r="3543" spans="1:18" x14ac:dyDescent="0.3">
      <c r="A3543" s="1">
        <v>42624</v>
      </c>
      <c r="B3543" s="3">
        <v>750.11890000000005</v>
      </c>
      <c r="C3543" s="2">
        <v>0.16945940000000001</v>
      </c>
      <c r="D3543" s="2">
        <v>8.8805209999999996E-2</v>
      </c>
      <c r="E3543" s="2">
        <v>1.1667350000000001</v>
      </c>
      <c r="F3543" s="2">
        <f t="shared" si="330"/>
        <v>1.42499961</v>
      </c>
      <c r="G3543" s="2">
        <v>0.2136836</v>
      </c>
      <c r="H3543" s="2">
        <v>8.3283259999999998E-2</v>
      </c>
      <c r="I3543" s="2">
        <v>1.1637869999999999</v>
      </c>
      <c r="J3543" s="2">
        <f t="shared" si="331"/>
        <v>1.4607538599999998</v>
      </c>
      <c r="K3543" s="3">
        <f t="shared" si="332"/>
        <v>1.442876735</v>
      </c>
      <c r="L3543" s="2">
        <v>0.22793569999999999</v>
      </c>
      <c r="M3543" s="2">
        <v>0.1284139</v>
      </c>
      <c r="N3543" s="2">
        <f t="shared" si="333"/>
        <v>0.35634959999999999</v>
      </c>
      <c r="O3543" s="2">
        <v>0.2400313</v>
      </c>
      <c r="P3543" s="2">
        <v>0.1342991</v>
      </c>
      <c r="Q3543" s="2">
        <f t="shared" si="334"/>
        <v>0.37433040000000001</v>
      </c>
      <c r="R3543" s="3">
        <f t="shared" si="335"/>
        <v>0.36534</v>
      </c>
    </row>
    <row r="3544" spans="1:18" x14ac:dyDescent="0.3">
      <c r="A3544" s="1">
        <v>42625</v>
      </c>
      <c r="B3544" s="3">
        <v>673.34169999999995</v>
      </c>
      <c r="C3544" s="2">
        <v>0.16879259999999999</v>
      </c>
      <c r="D3544" s="2">
        <v>7.5016250000000007E-2</v>
      </c>
      <c r="E3544" s="2">
        <v>1.103245</v>
      </c>
      <c r="F3544" s="2">
        <f t="shared" si="330"/>
        <v>1.34705385</v>
      </c>
      <c r="G3544" s="2">
        <v>0.2208145</v>
      </c>
      <c r="H3544" s="2">
        <v>6.9883239999999999E-2</v>
      </c>
      <c r="I3544" s="2">
        <v>1.0991059999999999</v>
      </c>
      <c r="J3544" s="2">
        <f t="shared" si="331"/>
        <v>1.3898037399999998</v>
      </c>
      <c r="K3544" s="3">
        <f t="shared" si="332"/>
        <v>1.3684287949999998</v>
      </c>
      <c r="L3544" s="2">
        <v>0.2279891</v>
      </c>
      <c r="M3544" s="2">
        <v>0.1143762</v>
      </c>
      <c r="N3544" s="2">
        <f t="shared" si="333"/>
        <v>0.34236529999999998</v>
      </c>
      <c r="O3544" s="2">
        <v>0.2417127</v>
      </c>
      <c r="P3544" s="2">
        <v>0.12051099999999999</v>
      </c>
      <c r="Q3544" s="2">
        <f t="shared" si="334"/>
        <v>0.36222369999999998</v>
      </c>
      <c r="R3544" s="3">
        <f t="shared" si="335"/>
        <v>0.35229449999999995</v>
      </c>
    </row>
    <row r="3545" spans="1:18" x14ac:dyDescent="0.3">
      <c r="A3545" s="1">
        <v>42626</v>
      </c>
      <c r="B3545" s="3">
        <v>539.6866</v>
      </c>
      <c r="C3545" s="2">
        <v>0.17480860000000001</v>
      </c>
      <c r="D3545" s="2">
        <v>6.3756670000000001E-2</v>
      </c>
      <c r="E3545" s="2">
        <v>1.04047</v>
      </c>
      <c r="F3545" s="2">
        <f t="shared" si="330"/>
        <v>1.2790352700000001</v>
      </c>
      <c r="G3545" s="2">
        <v>0.2287179</v>
      </c>
      <c r="H3545" s="2">
        <v>5.7427409999999998E-2</v>
      </c>
      <c r="I3545" s="2">
        <v>1.035247</v>
      </c>
      <c r="J3545" s="2">
        <f t="shared" si="331"/>
        <v>1.32139231</v>
      </c>
      <c r="K3545" s="3">
        <f t="shared" si="332"/>
        <v>1.3002137899999999</v>
      </c>
      <c r="L3545" s="2">
        <v>0.23016249999999999</v>
      </c>
      <c r="M3545" s="2">
        <v>0.1006281</v>
      </c>
      <c r="N3545" s="2">
        <f t="shared" si="333"/>
        <v>0.33079059999999999</v>
      </c>
      <c r="O3545" s="2">
        <v>0.24468960000000001</v>
      </c>
      <c r="P3545" s="2">
        <v>0.10659159999999999</v>
      </c>
      <c r="Q3545" s="2">
        <f t="shared" si="334"/>
        <v>0.35128120000000002</v>
      </c>
      <c r="R3545" s="3">
        <f t="shared" si="335"/>
        <v>0.3410359</v>
      </c>
    </row>
    <row r="3546" spans="1:18" x14ac:dyDescent="0.3">
      <c r="A3546" s="1">
        <v>42627</v>
      </c>
      <c r="B3546" s="3">
        <v>550.4982</v>
      </c>
      <c r="C3546" s="2">
        <v>0.17715910000000001</v>
      </c>
      <c r="D3546" s="2">
        <v>5.5359319999999997E-2</v>
      </c>
      <c r="E3546" s="2">
        <v>0.99285140000000005</v>
      </c>
      <c r="F3546" s="2">
        <f t="shared" si="330"/>
        <v>1.2253698200000001</v>
      </c>
      <c r="G3546" s="2">
        <v>0.23533589999999999</v>
      </c>
      <c r="H3546" s="2">
        <v>4.8864409999999997E-2</v>
      </c>
      <c r="I3546" s="2">
        <v>0.9872166</v>
      </c>
      <c r="J3546" s="2">
        <f t="shared" si="331"/>
        <v>1.2714169100000001</v>
      </c>
      <c r="K3546" s="3">
        <f t="shared" si="332"/>
        <v>1.2483933650000001</v>
      </c>
      <c r="L3546" s="2">
        <v>0.23104810000000001</v>
      </c>
      <c r="M3546" s="2">
        <v>8.9982030000000005E-2</v>
      </c>
      <c r="N3546" s="2">
        <f t="shared" si="333"/>
        <v>0.32103013000000002</v>
      </c>
      <c r="O3546" s="2">
        <v>0.24653259999999999</v>
      </c>
      <c r="P3546" s="2">
        <v>9.5446130000000004E-2</v>
      </c>
      <c r="Q3546" s="2">
        <f t="shared" si="334"/>
        <v>0.34197873000000001</v>
      </c>
      <c r="R3546" s="3">
        <f t="shared" si="335"/>
        <v>0.33150443000000002</v>
      </c>
    </row>
    <row r="3547" spans="1:18" x14ac:dyDescent="0.3">
      <c r="A3547" s="1">
        <v>42628</v>
      </c>
      <c r="B3547" s="3">
        <v>741.62270000000001</v>
      </c>
      <c r="C3547" s="2">
        <v>0.1757657</v>
      </c>
      <c r="D3547" s="2">
        <v>4.9085450000000003E-2</v>
      </c>
      <c r="E3547" s="2">
        <v>0.96716000000000002</v>
      </c>
      <c r="F3547" s="2">
        <f t="shared" si="330"/>
        <v>1.1920111499999999</v>
      </c>
      <c r="G3547" s="2">
        <v>0.2427262</v>
      </c>
      <c r="H3547" s="2">
        <v>4.4132999999999999E-2</v>
      </c>
      <c r="I3547" s="2">
        <v>0.96063520000000002</v>
      </c>
      <c r="J3547" s="2">
        <f t="shared" si="331"/>
        <v>1.2474943999999999</v>
      </c>
      <c r="K3547" s="3">
        <f t="shared" si="332"/>
        <v>1.2197527749999999</v>
      </c>
      <c r="L3547" s="2">
        <v>0.23355329999999999</v>
      </c>
      <c r="M3547" s="2">
        <v>8.2619090000000006E-2</v>
      </c>
      <c r="N3547" s="2">
        <f t="shared" si="333"/>
        <v>0.31617238999999997</v>
      </c>
      <c r="O3547" s="2">
        <v>0.25029689999999999</v>
      </c>
      <c r="P3547" s="2">
        <v>8.7656670000000006E-2</v>
      </c>
      <c r="Q3547" s="2">
        <f t="shared" si="334"/>
        <v>0.33795356999999998</v>
      </c>
      <c r="R3547" s="3">
        <f t="shared" si="335"/>
        <v>0.32706298</v>
      </c>
    </row>
    <row r="3548" spans="1:18" x14ac:dyDescent="0.3">
      <c r="A3548" s="1">
        <v>42629</v>
      </c>
      <c r="B3548" s="3">
        <v>913.12120000000004</v>
      </c>
      <c r="C3548" s="2">
        <v>0.17852770000000001</v>
      </c>
      <c r="D3548" s="2">
        <v>4.3079939999999997E-2</v>
      </c>
      <c r="E3548" s="2">
        <v>0.93005930000000003</v>
      </c>
      <c r="F3548" s="2">
        <f t="shared" si="330"/>
        <v>1.1516669400000001</v>
      </c>
      <c r="G3548" s="2">
        <v>0.25267440000000002</v>
      </c>
      <c r="H3548" s="2">
        <v>3.8382689999999997E-2</v>
      </c>
      <c r="I3548" s="2">
        <v>0.92212609999999995</v>
      </c>
      <c r="J3548" s="2">
        <f t="shared" si="331"/>
        <v>1.2131831900000001</v>
      </c>
      <c r="K3548" s="3">
        <f t="shared" si="332"/>
        <v>1.1824250650000001</v>
      </c>
      <c r="L3548" s="2">
        <v>0.2391683</v>
      </c>
      <c r="M3548" s="2">
        <v>7.3788480000000004E-2</v>
      </c>
      <c r="N3548" s="2">
        <f t="shared" si="333"/>
        <v>0.31295677999999999</v>
      </c>
      <c r="O3548" s="2">
        <v>0.2570095</v>
      </c>
      <c r="P3548" s="2">
        <v>7.8380790000000006E-2</v>
      </c>
      <c r="Q3548" s="2">
        <f t="shared" si="334"/>
        <v>0.33539028999999998</v>
      </c>
      <c r="R3548" s="3">
        <f t="shared" si="335"/>
        <v>0.32417353500000001</v>
      </c>
    </row>
    <row r="3549" spans="1:18" x14ac:dyDescent="0.3">
      <c r="A3549" s="1">
        <v>42630</v>
      </c>
      <c r="B3549" s="3">
        <v>568.12900000000002</v>
      </c>
      <c r="C3549" s="2">
        <v>0.1767909</v>
      </c>
      <c r="D3549" s="2">
        <v>3.9313689999999998E-2</v>
      </c>
      <c r="E3549" s="2">
        <v>0.90183659999999999</v>
      </c>
      <c r="F3549" s="2">
        <f t="shared" si="330"/>
        <v>1.11794119</v>
      </c>
      <c r="G3549" s="2">
        <v>0.25321280000000002</v>
      </c>
      <c r="H3549" s="2">
        <v>3.5022039999999997E-2</v>
      </c>
      <c r="I3549" s="2">
        <v>0.893397</v>
      </c>
      <c r="J3549" s="2">
        <f t="shared" si="331"/>
        <v>1.1816318400000001</v>
      </c>
      <c r="K3549" s="3">
        <f t="shared" si="332"/>
        <v>1.1497865150000002</v>
      </c>
      <c r="L3549" s="2">
        <v>0.24386650000000001</v>
      </c>
      <c r="M3549" s="2">
        <v>7.1427550000000006E-2</v>
      </c>
      <c r="N3549" s="2">
        <f t="shared" si="333"/>
        <v>0.31529404999999999</v>
      </c>
      <c r="O3549" s="2">
        <v>0.26178420000000002</v>
      </c>
      <c r="P3549" s="2">
        <v>7.5540179999999998E-2</v>
      </c>
      <c r="Q3549" s="2">
        <f t="shared" si="334"/>
        <v>0.33732438000000003</v>
      </c>
      <c r="R3549" s="3">
        <f t="shared" si="335"/>
        <v>0.32630921499999999</v>
      </c>
    </row>
    <row r="3550" spans="1:18" x14ac:dyDescent="0.3">
      <c r="A3550" s="1">
        <v>42631</v>
      </c>
      <c r="B3550" s="3">
        <v>342.30119999999999</v>
      </c>
      <c r="C3550" s="2">
        <v>0.17105000000000001</v>
      </c>
      <c r="D3550" s="2">
        <v>4.048003E-2</v>
      </c>
      <c r="E3550" s="2">
        <v>0.90811379999999997</v>
      </c>
      <c r="F3550" s="2">
        <f t="shared" si="330"/>
        <v>1.11964383</v>
      </c>
      <c r="G3550" s="2">
        <v>0.2455957</v>
      </c>
      <c r="H3550" s="2">
        <v>3.715048E-2</v>
      </c>
      <c r="I3550" s="2">
        <v>0.89982410000000002</v>
      </c>
      <c r="J3550" s="2">
        <f t="shared" si="331"/>
        <v>1.18257028</v>
      </c>
      <c r="K3550" s="3">
        <f t="shared" si="332"/>
        <v>1.151107055</v>
      </c>
      <c r="L3550" s="2">
        <v>0.24671680000000001</v>
      </c>
      <c r="M3550" s="2">
        <v>7.5637609999999994E-2</v>
      </c>
      <c r="N3550" s="2">
        <f t="shared" si="333"/>
        <v>0.32235440999999998</v>
      </c>
      <c r="O3550" s="2">
        <v>0.26417040000000003</v>
      </c>
      <c r="P3550" s="2">
        <v>7.9769129999999994E-2</v>
      </c>
      <c r="Q3550" s="2">
        <f t="shared" si="334"/>
        <v>0.34393952999999999</v>
      </c>
      <c r="R3550" s="3">
        <f t="shared" si="335"/>
        <v>0.33314696999999999</v>
      </c>
    </row>
    <row r="3551" spans="1:18" x14ac:dyDescent="0.3">
      <c r="A3551" s="1">
        <v>42632</v>
      </c>
      <c r="B3551" s="3">
        <v>1695.9369999999999</v>
      </c>
      <c r="C3551" s="2">
        <v>0.17251159999999999</v>
      </c>
      <c r="D3551" s="2">
        <v>4.3301310000000003E-2</v>
      </c>
      <c r="E3551" s="2">
        <v>0.92253560000000001</v>
      </c>
      <c r="F3551" s="2">
        <f t="shared" si="330"/>
        <v>1.1383485099999999</v>
      </c>
      <c r="G3551" s="2">
        <v>0.24065619999999999</v>
      </c>
      <c r="H3551" s="2">
        <v>3.8607490000000001E-2</v>
      </c>
      <c r="I3551" s="2">
        <v>0.91447900000000004</v>
      </c>
      <c r="J3551" s="2">
        <f t="shared" si="331"/>
        <v>1.1937426900000001</v>
      </c>
      <c r="K3551" s="3">
        <f t="shared" si="332"/>
        <v>1.1660455999999999</v>
      </c>
      <c r="L3551" s="2">
        <v>0.25073960000000001</v>
      </c>
      <c r="M3551" s="2">
        <v>7.9603080000000007E-2</v>
      </c>
      <c r="N3551" s="2">
        <f t="shared" si="333"/>
        <v>0.33034268</v>
      </c>
      <c r="O3551" s="2">
        <v>0.267482</v>
      </c>
      <c r="P3551" s="2">
        <v>8.3991800000000005E-2</v>
      </c>
      <c r="Q3551" s="2">
        <f t="shared" si="334"/>
        <v>0.3514738</v>
      </c>
      <c r="R3551" s="3">
        <f t="shared" si="335"/>
        <v>0.34090823999999997</v>
      </c>
    </row>
    <row r="3552" spans="1:18" x14ac:dyDescent="0.3">
      <c r="A3552" s="1">
        <v>42633</v>
      </c>
      <c r="B3552" s="3">
        <v>2655.2020000000002</v>
      </c>
      <c r="C3552" s="2">
        <v>0.1843465</v>
      </c>
      <c r="D3552" s="2">
        <v>9.3625200000000006E-2</v>
      </c>
      <c r="E3552" s="2">
        <v>1.2556970000000001</v>
      </c>
      <c r="F3552" s="2">
        <f t="shared" si="330"/>
        <v>1.5336687</v>
      </c>
      <c r="G3552" s="2">
        <v>0.2245288</v>
      </c>
      <c r="H3552" s="2">
        <v>9.3084509999999995E-2</v>
      </c>
      <c r="I3552" s="2">
        <v>1.2516050000000001</v>
      </c>
      <c r="J3552" s="2">
        <f t="shared" si="331"/>
        <v>1.5692183100000001</v>
      </c>
      <c r="K3552" s="3">
        <f t="shared" si="332"/>
        <v>1.5514435049999999</v>
      </c>
      <c r="L3552" s="2">
        <v>0.2259216</v>
      </c>
      <c r="M3552" s="2">
        <v>0.1156536</v>
      </c>
      <c r="N3552" s="2">
        <f t="shared" si="333"/>
        <v>0.34157519999999997</v>
      </c>
      <c r="O3552" s="2">
        <v>0.23655399999999999</v>
      </c>
      <c r="P3552" s="2">
        <v>0.11904629999999999</v>
      </c>
      <c r="Q3552" s="2">
        <f t="shared" si="334"/>
        <v>0.35560029999999998</v>
      </c>
      <c r="R3552" s="3">
        <f t="shared" si="335"/>
        <v>0.34858774999999997</v>
      </c>
    </row>
    <row r="3553" spans="1:18" x14ac:dyDescent="0.3">
      <c r="A3553" s="1">
        <v>42634</v>
      </c>
      <c r="B3553" s="3">
        <v>2616.6559999999999</v>
      </c>
      <c r="C3553" s="2">
        <v>0.19242010000000001</v>
      </c>
      <c r="D3553" s="2">
        <v>9.9924879999999994E-2</v>
      </c>
      <c r="E3553" s="2">
        <v>1.294492</v>
      </c>
      <c r="F3553" s="2">
        <f t="shared" si="330"/>
        <v>1.58683698</v>
      </c>
      <c r="G3553" s="2">
        <v>0.23360880000000001</v>
      </c>
      <c r="H3553" s="2">
        <v>9.9287159999999999E-2</v>
      </c>
      <c r="I3553" s="2">
        <v>1.290886</v>
      </c>
      <c r="J3553" s="2">
        <f t="shared" si="331"/>
        <v>1.6237819600000001</v>
      </c>
      <c r="K3553" s="3">
        <f t="shared" si="332"/>
        <v>1.6053094699999999</v>
      </c>
      <c r="L3553" s="2">
        <v>0.22769809999999999</v>
      </c>
      <c r="M3553" s="2">
        <v>0.1213289</v>
      </c>
      <c r="N3553" s="2">
        <f t="shared" si="333"/>
        <v>0.34902699999999998</v>
      </c>
      <c r="O3553" s="2">
        <v>0.2382909</v>
      </c>
      <c r="P3553" s="2">
        <v>0.1249581</v>
      </c>
      <c r="Q3553" s="2">
        <f t="shared" si="334"/>
        <v>0.36324899999999999</v>
      </c>
      <c r="R3553" s="3">
        <f t="shared" si="335"/>
        <v>0.35613799999999995</v>
      </c>
    </row>
    <row r="3554" spans="1:18" x14ac:dyDescent="0.3">
      <c r="A3554" s="1">
        <v>42635</v>
      </c>
      <c r="B3554" s="3">
        <v>2128.0169999999998</v>
      </c>
      <c r="C3554" s="2">
        <v>0.2009744</v>
      </c>
      <c r="D3554" s="2">
        <v>9.3094650000000001E-2</v>
      </c>
      <c r="E3554" s="2">
        <v>1.2561150000000001</v>
      </c>
      <c r="F3554" s="2">
        <f t="shared" si="330"/>
        <v>1.5501840500000001</v>
      </c>
      <c r="G3554" s="2">
        <v>0.24789420000000001</v>
      </c>
      <c r="H3554" s="2">
        <v>8.9078370000000004E-2</v>
      </c>
      <c r="I3554" s="2">
        <v>1.2524649999999999</v>
      </c>
      <c r="J3554" s="2">
        <f t="shared" si="331"/>
        <v>1.5894375699999999</v>
      </c>
      <c r="K3554" s="3">
        <f t="shared" si="332"/>
        <v>1.5698108099999999</v>
      </c>
      <c r="L3554" s="2">
        <v>0.22734789999999999</v>
      </c>
      <c r="M3554" s="2">
        <v>0.1150328</v>
      </c>
      <c r="N3554" s="2">
        <f t="shared" si="333"/>
        <v>0.34238069999999998</v>
      </c>
      <c r="O3554" s="2">
        <v>0.2384153</v>
      </c>
      <c r="P3554" s="2">
        <v>0.1187188</v>
      </c>
      <c r="Q3554" s="2">
        <f t="shared" si="334"/>
        <v>0.35713410000000001</v>
      </c>
      <c r="R3554" s="3">
        <f t="shared" si="335"/>
        <v>0.3497574</v>
      </c>
    </row>
    <row r="3555" spans="1:18" x14ac:dyDescent="0.3">
      <c r="A3555" s="1">
        <v>42636</v>
      </c>
      <c r="B3555" s="3">
        <v>2348.152</v>
      </c>
      <c r="C3555" s="2">
        <v>0.1999976</v>
      </c>
      <c r="D3555" s="2">
        <v>7.8647040000000001E-2</v>
      </c>
      <c r="E3555" s="2">
        <v>1.1884920000000001</v>
      </c>
      <c r="F3555" s="2">
        <f t="shared" si="330"/>
        <v>1.4671366400000001</v>
      </c>
      <c r="G3555" s="2">
        <v>0.2508841</v>
      </c>
      <c r="H3555" s="2">
        <v>7.4989710000000001E-2</v>
      </c>
      <c r="I3555" s="2">
        <v>1.184445</v>
      </c>
      <c r="J3555" s="2">
        <f t="shared" si="331"/>
        <v>1.51031881</v>
      </c>
      <c r="K3555" s="3">
        <f t="shared" si="332"/>
        <v>1.4887277249999999</v>
      </c>
      <c r="L3555" s="2">
        <v>0.22331300000000001</v>
      </c>
      <c r="M3555" s="2">
        <v>0.10761</v>
      </c>
      <c r="N3555" s="2">
        <f t="shared" si="333"/>
        <v>0.33092300000000002</v>
      </c>
      <c r="O3555" s="2">
        <v>0.2348151</v>
      </c>
      <c r="P3555" s="2">
        <v>0.11126080000000001</v>
      </c>
      <c r="Q3555" s="2">
        <f t="shared" si="334"/>
        <v>0.34607589999999999</v>
      </c>
      <c r="R3555" s="3">
        <f t="shared" si="335"/>
        <v>0.33849945000000004</v>
      </c>
    </row>
    <row r="3556" spans="1:18" x14ac:dyDescent="0.3">
      <c r="A3556" s="1">
        <v>42637</v>
      </c>
      <c r="B3556" s="3">
        <v>1714.0440000000001</v>
      </c>
      <c r="C3556" s="2">
        <v>0.19292790000000001</v>
      </c>
      <c r="D3556" s="2">
        <v>7.7342400000000006E-2</v>
      </c>
      <c r="E3556" s="2">
        <v>1.159953</v>
      </c>
      <c r="F3556" s="2">
        <f t="shared" si="330"/>
        <v>1.4302233</v>
      </c>
      <c r="G3556" s="2">
        <v>0.23965810000000001</v>
      </c>
      <c r="H3556" s="2">
        <v>7.4852669999999996E-2</v>
      </c>
      <c r="I3556" s="2">
        <v>1.1561669999999999</v>
      </c>
      <c r="J3556" s="2">
        <f t="shared" si="331"/>
        <v>1.47067777</v>
      </c>
      <c r="K3556" s="3">
        <f t="shared" si="332"/>
        <v>1.4504505349999999</v>
      </c>
      <c r="L3556" s="2">
        <v>0.21592069999999999</v>
      </c>
      <c r="M3556" s="2">
        <v>0.11042</v>
      </c>
      <c r="N3556" s="2">
        <f t="shared" si="333"/>
        <v>0.32634069999999998</v>
      </c>
      <c r="O3556" s="2">
        <v>0.22686419999999999</v>
      </c>
      <c r="P3556" s="2">
        <v>0.1143329</v>
      </c>
      <c r="Q3556" s="2">
        <f t="shared" si="334"/>
        <v>0.34119709999999998</v>
      </c>
      <c r="R3556" s="3">
        <f t="shared" si="335"/>
        <v>0.33376889999999998</v>
      </c>
    </row>
    <row r="3557" spans="1:18" x14ac:dyDescent="0.3">
      <c r="A3557" s="1">
        <v>42638</v>
      </c>
      <c r="B3557" s="3">
        <v>958.6952</v>
      </c>
      <c r="C3557" s="2">
        <v>0.19315089999999999</v>
      </c>
      <c r="D3557" s="2">
        <v>7.4460769999999996E-2</v>
      </c>
      <c r="E3557" s="2">
        <v>1.1335200000000001</v>
      </c>
      <c r="F3557" s="2">
        <f t="shared" si="330"/>
        <v>1.4011316700000001</v>
      </c>
      <c r="G3557" s="2">
        <v>0.24402009999999999</v>
      </c>
      <c r="H3557" s="2">
        <v>6.9861339999999994E-2</v>
      </c>
      <c r="I3557" s="2">
        <v>1.129697</v>
      </c>
      <c r="J3557" s="2">
        <f t="shared" si="331"/>
        <v>1.44357844</v>
      </c>
      <c r="K3557" s="3">
        <f t="shared" si="332"/>
        <v>1.4223550550000001</v>
      </c>
      <c r="L3557" s="2">
        <v>0.21677250000000001</v>
      </c>
      <c r="M3557" s="2">
        <v>0.1084891</v>
      </c>
      <c r="N3557" s="2">
        <f t="shared" si="333"/>
        <v>0.32526160000000004</v>
      </c>
      <c r="O3557" s="2">
        <v>0.22857759999999999</v>
      </c>
      <c r="P3557" s="2">
        <v>0.1128851</v>
      </c>
      <c r="Q3557" s="2">
        <f t="shared" si="334"/>
        <v>0.34146270000000001</v>
      </c>
      <c r="R3557" s="3">
        <f t="shared" si="335"/>
        <v>0.33336215000000002</v>
      </c>
    </row>
    <row r="3558" spans="1:18" x14ac:dyDescent="0.3">
      <c r="A3558" s="1">
        <v>42639</v>
      </c>
      <c r="B3558" s="3">
        <v>1732.5830000000001</v>
      </c>
      <c r="C3558" s="2">
        <v>0.19472419999999999</v>
      </c>
      <c r="D3558" s="2">
        <v>6.7692760000000005E-2</v>
      </c>
      <c r="E3558" s="2">
        <v>1.1028309999999999</v>
      </c>
      <c r="F3558" s="2">
        <f t="shared" si="330"/>
        <v>1.3652479599999998</v>
      </c>
      <c r="G3558" s="2">
        <v>0.25398890000000002</v>
      </c>
      <c r="H3558" s="2">
        <v>6.1989860000000001E-2</v>
      </c>
      <c r="I3558" s="2">
        <v>1.098211</v>
      </c>
      <c r="J3558" s="2">
        <f t="shared" si="331"/>
        <v>1.4141897600000002</v>
      </c>
      <c r="K3558" s="3">
        <f t="shared" si="332"/>
        <v>1.3897188599999999</v>
      </c>
      <c r="L3558" s="2">
        <v>0.2208165</v>
      </c>
      <c r="M3558" s="2">
        <v>0.1024702</v>
      </c>
      <c r="N3558" s="2">
        <f t="shared" si="333"/>
        <v>0.32328669999999998</v>
      </c>
      <c r="O3558" s="2">
        <v>0.2342002</v>
      </c>
      <c r="P3558" s="2">
        <v>0.1072714</v>
      </c>
      <c r="Q3558" s="2">
        <f t="shared" si="334"/>
        <v>0.34147159999999999</v>
      </c>
      <c r="R3558" s="3">
        <f t="shared" si="335"/>
        <v>0.33237914999999996</v>
      </c>
    </row>
    <row r="3559" spans="1:18" x14ac:dyDescent="0.3">
      <c r="A3559" s="1">
        <v>42640</v>
      </c>
      <c r="B3559" s="3">
        <v>2877.0059999999999</v>
      </c>
      <c r="C3559" s="2">
        <v>0.19088559999999999</v>
      </c>
      <c r="D3559" s="2">
        <v>5.8046529999999999E-2</v>
      </c>
      <c r="E3559" s="2">
        <v>1.053302</v>
      </c>
      <c r="F3559" s="2">
        <f t="shared" si="330"/>
        <v>1.30223413</v>
      </c>
      <c r="G3559" s="2">
        <v>0.2560616</v>
      </c>
      <c r="H3559" s="2">
        <v>5.244878E-2</v>
      </c>
      <c r="I3559" s="2">
        <v>1.047512</v>
      </c>
      <c r="J3559" s="2">
        <f t="shared" si="331"/>
        <v>1.35602238</v>
      </c>
      <c r="K3559" s="3">
        <f t="shared" si="332"/>
        <v>1.3291282550000001</v>
      </c>
      <c r="L3559" s="2">
        <v>0.22113440000000001</v>
      </c>
      <c r="M3559" s="2">
        <v>9.2226859999999994E-2</v>
      </c>
      <c r="N3559" s="2">
        <f t="shared" si="333"/>
        <v>0.31336125999999997</v>
      </c>
      <c r="O3559" s="2">
        <v>0.23582690000000001</v>
      </c>
      <c r="P3559" s="2">
        <v>9.7155119999999998E-2</v>
      </c>
      <c r="Q3559" s="2">
        <f t="shared" si="334"/>
        <v>0.33298201999999999</v>
      </c>
      <c r="R3559" s="3">
        <f t="shared" si="335"/>
        <v>0.32317163999999998</v>
      </c>
    </row>
    <row r="3560" spans="1:18" x14ac:dyDescent="0.3">
      <c r="A3560" s="1">
        <v>42641</v>
      </c>
      <c r="B3560" s="3">
        <v>3440.21</v>
      </c>
      <c r="C3560" s="2">
        <v>0.1885947</v>
      </c>
      <c r="D3560" s="2">
        <v>5.0349049999999999E-2</v>
      </c>
      <c r="E3560" s="2">
        <v>1.0123139999999999</v>
      </c>
      <c r="F3560" s="2">
        <f t="shared" si="330"/>
        <v>1.2512577499999999</v>
      </c>
      <c r="G3560" s="2">
        <v>0.26062239999999998</v>
      </c>
      <c r="H3560" s="2">
        <v>4.521675E-2</v>
      </c>
      <c r="I3560" s="2">
        <v>1.005171</v>
      </c>
      <c r="J3560" s="2">
        <f t="shared" si="331"/>
        <v>1.31101015</v>
      </c>
      <c r="K3560" s="3">
        <f t="shared" si="332"/>
        <v>1.2811339500000001</v>
      </c>
      <c r="L3560" s="2">
        <v>0.22185630000000001</v>
      </c>
      <c r="M3560" s="2">
        <v>8.2107819999999998E-2</v>
      </c>
      <c r="N3560" s="2">
        <f t="shared" si="333"/>
        <v>0.30396412</v>
      </c>
      <c r="O3560" s="2">
        <v>0.2380796</v>
      </c>
      <c r="P3560" s="2">
        <v>8.699954E-2</v>
      </c>
      <c r="Q3560" s="2">
        <f t="shared" si="334"/>
        <v>0.32507913999999999</v>
      </c>
      <c r="R3560" s="3">
        <f t="shared" si="335"/>
        <v>0.31452163</v>
      </c>
    </row>
    <row r="3561" spans="1:18" x14ac:dyDescent="0.3">
      <c r="A3561" s="1">
        <v>42642</v>
      </c>
      <c r="B3561" s="3">
        <v>3232.5459999999998</v>
      </c>
      <c r="C3561" s="2">
        <v>0.18868299999999999</v>
      </c>
      <c r="D3561" s="2">
        <v>4.3957299999999998E-2</v>
      </c>
      <c r="E3561" s="2">
        <v>0.97057599999999999</v>
      </c>
      <c r="F3561" s="2">
        <f t="shared" si="330"/>
        <v>1.2032163</v>
      </c>
      <c r="G3561" s="2">
        <v>0.26472620000000002</v>
      </c>
      <c r="H3561" s="2">
        <v>3.912935E-2</v>
      </c>
      <c r="I3561" s="2">
        <v>0.9623739</v>
      </c>
      <c r="J3561" s="2">
        <f t="shared" si="331"/>
        <v>1.26622945</v>
      </c>
      <c r="K3561" s="3">
        <f t="shared" si="332"/>
        <v>1.2347228750000001</v>
      </c>
      <c r="L3561" s="2">
        <v>0.2235692</v>
      </c>
      <c r="M3561" s="2">
        <v>7.3778730000000001E-2</v>
      </c>
      <c r="N3561" s="2">
        <f t="shared" si="333"/>
        <v>0.29734792999999998</v>
      </c>
      <c r="O3561" s="2">
        <v>0.24054449999999999</v>
      </c>
      <c r="P3561" s="2">
        <v>7.8243629999999995E-2</v>
      </c>
      <c r="Q3561" s="2">
        <f t="shared" si="334"/>
        <v>0.31878813</v>
      </c>
      <c r="R3561" s="3">
        <f t="shared" si="335"/>
        <v>0.30806802999999999</v>
      </c>
    </row>
    <row r="3562" spans="1:18" x14ac:dyDescent="0.3">
      <c r="A3562" s="1">
        <v>42643</v>
      </c>
      <c r="B3562" s="3">
        <v>3040.34</v>
      </c>
      <c r="C3562" s="2">
        <v>0.18662570000000001</v>
      </c>
      <c r="D3562" s="2">
        <v>4.704622E-2</v>
      </c>
      <c r="E3562" s="2">
        <v>0.97817730000000003</v>
      </c>
      <c r="F3562" s="2">
        <f t="shared" si="330"/>
        <v>1.2118492199999999</v>
      </c>
      <c r="G3562" s="2">
        <v>0.25800679999999998</v>
      </c>
      <c r="H3562" s="2">
        <v>4.3623639999999998E-2</v>
      </c>
      <c r="I3562" s="2">
        <v>0.97041659999999996</v>
      </c>
      <c r="J3562" s="2">
        <f t="shared" si="331"/>
        <v>1.2720470399999999</v>
      </c>
      <c r="K3562" s="3">
        <f t="shared" si="332"/>
        <v>1.2419481299999999</v>
      </c>
      <c r="L3562" s="2">
        <v>0.2234603</v>
      </c>
      <c r="M3562" s="2">
        <v>7.9166639999999996E-2</v>
      </c>
      <c r="N3562" s="2">
        <f t="shared" si="333"/>
        <v>0.30262694000000001</v>
      </c>
      <c r="O3562" s="2">
        <v>0.23948710000000001</v>
      </c>
      <c r="P3562" s="2">
        <v>8.3143679999999998E-2</v>
      </c>
      <c r="Q3562" s="2">
        <f t="shared" si="334"/>
        <v>0.32263078000000001</v>
      </c>
      <c r="R3562" s="3">
        <f t="shared" si="335"/>
        <v>0.31262886000000001</v>
      </c>
    </row>
    <row r="3563" spans="1:18" x14ac:dyDescent="0.3">
      <c r="A3563" s="1">
        <v>42644</v>
      </c>
      <c r="B3563" s="3">
        <v>2984.72</v>
      </c>
      <c r="C3563" s="2">
        <v>0.18725069999999999</v>
      </c>
      <c r="D3563" s="2">
        <v>5.1546300000000003E-2</v>
      </c>
      <c r="E3563" s="2">
        <v>1.002516</v>
      </c>
      <c r="F3563" s="2">
        <f t="shared" si="330"/>
        <v>1.2413129999999999</v>
      </c>
      <c r="G3563" s="2">
        <v>0.25743769999999999</v>
      </c>
      <c r="H3563" s="2">
        <v>4.8622150000000003E-2</v>
      </c>
      <c r="I3563" s="2">
        <v>0.99488829999999995</v>
      </c>
      <c r="J3563" s="2">
        <f t="shared" si="331"/>
        <v>1.30094815</v>
      </c>
      <c r="K3563" s="3">
        <f t="shared" si="332"/>
        <v>1.2711305749999999</v>
      </c>
      <c r="L3563" s="2">
        <v>0.22911529999999999</v>
      </c>
      <c r="M3563" s="2">
        <v>8.4355410000000006E-2</v>
      </c>
      <c r="N3563" s="2">
        <f t="shared" si="333"/>
        <v>0.31347070999999999</v>
      </c>
      <c r="O3563" s="2">
        <v>0.24531539999999999</v>
      </c>
      <c r="P3563" s="2">
        <v>8.8597759999999998E-2</v>
      </c>
      <c r="Q3563" s="2">
        <f t="shared" si="334"/>
        <v>0.33391315999999999</v>
      </c>
      <c r="R3563" s="3">
        <f t="shared" si="335"/>
        <v>0.32369193499999999</v>
      </c>
    </row>
    <row r="3564" spans="1:18" x14ac:dyDescent="0.3">
      <c r="A3564" s="1">
        <v>42645</v>
      </c>
      <c r="B3564" s="3">
        <v>2791.1109999999999</v>
      </c>
      <c r="C3564" s="2">
        <v>0.19155520000000001</v>
      </c>
      <c r="D3564" s="2">
        <v>5.8221759999999997E-2</v>
      </c>
      <c r="E3564" s="2">
        <v>1.030645</v>
      </c>
      <c r="F3564" s="2">
        <f t="shared" si="330"/>
        <v>1.28042196</v>
      </c>
      <c r="G3564" s="2">
        <v>0.25690049999999998</v>
      </c>
      <c r="H3564" s="2">
        <v>5.4512900000000003E-2</v>
      </c>
      <c r="I3564" s="2">
        <v>1.0235019999999999</v>
      </c>
      <c r="J3564" s="2">
        <f t="shared" si="331"/>
        <v>1.3349153999999999</v>
      </c>
      <c r="K3564" s="3">
        <f t="shared" si="332"/>
        <v>1.3076686799999999</v>
      </c>
      <c r="L3564" s="2">
        <v>0.23475579999999999</v>
      </c>
      <c r="M3564" s="2">
        <v>8.9568339999999996E-2</v>
      </c>
      <c r="N3564" s="2">
        <f t="shared" si="333"/>
        <v>0.32432413999999998</v>
      </c>
      <c r="O3564" s="2">
        <v>0.25093929999999998</v>
      </c>
      <c r="P3564" s="2">
        <v>9.4466549999999996E-2</v>
      </c>
      <c r="Q3564" s="2">
        <f t="shared" si="334"/>
        <v>0.34540584999999996</v>
      </c>
      <c r="R3564" s="3">
        <f t="shared" si="335"/>
        <v>0.334864995</v>
      </c>
    </row>
    <row r="3565" spans="1:18" x14ac:dyDescent="0.3">
      <c r="A3565" s="1">
        <v>42646</v>
      </c>
      <c r="B3565" s="3">
        <v>3341.1840000000002</v>
      </c>
      <c r="C3565" s="2">
        <v>0.2019417</v>
      </c>
      <c r="D3565" s="2">
        <v>6.5521369999999995E-2</v>
      </c>
      <c r="E3565" s="2">
        <v>1.0608649999999999</v>
      </c>
      <c r="F3565" s="2">
        <f t="shared" si="330"/>
        <v>1.32832807</v>
      </c>
      <c r="G3565" s="2">
        <v>0.26056449999999998</v>
      </c>
      <c r="H3565" s="2">
        <v>5.9194110000000001E-2</v>
      </c>
      <c r="I3565" s="2">
        <v>1.054772</v>
      </c>
      <c r="J3565" s="2">
        <f t="shared" si="331"/>
        <v>1.3745306100000001</v>
      </c>
      <c r="K3565" s="3">
        <f t="shared" si="332"/>
        <v>1.3514293400000001</v>
      </c>
      <c r="L3565" s="2">
        <v>0.23727590000000001</v>
      </c>
      <c r="M3565" s="2">
        <v>9.4632830000000001E-2</v>
      </c>
      <c r="N3565" s="2">
        <f t="shared" si="333"/>
        <v>0.33190872999999999</v>
      </c>
      <c r="O3565" s="2">
        <v>0.25273570000000001</v>
      </c>
      <c r="P3565" s="2">
        <v>9.9781999999999996E-2</v>
      </c>
      <c r="Q3565" s="2">
        <f t="shared" si="334"/>
        <v>0.35251769999999999</v>
      </c>
      <c r="R3565" s="3">
        <f t="shared" si="335"/>
        <v>0.34221321500000002</v>
      </c>
    </row>
    <row r="3566" spans="1:18" x14ac:dyDescent="0.3">
      <c r="A3566" s="1">
        <v>42647</v>
      </c>
      <c r="B3566" s="3">
        <v>4735.0789999999997</v>
      </c>
      <c r="C3566" s="2">
        <v>0.21089939999999999</v>
      </c>
      <c r="D3566" s="2">
        <v>7.15499E-2</v>
      </c>
      <c r="E3566" s="2">
        <v>1.0998829999999999</v>
      </c>
      <c r="F3566" s="2">
        <f t="shared" si="330"/>
        <v>1.3823322999999998</v>
      </c>
      <c r="G3566" s="2">
        <v>0.2670923</v>
      </c>
      <c r="H3566" s="2">
        <v>6.5678410000000007E-2</v>
      </c>
      <c r="I3566" s="2">
        <v>1.0950519999999999</v>
      </c>
      <c r="J3566" s="2">
        <f t="shared" si="331"/>
        <v>1.4278227100000001</v>
      </c>
      <c r="K3566" s="3">
        <f t="shared" si="332"/>
        <v>1.4050775049999999</v>
      </c>
      <c r="L3566" s="2">
        <v>0.23449449999999999</v>
      </c>
      <c r="M3566" s="2">
        <v>9.8861989999999997E-2</v>
      </c>
      <c r="N3566" s="2">
        <f t="shared" si="333"/>
        <v>0.33335649000000001</v>
      </c>
      <c r="O3566" s="2">
        <v>0.24896470000000001</v>
      </c>
      <c r="P3566" s="2">
        <v>0.1035427</v>
      </c>
      <c r="Q3566" s="2">
        <f t="shared" si="334"/>
        <v>0.35250740000000003</v>
      </c>
      <c r="R3566" s="3">
        <f t="shared" si="335"/>
        <v>0.34293194500000002</v>
      </c>
    </row>
    <row r="3567" spans="1:18" x14ac:dyDescent="0.3">
      <c r="A3567" s="1">
        <v>42648</v>
      </c>
      <c r="B3567" s="3">
        <v>1656.405</v>
      </c>
      <c r="C3567" s="2">
        <v>0.21088209999999999</v>
      </c>
      <c r="D3567" s="2">
        <v>6.3918269999999999E-2</v>
      </c>
      <c r="E3567" s="2">
        <v>1.072084</v>
      </c>
      <c r="F3567" s="2">
        <f t="shared" si="330"/>
        <v>1.3468843700000002</v>
      </c>
      <c r="G3567" s="2">
        <v>0.27489219999999998</v>
      </c>
      <c r="H3567" s="2">
        <v>5.8190270000000002E-2</v>
      </c>
      <c r="I3567" s="2">
        <v>1.0666979999999999</v>
      </c>
      <c r="J3567" s="2">
        <f t="shared" si="331"/>
        <v>1.3997804699999998</v>
      </c>
      <c r="K3567" s="3">
        <f t="shared" si="332"/>
        <v>1.3733324200000001</v>
      </c>
      <c r="L3567" s="2">
        <v>0.23395560000000001</v>
      </c>
      <c r="M3567" s="2">
        <v>9.2515189999999997E-2</v>
      </c>
      <c r="N3567" s="2">
        <f t="shared" si="333"/>
        <v>0.32647079000000001</v>
      </c>
      <c r="O3567" s="2">
        <v>0.2492383</v>
      </c>
      <c r="P3567" s="2">
        <v>9.6995269999999995E-2</v>
      </c>
      <c r="Q3567" s="2">
        <f t="shared" si="334"/>
        <v>0.34623356999999999</v>
      </c>
      <c r="R3567" s="3">
        <f t="shared" si="335"/>
        <v>0.33635218</v>
      </c>
    </row>
    <row r="3568" spans="1:18" x14ac:dyDescent="0.3">
      <c r="A3568" s="1">
        <v>42649</v>
      </c>
      <c r="B3568" s="3">
        <v>994.53359999999998</v>
      </c>
      <c r="C3568" s="2">
        <v>0.2110728</v>
      </c>
      <c r="D3568" s="2">
        <v>5.8991399999999999E-2</v>
      </c>
      <c r="E3568" s="2">
        <v>1.0402309999999999</v>
      </c>
      <c r="F3568" s="2">
        <f t="shared" si="330"/>
        <v>1.3102951999999999</v>
      </c>
      <c r="G3568" s="2">
        <v>0.27368749999999997</v>
      </c>
      <c r="H3568" s="2">
        <v>5.2281550000000003E-2</v>
      </c>
      <c r="I3568" s="2">
        <v>1.0343230000000001</v>
      </c>
      <c r="J3568" s="2">
        <f t="shared" si="331"/>
        <v>1.36029205</v>
      </c>
      <c r="K3568" s="3">
        <f t="shared" si="332"/>
        <v>1.3352936249999998</v>
      </c>
      <c r="L3568" s="2">
        <v>0.2290199</v>
      </c>
      <c r="M3568" s="2">
        <v>8.5337629999999998E-2</v>
      </c>
      <c r="N3568" s="2">
        <f t="shared" si="333"/>
        <v>0.31435753</v>
      </c>
      <c r="O3568" s="2">
        <v>0.2441006</v>
      </c>
      <c r="P3568" s="2">
        <v>8.9707750000000003E-2</v>
      </c>
      <c r="Q3568" s="2">
        <f t="shared" si="334"/>
        <v>0.33380834999999998</v>
      </c>
      <c r="R3568" s="3">
        <f t="shared" si="335"/>
        <v>0.32408293999999999</v>
      </c>
    </row>
    <row r="3569" spans="1:18" x14ac:dyDescent="0.3">
      <c r="A3569" s="1">
        <v>42650</v>
      </c>
      <c r="B3569" s="3">
        <v>6041.5720000000001</v>
      </c>
      <c r="C3569" s="2">
        <v>0.2044001</v>
      </c>
      <c r="D3569" s="2">
        <v>9.794137E-2</v>
      </c>
      <c r="E3569" s="2">
        <v>1.2754509999999999</v>
      </c>
      <c r="F3569" s="2">
        <f t="shared" si="330"/>
        <v>1.5777924699999999</v>
      </c>
      <c r="G3569" s="2">
        <v>0.23614250000000001</v>
      </c>
      <c r="H3569" s="2">
        <v>9.4457020000000003E-2</v>
      </c>
      <c r="I3569" s="2">
        <v>1.2725690000000001</v>
      </c>
      <c r="J3569" s="2">
        <f t="shared" si="331"/>
        <v>1.6031685200000001</v>
      </c>
      <c r="K3569" s="3">
        <f t="shared" si="332"/>
        <v>1.590480495</v>
      </c>
      <c r="L3569" s="2">
        <v>0.2104009</v>
      </c>
      <c r="M3569" s="2">
        <v>0.12813450000000001</v>
      </c>
      <c r="N3569" s="2">
        <f t="shared" si="333"/>
        <v>0.33853540000000004</v>
      </c>
      <c r="O3569" s="2">
        <v>0.21881100000000001</v>
      </c>
      <c r="P3569" s="2">
        <v>0.13107859999999999</v>
      </c>
      <c r="Q3569" s="2">
        <f t="shared" si="334"/>
        <v>0.34988960000000002</v>
      </c>
      <c r="R3569" s="3">
        <f t="shared" si="335"/>
        <v>0.34421250000000003</v>
      </c>
    </row>
    <row r="3570" spans="1:18" x14ac:dyDescent="0.3">
      <c r="A3570" s="1">
        <v>42651</v>
      </c>
      <c r="B3570" s="3">
        <v>5147.509</v>
      </c>
      <c r="C3570" s="2">
        <v>0.1950906</v>
      </c>
      <c r="D3570" s="2">
        <v>0.12793199999999999</v>
      </c>
      <c r="E3570" s="2">
        <v>1.417956</v>
      </c>
      <c r="F3570" s="2">
        <f t="shared" si="330"/>
        <v>1.7409786</v>
      </c>
      <c r="G3570" s="2">
        <v>0.21404690000000001</v>
      </c>
      <c r="H3570" s="2">
        <v>0.1289168</v>
      </c>
      <c r="I3570" s="2">
        <v>1.416917</v>
      </c>
      <c r="J3570" s="2">
        <f t="shared" si="331"/>
        <v>1.7598807000000001</v>
      </c>
      <c r="K3570" s="3">
        <f t="shared" si="332"/>
        <v>1.7504296500000001</v>
      </c>
      <c r="L3570" s="2">
        <v>0.2016781</v>
      </c>
      <c r="M3570" s="2">
        <v>0.15914429999999999</v>
      </c>
      <c r="N3570" s="2">
        <f t="shared" si="333"/>
        <v>0.36082239999999999</v>
      </c>
      <c r="O3570" s="2">
        <v>0.2075494</v>
      </c>
      <c r="P3570" s="2">
        <v>0.16216469999999999</v>
      </c>
      <c r="Q3570" s="2">
        <f t="shared" si="334"/>
        <v>0.36971409999999999</v>
      </c>
      <c r="R3570" s="3">
        <f t="shared" si="335"/>
        <v>0.36526824999999996</v>
      </c>
    </row>
    <row r="3571" spans="1:18" x14ac:dyDescent="0.3">
      <c r="A3571" s="1">
        <v>42652</v>
      </c>
      <c r="B3571" s="3">
        <v>4183.5559999999996</v>
      </c>
      <c r="C3571" s="2">
        <v>0.18914500000000001</v>
      </c>
      <c r="D3571" s="2">
        <v>0.1225613</v>
      </c>
      <c r="E3571" s="2">
        <v>1.335744</v>
      </c>
      <c r="F3571" s="2">
        <f t="shared" si="330"/>
        <v>1.6474503</v>
      </c>
      <c r="G3571" s="2">
        <v>0.21152889999999999</v>
      </c>
      <c r="H3571" s="2">
        <v>0.1245595</v>
      </c>
      <c r="I3571" s="2">
        <v>1.3345149999999999</v>
      </c>
      <c r="J3571" s="2">
        <f t="shared" si="331"/>
        <v>1.6706033999999998</v>
      </c>
      <c r="K3571" s="3">
        <f t="shared" si="332"/>
        <v>1.6590268500000001</v>
      </c>
      <c r="L3571" s="2">
        <v>0.2019466</v>
      </c>
      <c r="M3571" s="2">
        <v>0.15256259999999999</v>
      </c>
      <c r="N3571" s="2">
        <f t="shared" si="333"/>
        <v>0.35450919999999997</v>
      </c>
      <c r="O3571" s="2">
        <v>0.20899010000000001</v>
      </c>
      <c r="P3571" s="2">
        <v>0.1563416</v>
      </c>
      <c r="Q3571" s="2">
        <f t="shared" si="334"/>
        <v>0.36533170000000004</v>
      </c>
      <c r="R3571" s="3">
        <f t="shared" si="335"/>
        <v>0.35992045</v>
      </c>
    </row>
    <row r="3572" spans="1:18" x14ac:dyDescent="0.3">
      <c r="A3572" s="1">
        <v>42653</v>
      </c>
      <c r="B3572" s="3">
        <v>3423.5360000000001</v>
      </c>
      <c r="C3572" s="2">
        <v>0.19575020000000001</v>
      </c>
      <c r="D3572" s="2">
        <v>0.1155576</v>
      </c>
      <c r="E3572" s="2">
        <v>1.2774239999999999</v>
      </c>
      <c r="F3572" s="2">
        <f t="shared" si="330"/>
        <v>1.5887317999999999</v>
      </c>
      <c r="G3572" s="2">
        <v>0.2199276</v>
      </c>
      <c r="H3572" s="2">
        <v>0.11475009999999999</v>
      </c>
      <c r="I3572" s="2">
        <v>1.2760279999999999</v>
      </c>
      <c r="J3572" s="2">
        <f t="shared" si="331"/>
        <v>1.6107057</v>
      </c>
      <c r="K3572" s="3">
        <f t="shared" si="332"/>
        <v>1.5997187500000001</v>
      </c>
      <c r="L3572" s="2">
        <v>0.20328930000000001</v>
      </c>
      <c r="M3572" s="2">
        <v>0.14358570000000001</v>
      </c>
      <c r="N3572" s="2">
        <f t="shared" si="333"/>
        <v>0.34687500000000004</v>
      </c>
      <c r="O3572" s="2">
        <v>0.21076500000000001</v>
      </c>
      <c r="P3572" s="2">
        <v>0.1476141</v>
      </c>
      <c r="Q3572" s="2">
        <f t="shared" si="334"/>
        <v>0.35837910000000001</v>
      </c>
      <c r="R3572" s="3">
        <f t="shared" si="335"/>
        <v>0.35262705000000005</v>
      </c>
    </row>
    <row r="3573" spans="1:18" x14ac:dyDescent="0.3">
      <c r="A3573" s="1">
        <v>42654</v>
      </c>
      <c r="B3573" s="3">
        <v>2138.2930000000001</v>
      </c>
      <c r="C3573" s="2">
        <v>0.20937220000000001</v>
      </c>
      <c r="D3573" s="2">
        <v>0.1009461</v>
      </c>
      <c r="E3573" s="2">
        <v>1.206863</v>
      </c>
      <c r="F3573" s="2">
        <f t="shared" si="330"/>
        <v>1.5171813000000001</v>
      </c>
      <c r="G3573" s="2">
        <v>0.23753869999999999</v>
      </c>
      <c r="H3573" s="2">
        <v>9.5984669999999994E-2</v>
      </c>
      <c r="I3573" s="2">
        <v>1.2053529999999999</v>
      </c>
      <c r="J3573" s="2">
        <f t="shared" si="331"/>
        <v>1.5388763699999999</v>
      </c>
      <c r="K3573" s="3">
        <f t="shared" si="332"/>
        <v>1.528028835</v>
      </c>
      <c r="L3573" s="2">
        <v>0.2047648</v>
      </c>
      <c r="M3573" s="2">
        <v>0.13037860000000001</v>
      </c>
      <c r="N3573" s="2">
        <f t="shared" si="333"/>
        <v>0.33514339999999998</v>
      </c>
      <c r="O3573" s="2">
        <v>0.213091</v>
      </c>
      <c r="P3573" s="2">
        <v>0.1345363</v>
      </c>
      <c r="Q3573" s="2">
        <f t="shared" si="334"/>
        <v>0.34762729999999997</v>
      </c>
      <c r="R3573" s="3">
        <f t="shared" si="335"/>
        <v>0.34138534999999998</v>
      </c>
    </row>
    <row r="3574" spans="1:18" x14ac:dyDescent="0.3">
      <c r="A3574" s="1">
        <v>42655</v>
      </c>
      <c r="B3574" s="3">
        <v>1436.328</v>
      </c>
      <c r="C3574" s="2">
        <v>0.21707129999999999</v>
      </c>
      <c r="D3574" s="2">
        <v>8.565159E-2</v>
      </c>
      <c r="E3574" s="2">
        <v>1.1359619999999999</v>
      </c>
      <c r="F3574" s="2">
        <f t="shared" si="330"/>
        <v>1.4386848899999998</v>
      </c>
      <c r="G3574" s="2">
        <v>0.25029439999999997</v>
      </c>
      <c r="H3574" s="2">
        <v>7.9607349999999993E-2</v>
      </c>
      <c r="I3574" s="2">
        <v>1.134166</v>
      </c>
      <c r="J3574" s="2">
        <f t="shared" si="331"/>
        <v>1.4640677499999999</v>
      </c>
      <c r="K3574" s="3">
        <f t="shared" si="332"/>
        <v>1.4513763199999998</v>
      </c>
      <c r="L3574" s="2">
        <v>0.20514840000000001</v>
      </c>
      <c r="M3574" s="2">
        <v>0.1170185</v>
      </c>
      <c r="N3574" s="2">
        <f t="shared" si="333"/>
        <v>0.32216690000000003</v>
      </c>
      <c r="O3574" s="2">
        <v>0.21469840000000001</v>
      </c>
      <c r="P3574" s="2">
        <v>0.1213304</v>
      </c>
      <c r="Q3574" s="2">
        <f t="shared" si="334"/>
        <v>0.33602880000000002</v>
      </c>
      <c r="R3574" s="3">
        <f t="shared" si="335"/>
        <v>0.32909785000000003</v>
      </c>
    </row>
    <row r="3575" spans="1:18" x14ac:dyDescent="0.3">
      <c r="A3575" s="1">
        <v>42656</v>
      </c>
      <c r="B3575" s="3">
        <v>1978.8989999999999</v>
      </c>
      <c r="C3575" s="2">
        <v>0.2142976</v>
      </c>
      <c r="D3575" s="2">
        <v>6.9704059999999998E-2</v>
      </c>
      <c r="E3575" s="2">
        <v>1.054438</v>
      </c>
      <c r="F3575" s="2">
        <f t="shared" si="330"/>
        <v>1.3384396599999999</v>
      </c>
      <c r="G3575" s="2">
        <v>0.25608819999999999</v>
      </c>
      <c r="H3575" s="2">
        <v>6.4838599999999996E-2</v>
      </c>
      <c r="I3575" s="2">
        <v>1.051966</v>
      </c>
      <c r="J3575" s="2">
        <f t="shared" si="331"/>
        <v>1.3728927999999998</v>
      </c>
      <c r="K3575" s="3">
        <f t="shared" si="332"/>
        <v>1.3556662299999998</v>
      </c>
      <c r="L3575" s="2">
        <v>0.2036888</v>
      </c>
      <c r="M3575" s="2">
        <v>0.1018361</v>
      </c>
      <c r="N3575" s="2">
        <f t="shared" si="333"/>
        <v>0.30552489999999999</v>
      </c>
      <c r="O3575" s="2">
        <v>0.21500379999999999</v>
      </c>
      <c r="P3575" s="2">
        <v>0.1062627</v>
      </c>
      <c r="Q3575" s="2">
        <f t="shared" si="334"/>
        <v>0.32126650000000001</v>
      </c>
      <c r="R3575" s="3">
        <f t="shared" si="335"/>
        <v>0.3133957</v>
      </c>
    </row>
    <row r="3576" spans="1:18" x14ac:dyDescent="0.3">
      <c r="A3576" s="1">
        <v>42657</v>
      </c>
      <c r="B3576" s="3">
        <v>2431.248</v>
      </c>
      <c r="C3576" s="2">
        <v>0.20598639999999999</v>
      </c>
      <c r="D3576" s="2">
        <v>5.5820889999999998E-2</v>
      </c>
      <c r="E3576" s="2">
        <v>0.98513110000000004</v>
      </c>
      <c r="F3576" s="2">
        <f t="shared" si="330"/>
        <v>1.24693839</v>
      </c>
      <c r="G3576" s="2">
        <v>0.25756590000000001</v>
      </c>
      <c r="H3576" s="2">
        <v>5.2927920000000003E-2</v>
      </c>
      <c r="I3576" s="2">
        <v>0.98153380000000001</v>
      </c>
      <c r="J3576" s="2">
        <f t="shared" si="331"/>
        <v>1.29202762</v>
      </c>
      <c r="K3576" s="3">
        <f t="shared" si="332"/>
        <v>1.2694830050000001</v>
      </c>
      <c r="L3576" s="2">
        <v>0.20216819999999999</v>
      </c>
      <c r="M3576" s="2">
        <v>8.8350869999999998E-2</v>
      </c>
      <c r="N3576" s="2">
        <f t="shared" si="333"/>
        <v>0.29051906999999999</v>
      </c>
      <c r="O3576" s="2">
        <v>0.21522459999999999</v>
      </c>
      <c r="P3576" s="2">
        <v>9.271277E-2</v>
      </c>
      <c r="Q3576" s="2">
        <f t="shared" si="334"/>
        <v>0.30793736999999999</v>
      </c>
      <c r="R3576" s="3">
        <f t="shared" si="335"/>
        <v>0.29922821999999999</v>
      </c>
    </row>
    <row r="3577" spans="1:18" x14ac:dyDescent="0.3">
      <c r="A3577" s="1">
        <v>42658</v>
      </c>
      <c r="B3577" s="3">
        <v>850.63879999999995</v>
      </c>
      <c r="C3577" s="2">
        <v>0.19957179999999999</v>
      </c>
      <c r="D3577" s="2">
        <v>4.6484320000000003E-2</v>
      </c>
      <c r="E3577" s="2">
        <v>0.93504180000000003</v>
      </c>
      <c r="F3577" s="2">
        <f t="shared" si="330"/>
        <v>1.18109792</v>
      </c>
      <c r="G3577" s="2">
        <v>0.25791429999999999</v>
      </c>
      <c r="H3577" s="2">
        <v>4.4805869999999998E-2</v>
      </c>
      <c r="I3577" s="2">
        <v>0.93011279999999996</v>
      </c>
      <c r="J3577" s="2">
        <f t="shared" si="331"/>
        <v>1.23283297</v>
      </c>
      <c r="K3577" s="3">
        <f t="shared" si="332"/>
        <v>1.206965445</v>
      </c>
      <c r="L3577" s="2">
        <v>0.2019638</v>
      </c>
      <c r="M3577" s="2">
        <v>7.7485540000000006E-2</v>
      </c>
      <c r="N3577" s="2">
        <f t="shared" si="333"/>
        <v>0.27944933999999999</v>
      </c>
      <c r="O3577" s="2">
        <v>0.2162848</v>
      </c>
      <c r="P3577" s="2">
        <v>8.1699270000000004E-2</v>
      </c>
      <c r="Q3577" s="2">
        <f t="shared" si="334"/>
        <v>0.29798406999999999</v>
      </c>
      <c r="R3577" s="3">
        <f t="shared" si="335"/>
        <v>0.28871670500000002</v>
      </c>
    </row>
    <row r="3578" spans="1:18" x14ac:dyDescent="0.3">
      <c r="A3578" s="1">
        <v>42659</v>
      </c>
      <c r="B3578" s="3">
        <v>648.02260000000001</v>
      </c>
      <c r="C3578" s="2">
        <v>0.19869870000000001</v>
      </c>
      <c r="D3578" s="2">
        <v>4.1977819999999999E-2</v>
      </c>
      <c r="E3578" s="2">
        <v>0.90501259999999994</v>
      </c>
      <c r="F3578" s="2">
        <f t="shared" si="330"/>
        <v>1.1456891199999999</v>
      </c>
      <c r="G3578" s="2">
        <v>0.2626927</v>
      </c>
      <c r="H3578" s="2">
        <v>4.0883580000000003E-2</v>
      </c>
      <c r="I3578" s="2">
        <v>0.89885340000000002</v>
      </c>
      <c r="J3578" s="2">
        <f t="shared" si="331"/>
        <v>1.2024296800000001</v>
      </c>
      <c r="K3578" s="3">
        <f t="shared" si="332"/>
        <v>1.1740594</v>
      </c>
      <c r="L3578" s="2">
        <v>0.20299020000000001</v>
      </c>
      <c r="M3578" s="2">
        <v>6.8624850000000001E-2</v>
      </c>
      <c r="N3578" s="2">
        <f t="shared" si="333"/>
        <v>0.27161505000000002</v>
      </c>
      <c r="O3578" s="2">
        <v>0.21838769999999999</v>
      </c>
      <c r="P3578" s="2">
        <v>7.2578630000000005E-2</v>
      </c>
      <c r="Q3578" s="2">
        <f t="shared" si="334"/>
        <v>0.29096633</v>
      </c>
      <c r="R3578" s="3">
        <f t="shared" si="335"/>
        <v>0.28129069000000001</v>
      </c>
    </row>
    <row r="3579" spans="1:18" x14ac:dyDescent="0.3">
      <c r="A3579" s="1">
        <v>42660</v>
      </c>
      <c r="B3579" s="3">
        <v>1698.0840000000001</v>
      </c>
      <c r="C3579" s="2">
        <v>0.19520899999999999</v>
      </c>
      <c r="D3579" s="2">
        <v>4.0448449999999997E-2</v>
      </c>
      <c r="E3579" s="2">
        <v>0.890204</v>
      </c>
      <c r="F3579" s="2">
        <f t="shared" si="330"/>
        <v>1.1258614499999999</v>
      </c>
      <c r="G3579" s="2">
        <v>0.26374130000000001</v>
      </c>
      <c r="H3579" s="2">
        <v>4.051768E-2</v>
      </c>
      <c r="I3579" s="2">
        <v>0.88310339999999998</v>
      </c>
      <c r="J3579" s="2">
        <f t="shared" si="331"/>
        <v>1.1873623799999999</v>
      </c>
      <c r="K3579" s="3">
        <f t="shared" si="332"/>
        <v>1.156611915</v>
      </c>
      <c r="L3579" s="2">
        <v>0.2039195</v>
      </c>
      <c r="M3579" s="2">
        <v>6.345866E-2</v>
      </c>
      <c r="N3579" s="2">
        <f t="shared" si="333"/>
        <v>0.26737816000000003</v>
      </c>
      <c r="O3579" s="2">
        <v>0.22009490000000001</v>
      </c>
      <c r="P3579" s="2">
        <v>6.7121849999999997E-2</v>
      </c>
      <c r="Q3579" s="2">
        <f t="shared" si="334"/>
        <v>0.28721675000000002</v>
      </c>
      <c r="R3579" s="3">
        <f t="shared" si="335"/>
        <v>0.27729745500000003</v>
      </c>
    </row>
    <row r="3580" spans="1:18" x14ac:dyDescent="0.3">
      <c r="A3580" s="1">
        <v>42661</v>
      </c>
      <c r="B3580" s="3">
        <v>1407.8430000000001</v>
      </c>
      <c r="C3580" s="2">
        <v>0.1889081</v>
      </c>
      <c r="D3580" s="2">
        <v>3.5753229999999997E-2</v>
      </c>
      <c r="E3580" s="2">
        <v>0.86241400000000001</v>
      </c>
      <c r="F3580" s="2">
        <f t="shared" si="330"/>
        <v>1.08707533</v>
      </c>
      <c r="G3580" s="2">
        <v>0.2630208</v>
      </c>
      <c r="H3580" s="2">
        <v>3.6691120000000001E-2</v>
      </c>
      <c r="I3580" s="2">
        <v>0.85420549999999995</v>
      </c>
      <c r="J3580" s="2">
        <f t="shared" si="331"/>
        <v>1.15391742</v>
      </c>
      <c r="K3580" s="3">
        <f t="shared" si="332"/>
        <v>1.1204963750000001</v>
      </c>
      <c r="L3580" s="2">
        <v>0.20608000000000001</v>
      </c>
      <c r="M3580" s="2">
        <v>5.6606740000000003E-2</v>
      </c>
      <c r="N3580" s="2">
        <f t="shared" si="333"/>
        <v>0.26268674000000003</v>
      </c>
      <c r="O3580" s="2">
        <v>0.22318560000000001</v>
      </c>
      <c r="P3580" s="2">
        <v>5.9955729999999999E-2</v>
      </c>
      <c r="Q3580" s="2">
        <f t="shared" si="334"/>
        <v>0.28314133000000002</v>
      </c>
      <c r="R3580" s="3">
        <f t="shared" si="335"/>
        <v>0.272914035</v>
      </c>
    </row>
    <row r="3581" spans="1:18" x14ac:dyDescent="0.3">
      <c r="A3581" s="1">
        <v>42662</v>
      </c>
      <c r="B3581" s="3">
        <v>1317.7380000000001</v>
      </c>
      <c r="C3581" s="2">
        <v>0.18109459999999999</v>
      </c>
      <c r="D3581" s="2">
        <v>2.9659149999999999E-2</v>
      </c>
      <c r="E3581" s="2">
        <v>0.82655869999999998</v>
      </c>
      <c r="F3581" s="2">
        <f t="shared" si="330"/>
        <v>1.0373124499999999</v>
      </c>
      <c r="G3581" s="2">
        <v>0.25963779999999997</v>
      </c>
      <c r="H3581" s="2">
        <v>3.1358129999999998E-2</v>
      </c>
      <c r="I3581" s="2">
        <v>0.81718979999999997</v>
      </c>
      <c r="J3581" s="2">
        <f t="shared" si="331"/>
        <v>1.10818573</v>
      </c>
      <c r="K3581" s="3">
        <f t="shared" si="332"/>
        <v>1.0727490899999998</v>
      </c>
      <c r="L3581" s="2">
        <v>0.2063101</v>
      </c>
      <c r="M3581" s="2">
        <v>4.7993899999999999E-2</v>
      </c>
      <c r="N3581" s="2">
        <f t="shared" si="333"/>
        <v>0.25430399999999997</v>
      </c>
      <c r="O3581" s="2">
        <v>0.22420019999999999</v>
      </c>
      <c r="P3581" s="2">
        <v>5.0915189999999999E-2</v>
      </c>
      <c r="Q3581" s="2">
        <f t="shared" si="334"/>
        <v>0.27511538999999996</v>
      </c>
      <c r="R3581" s="3">
        <f t="shared" si="335"/>
        <v>0.26470969499999997</v>
      </c>
    </row>
    <row r="3582" spans="1:18" x14ac:dyDescent="0.3">
      <c r="A3582" s="1">
        <v>42663</v>
      </c>
      <c r="B3582" s="3">
        <v>1322.3869999999999</v>
      </c>
      <c r="C3582" s="2">
        <v>0.17126830000000001</v>
      </c>
      <c r="D3582" s="2">
        <v>2.6047049999999999E-2</v>
      </c>
      <c r="E3582" s="2">
        <v>0.80283300000000002</v>
      </c>
      <c r="F3582" s="2">
        <f t="shared" si="330"/>
        <v>1.0001483499999999</v>
      </c>
      <c r="G3582" s="2">
        <v>0.25022810000000001</v>
      </c>
      <c r="H3582" s="2">
        <v>2.8927520000000002E-2</v>
      </c>
      <c r="I3582" s="2">
        <v>0.79271190000000002</v>
      </c>
      <c r="J3582" s="2">
        <f t="shared" si="331"/>
        <v>1.0718675200000001</v>
      </c>
      <c r="K3582" s="3">
        <f t="shared" si="332"/>
        <v>1.036007935</v>
      </c>
      <c r="L3582" s="2">
        <v>0.2045843</v>
      </c>
      <c r="M3582" s="2">
        <v>4.2533950000000001E-2</v>
      </c>
      <c r="N3582" s="2">
        <f t="shared" si="333"/>
        <v>0.24711824999999998</v>
      </c>
      <c r="O3582" s="2">
        <v>0.22276380000000001</v>
      </c>
      <c r="P3582" s="2">
        <v>4.5139480000000003E-2</v>
      </c>
      <c r="Q3582" s="2">
        <f t="shared" si="334"/>
        <v>0.26790328000000002</v>
      </c>
      <c r="R3582" s="3">
        <f t="shared" si="335"/>
        <v>0.25751076500000003</v>
      </c>
    </row>
    <row r="3583" spans="1:18" x14ac:dyDescent="0.3">
      <c r="A3583" s="1">
        <v>42664</v>
      </c>
      <c r="B3583" s="3">
        <v>911.3818</v>
      </c>
      <c r="C3583" s="2">
        <v>0.16019720000000001</v>
      </c>
      <c r="D3583" s="2">
        <v>2.371736E-2</v>
      </c>
      <c r="E3583" s="2">
        <v>0.78651110000000002</v>
      </c>
      <c r="F3583" s="2">
        <f t="shared" si="330"/>
        <v>0.97042566000000008</v>
      </c>
      <c r="G3583" s="2">
        <v>0.23843549999999999</v>
      </c>
      <c r="H3583" s="2">
        <v>2.825944E-2</v>
      </c>
      <c r="I3583" s="2">
        <v>0.77596489999999996</v>
      </c>
      <c r="J3583" s="2">
        <f t="shared" si="331"/>
        <v>1.04265984</v>
      </c>
      <c r="K3583" s="3">
        <f t="shared" si="332"/>
        <v>1.0065427499999999</v>
      </c>
      <c r="L3583" s="2">
        <v>0.20264660000000001</v>
      </c>
      <c r="M3583" s="2">
        <v>3.8789190000000001E-2</v>
      </c>
      <c r="N3583" s="2">
        <f t="shared" si="333"/>
        <v>0.24143579000000001</v>
      </c>
      <c r="O3583" s="2">
        <v>0.22099859999999999</v>
      </c>
      <c r="P3583" s="2">
        <v>4.1167790000000003E-2</v>
      </c>
      <c r="Q3583" s="2">
        <f t="shared" si="334"/>
        <v>0.26216638999999997</v>
      </c>
      <c r="R3583" s="3">
        <f t="shared" si="335"/>
        <v>0.25180109000000001</v>
      </c>
    </row>
    <row r="3584" spans="1:18" x14ac:dyDescent="0.3">
      <c r="A3584" s="1">
        <v>42665</v>
      </c>
      <c r="B3584" s="3">
        <v>399.18380000000002</v>
      </c>
      <c r="C3584" s="2">
        <v>0.14935689999999999</v>
      </c>
      <c r="D3584" s="2">
        <v>2.1985950000000001E-2</v>
      </c>
      <c r="E3584" s="2">
        <v>0.77582410000000002</v>
      </c>
      <c r="F3584" s="2">
        <f t="shared" si="330"/>
        <v>0.94716694999999995</v>
      </c>
      <c r="G3584" s="2">
        <v>0.2264437</v>
      </c>
      <c r="H3584" s="2">
        <v>2.863185E-2</v>
      </c>
      <c r="I3584" s="2">
        <v>0.76492720000000003</v>
      </c>
      <c r="J3584" s="2">
        <f t="shared" si="331"/>
        <v>1.02000275</v>
      </c>
      <c r="K3584" s="3">
        <f t="shared" si="332"/>
        <v>0.98358484999999996</v>
      </c>
      <c r="L3584" s="2">
        <v>0.20143749999999999</v>
      </c>
      <c r="M3584" s="2">
        <v>3.586284E-2</v>
      </c>
      <c r="N3584" s="2">
        <f t="shared" si="333"/>
        <v>0.23730034</v>
      </c>
      <c r="O3584" s="2">
        <v>0.2199825</v>
      </c>
      <c r="P3584" s="2">
        <v>3.8067200000000002E-2</v>
      </c>
      <c r="Q3584" s="2">
        <f t="shared" si="334"/>
        <v>0.25804969999999999</v>
      </c>
      <c r="R3584" s="3">
        <f t="shared" si="335"/>
        <v>0.24767502</v>
      </c>
    </row>
    <row r="3585" spans="1:18" x14ac:dyDescent="0.3">
      <c r="A3585" s="1">
        <v>42666</v>
      </c>
      <c r="B3585" s="3">
        <v>470.64789999999999</v>
      </c>
      <c r="C3585" s="2">
        <v>0.1420187</v>
      </c>
      <c r="D3585" s="2">
        <v>2.108082E-2</v>
      </c>
      <c r="E3585" s="2">
        <v>0.76921189999999995</v>
      </c>
      <c r="F3585" s="2">
        <f t="shared" si="330"/>
        <v>0.93231142</v>
      </c>
      <c r="G3585" s="2">
        <v>0.21639729999999999</v>
      </c>
      <c r="H3585" s="2">
        <v>2.9633759999999999E-2</v>
      </c>
      <c r="I3585" s="2">
        <v>0.75810869999999997</v>
      </c>
      <c r="J3585" s="2">
        <f t="shared" si="331"/>
        <v>1.0041397599999999</v>
      </c>
      <c r="K3585" s="3">
        <f t="shared" si="332"/>
        <v>0.96822558999999997</v>
      </c>
      <c r="L3585" s="2">
        <v>0.2004745</v>
      </c>
      <c r="M3585" s="2">
        <v>3.3365140000000001E-2</v>
      </c>
      <c r="N3585" s="2">
        <f t="shared" si="333"/>
        <v>0.23383964000000002</v>
      </c>
      <c r="O3585" s="2">
        <v>0.21905569999999999</v>
      </c>
      <c r="P3585" s="2">
        <v>3.5414889999999997E-2</v>
      </c>
      <c r="Q3585" s="2">
        <f t="shared" si="334"/>
        <v>0.25447059</v>
      </c>
      <c r="R3585" s="3">
        <f t="shared" si="335"/>
        <v>0.24415511500000001</v>
      </c>
    </row>
    <row r="3586" spans="1:18" x14ac:dyDescent="0.3">
      <c r="A3586" s="1">
        <v>42667</v>
      </c>
      <c r="B3586" s="3">
        <v>1355.15</v>
      </c>
      <c r="C3586" s="2">
        <v>0.13777710000000001</v>
      </c>
      <c r="D3586" s="2">
        <v>2.1134110000000001E-2</v>
      </c>
      <c r="E3586" s="2">
        <v>0.76567050000000003</v>
      </c>
      <c r="F3586" s="2">
        <f t="shared" si="330"/>
        <v>0.92458171</v>
      </c>
      <c r="G3586" s="2">
        <v>0.20776430000000001</v>
      </c>
      <c r="H3586" s="2">
        <v>3.1167980000000001E-2</v>
      </c>
      <c r="I3586" s="2">
        <v>0.75456420000000002</v>
      </c>
      <c r="J3586" s="2">
        <f t="shared" si="331"/>
        <v>0.99349648000000002</v>
      </c>
      <c r="K3586" s="3">
        <f t="shared" si="332"/>
        <v>0.95903909500000006</v>
      </c>
      <c r="L3586" s="2">
        <v>0.1992169</v>
      </c>
      <c r="M3586" s="2">
        <v>3.1163130000000001E-2</v>
      </c>
      <c r="N3586" s="2">
        <f t="shared" si="333"/>
        <v>0.23038003000000001</v>
      </c>
      <c r="O3586" s="2">
        <v>0.21759800000000001</v>
      </c>
      <c r="P3586" s="2">
        <v>3.3073230000000002E-2</v>
      </c>
      <c r="Q3586" s="2">
        <f t="shared" si="334"/>
        <v>0.25067123000000002</v>
      </c>
      <c r="R3586" s="3">
        <f t="shared" si="335"/>
        <v>0.24052563000000002</v>
      </c>
    </row>
    <row r="3587" spans="1:18" x14ac:dyDescent="0.3">
      <c r="A3587" s="1">
        <v>42668</v>
      </c>
      <c r="B3587" s="3">
        <v>2376.9580000000001</v>
      </c>
      <c r="C3587" s="2">
        <v>0.1370683</v>
      </c>
      <c r="D3587" s="2">
        <v>2.23165E-2</v>
      </c>
      <c r="E3587" s="2">
        <v>0.77098920000000004</v>
      </c>
      <c r="F3587" s="2">
        <f t="shared" ref="F3587:F3650" si="336">SUM(C3587:E3587)</f>
        <v>0.93037400000000003</v>
      </c>
      <c r="G3587" s="2">
        <v>0.2036927</v>
      </c>
      <c r="H3587" s="2">
        <v>3.3728729999999998E-2</v>
      </c>
      <c r="I3587" s="2">
        <v>0.75981609999999999</v>
      </c>
      <c r="J3587" s="2">
        <f t="shared" ref="J3587:J3650" si="337">SUM(G3587:I3587)</f>
        <v>0.99723753000000004</v>
      </c>
      <c r="K3587" s="3">
        <f t="shared" ref="K3587:K3650" si="338">AVERAGE(F3587,J3587)</f>
        <v>0.96380576500000004</v>
      </c>
      <c r="L3587" s="2">
        <v>0.19905400000000001</v>
      </c>
      <c r="M3587" s="2">
        <v>2.9265909999999999E-2</v>
      </c>
      <c r="N3587" s="2">
        <f t="shared" ref="N3587:N3650" si="339">SUM(L3587:M3587)</f>
        <v>0.22831991000000001</v>
      </c>
      <c r="O3587" s="2">
        <v>0.21752189999999999</v>
      </c>
      <c r="P3587" s="2">
        <v>3.108702E-2</v>
      </c>
      <c r="Q3587" s="2">
        <f t="shared" ref="Q3587:Q3650" si="340">SUM(O3587:P3587)</f>
        <v>0.24860891999999998</v>
      </c>
      <c r="R3587" s="3">
        <f t="shared" ref="R3587:R3650" si="341">AVERAGE(N3587,Q3587)</f>
        <v>0.23846441499999999</v>
      </c>
    </row>
    <row r="3588" spans="1:18" x14ac:dyDescent="0.3">
      <c r="A3588" s="1">
        <v>42669</v>
      </c>
      <c r="B3588" s="3">
        <v>2515.3240000000001</v>
      </c>
      <c r="C3588" s="2">
        <v>0.13469320000000001</v>
      </c>
      <c r="D3588" s="2">
        <v>2.3293709999999999E-2</v>
      </c>
      <c r="E3588" s="2">
        <v>0.77040070000000005</v>
      </c>
      <c r="F3588" s="2">
        <f t="shared" si="336"/>
        <v>0.92838761000000003</v>
      </c>
      <c r="G3588" s="2">
        <v>0.19643830000000001</v>
      </c>
      <c r="H3588" s="2">
        <v>3.554889E-2</v>
      </c>
      <c r="I3588" s="2">
        <v>0.75955919999999999</v>
      </c>
      <c r="J3588" s="2">
        <f t="shared" si="337"/>
        <v>0.99154639</v>
      </c>
      <c r="K3588" s="3">
        <f t="shared" si="338"/>
        <v>0.95996700000000001</v>
      </c>
      <c r="L3588" s="2">
        <v>0.19808220000000001</v>
      </c>
      <c r="M3588" s="2">
        <v>2.7518210000000001E-2</v>
      </c>
      <c r="N3588" s="2">
        <f t="shared" si="339"/>
        <v>0.22560041000000003</v>
      </c>
      <c r="O3588" s="2">
        <v>0.2162327</v>
      </c>
      <c r="P3588" s="2">
        <v>2.9227739999999999E-2</v>
      </c>
      <c r="Q3588" s="2">
        <f t="shared" si="340"/>
        <v>0.24546044</v>
      </c>
      <c r="R3588" s="3">
        <f t="shared" si="341"/>
        <v>0.23553042500000002</v>
      </c>
    </row>
    <row r="3589" spans="1:18" x14ac:dyDescent="0.3">
      <c r="A3589" s="1">
        <v>42670</v>
      </c>
      <c r="B3589" s="3">
        <v>2460.7860000000001</v>
      </c>
      <c r="C3589" s="2">
        <v>0.13224739999999999</v>
      </c>
      <c r="D3589" s="2">
        <v>2.4201460000000001E-2</v>
      </c>
      <c r="E3589" s="2">
        <v>0.76732750000000005</v>
      </c>
      <c r="F3589" s="2">
        <f t="shared" si="336"/>
        <v>0.92377636000000007</v>
      </c>
      <c r="G3589" s="2">
        <v>0.18865660000000001</v>
      </c>
      <c r="H3589" s="2">
        <v>3.6811580000000003E-2</v>
      </c>
      <c r="I3589" s="2">
        <v>0.75707610000000003</v>
      </c>
      <c r="J3589" s="2">
        <f t="shared" si="337"/>
        <v>0.98254428000000005</v>
      </c>
      <c r="K3589" s="3">
        <f t="shared" si="338"/>
        <v>0.95316032000000006</v>
      </c>
      <c r="L3589" s="2">
        <v>0.19673289999999999</v>
      </c>
      <c r="M3589" s="2">
        <v>2.5962030000000001E-2</v>
      </c>
      <c r="N3589" s="2">
        <f t="shared" si="339"/>
        <v>0.22269492999999999</v>
      </c>
      <c r="O3589" s="2">
        <v>0.2144305</v>
      </c>
      <c r="P3589" s="2">
        <v>2.7565269999999999E-2</v>
      </c>
      <c r="Q3589" s="2">
        <f t="shared" si="340"/>
        <v>0.24199577</v>
      </c>
      <c r="R3589" s="3">
        <f t="shared" si="341"/>
        <v>0.23234535000000001</v>
      </c>
    </row>
    <row r="3590" spans="1:18" x14ac:dyDescent="0.3">
      <c r="A3590" s="1">
        <v>42671</v>
      </c>
      <c r="B3590" s="3">
        <v>1938.751</v>
      </c>
      <c r="C3590" s="2">
        <v>0.13007479999999999</v>
      </c>
      <c r="D3590" s="2">
        <v>2.5115160000000001E-2</v>
      </c>
      <c r="E3590" s="2">
        <v>0.76299320000000004</v>
      </c>
      <c r="F3590" s="2">
        <f t="shared" si="336"/>
        <v>0.91818316</v>
      </c>
      <c r="G3590" s="2">
        <v>0.1811989</v>
      </c>
      <c r="H3590" s="2">
        <v>3.7721409999999997E-2</v>
      </c>
      <c r="I3590" s="2">
        <v>0.75344160000000004</v>
      </c>
      <c r="J3590" s="2">
        <f t="shared" si="337"/>
        <v>0.97236191000000005</v>
      </c>
      <c r="K3590" s="3">
        <f t="shared" si="338"/>
        <v>0.94527253499999997</v>
      </c>
      <c r="L3590" s="2">
        <v>0.19532820000000001</v>
      </c>
      <c r="M3590" s="2">
        <v>2.45668E-2</v>
      </c>
      <c r="N3590" s="2">
        <f t="shared" si="339"/>
        <v>0.21989500000000001</v>
      </c>
      <c r="O3590" s="2">
        <v>0.21252480000000001</v>
      </c>
      <c r="P3590" s="2">
        <v>2.6075109999999999E-2</v>
      </c>
      <c r="Q3590" s="2">
        <f t="shared" si="340"/>
        <v>0.23859991000000003</v>
      </c>
      <c r="R3590" s="3">
        <f t="shared" si="341"/>
        <v>0.22924745500000002</v>
      </c>
    </row>
    <row r="3591" spans="1:18" x14ac:dyDescent="0.3">
      <c r="A3591" s="1">
        <v>42672</v>
      </c>
      <c r="B3591" s="3">
        <v>535.08720000000005</v>
      </c>
      <c r="C3591" s="2">
        <v>0.13033040000000001</v>
      </c>
      <c r="D3591" s="2">
        <v>2.6773559999999998E-2</v>
      </c>
      <c r="E3591" s="2">
        <v>0.75779010000000002</v>
      </c>
      <c r="F3591" s="2">
        <f t="shared" si="336"/>
        <v>0.91489406000000006</v>
      </c>
      <c r="G3591" s="2">
        <v>0.1749008</v>
      </c>
      <c r="H3591" s="2">
        <v>3.8707650000000003E-2</v>
      </c>
      <c r="I3591" s="2">
        <v>0.74901580000000001</v>
      </c>
      <c r="J3591" s="2">
        <f t="shared" si="337"/>
        <v>0.96262424999999996</v>
      </c>
      <c r="K3591" s="3">
        <f t="shared" si="338"/>
        <v>0.93875915500000007</v>
      </c>
      <c r="L3591" s="2">
        <v>0.19384660000000001</v>
      </c>
      <c r="M3591" s="2">
        <v>2.3300359999999999E-2</v>
      </c>
      <c r="N3591" s="2">
        <f t="shared" si="339"/>
        <v>0.21714696</v>
      </c>
      <c r="O3591" s="2">
        <v>0.21033679999999999</v>
      </c>
      <c r="P3591" s="2">
        <v>2.4725500000000001E-2</v>
      </c>
      <c r="Q3591" s="2">
        <f t="shared" si="340"/>
        <v>0.2350623</v>
      </c>
      <c r="R3591" s="3">
        <f t="shared" si="341"/>
        <v>0.22610463</v>
      </c>
    </row>
    <row r="3592" spans="1:18" x14ac:dyDescent="0.3">
      <c r="A3592" s="1">
        <v>42673</v>
      </c>
      <c r="B3592" s="3">
        <v>271.82990000000001</v>
      </c>
      <c r="C3592" s="2">
        <v>0.1282346</v>
      </c>
      <c r="D3592" s="2">
        <v>2.8067809999999999E-2</v>
      </c>
      <c r="E3592" s="2">
        <v>0.75160020000000005</v>
      </c>
      <c r="F3592" s="2">
        <f t="shared" si="336"/>
        <v>0.90790261000000005</v>
      </c>
      <c r="G3592" s="2">
        <v>0.16898769999999999</v>
      </c>
      <c r="H3592" s="2">
        <v>3.975513E-2</v>
      </c>
      <c r="I3592" s="2">
        <v>0.74366759999999998</v>
      </c>
      <c r="J3592" s="2">
        <f t="shared" si="337"/>
        <v>0.95241043000000003</v>
      </c>
      <c r="K3592" s="3">
        <f t="shared" si="338"/>
        <v>0.93015652000000004</v>
      </c>
      <c r="L3592" s="2">
        <v>0.1915586</v>
      </c>
      <c r="M3592" s="2">
        <v>2.2130319999999998E-2</v>
      </c>
      <c r="N3592" s="2">
        <f t="shared" si="339"/>
        <v>0.21368892</v>
      </c>
      <c r="O3592" s="2">
        <v>0.20764959999999999</v>
      </c>
      <c r="P3592" s="2">
        <v>2.3482510000000002E-2</v>
      </c>
      <c r="Q3592" s="2">
        <f t="shared" si="340"/>
        <v>0.23113211</v>
      </c>
      <c r="R3592" s="3">
        <f t="shared" si="341"/>
        <v>0.222410515</v>
      </c>
    </row>
    <row r="3593" spans="1:18" x14ac:dyDescent="0.3">
      <c r="A3593" s="1">
        <v>42674</v>
      </c>
      <c r="B3593" s="3">
        <v>1029.7650000000001</v>
      </c>
      <c r="C3593" s="2">
        <v>0.12105489999999999</v>
      </c>
      <c r="D3593" s="2">
        <v>2.7842849999999999E-2</v>
      </c>
      <c r="E3593" s="2">
        <v>0.74584640000000002</v>
      </c>
      <c r="F3593" s="2">
        <f t="shared" si="336"/>
        <v>0.89474414999999996</v>
      </c>
      <c r="G3593" s="2">
        <v>0.1620258</v>
      </c>
      <c r="H3593" s="2">
        <v>4.05977E-2</v>
      </c>
      <c r="I3593" s="2">
        <v>0.73840609999999995</v>
      </c>
      <c r="J3593" s="2">
        <f t="shared" si="337"/>
        <v>0.94102960000000002</v>
      </c>
      <c r="K3593" s="3">
        <f t="shared" si="338"/>
        <v>0.91788687499999999</v>
      </c>
      <c r="L3593" s="2">
        <v>0.1880655</v>
      </c>
      <c r="M3593" s="2">
        <v>2.1071289999999999E-2</v>
      </c>
      <c r="N3593" s="2">
        <f t="shared" si="339"/>
        <v>0.20913678999999999</v>
      </c>
      <c r="O3593" s="2">
        <v>0.20419889999999999</v>
      </c>
      <c r="P3593" s="2">
        <v>2.2357419999999999E-2</v>
      </c>
      <c r="Q3593" s="2">
        <f t="shared" si="340"/>
        <v>0.22655631999999998</v>
      </c>
      <c r="R3593" s="3">
        <f t="shared" si="341"/>
        <v>0.217846555</v>
      </c>
    </row>
    <row r="3594" spans="1:18" x14ac:dyDescent="0.3">
      <c r="A3594" s="1">
        <v>42675</v>
      </c>
      <c r="B3594" s="3">
        <v>1543.008</v>
      </c>
      <c r="C3594" s="2">
        <v>0.113402</v>
      </c>
      <c r="D3594" s="2">
        <v>2.7012100000000001E-2</v>
      </c>
      <c r="E3594" s="2">
        <v>0.74066469999999995</v>
      </c>
      <c r="F3594" s="2">
        <f t="shared" si="336"/>
        <v>0.88107879999999994</v>
      </c>
      <c r="G3594" s="2">
        <v>0.1545166</v>
      </c>
      <c r="H3594" s="2">
        <v>4.1020380000000002E-2</v>
      </c>
      <c r="I3594" s="2">
        <v>0.73335930000000005</v>
      </c>
      <c r="J3594" s="2">
        <f t="shared" si="337"/>
        <v>0.92889628000000002</v>
      </c>
      <c r="K3594" s="3">
        <f t="shared" si="338"/>
        <v>0.90498754000000003</v>
      </c>
      <c r="L3594" s="2">
        <v>0.1846043</v>
      </c>
      <c r="M3594" s="2">
        <v>2.014295E-2</v>
      </c>
      <c r="N3594" s="2">
        <f t="shared" si="339"/>
        <v>0.20474724999999999</v>
      </c>
      <c r="O3594" s="2">
        <v>0.2007081</v>
      </c>
      <c r="P3594" s="2">
        <v>2.1368189999999999E-2</v>
      </c>
      <c r="Q3594" s="2">
        <f t="shared" si="340"/>
        <v>0.22207629000000001</v>
      </c>
      <c r="R3594" s="3">
        <f t="shared" si="341"/>
        <v>0.21341177</v>
      </c>
    </row>
    <row r="3595" spans="1:18" x14ac:dyDescent="0.3">
      <c r="A3595" s="1">
        <v>42676</v>
      </c>
      <c r="B3595" s="3">
        <v>2305.5920000000001</v>
      </c>
      <c r="C3595" s="2">
        <v>0.11183999999999999</v>
      </c>
      <c r="D3595" s="2">
        <v>2.7769789999999999E-2</v>
      </c>
      <c r="E3595" s="2">
        <v>0.73493280000000005</v>
      </c>
      <c r="F3595" s="2">
        <f t="shared" si="336"/>
        <v>0.87454259000000001</v>
      </c>
      <c r="G3595" s="2">
        <v>0.1483643</v>
      </c>
      <c r="H3595" s="2">
        <v>4.1329959999999999E-2</v>
      </c>
      <c r="I3595" s="2">
        <v>0.72777340000000001</v>
      </c>
      <c r="J3595" s="2">
        <f t="shared" si="337"/>
        <v>0.91746766000000002</v>
      </c>
      <c r="K3595" s="3">
        <f t="shared" si="338"/>
        <v>0.89600512500000007</v>
      </c>
      <c r="L3595" s="2">
        <v>0.18230689999999999</v>
      </c>
      <c r="M3595" s="2">
        <v>1.935798E-2</v>
      </c>
      <c r="N3595" s="2">
        <f t="shared" si="339"/>
        <v>0.20166487999999999</v>
      </c>
      <c r="O3595" s="2">
        <v>0.19775090000000001</v>
      </c>
      <c r="P3595" s="2">
        <v>2.053108E-2</v>
      </c>
      <c r="Q3595" s="2">
        <f t="shared" si="340"/>
        <v>0.21828198000000001</v>
      </c>
      <c r="R3595" s="3">
        <f t="shared" si="341"/>
        <v>0.20997343000000002</v>
      </c>
    </row>
    <row r="3596" spans="1:18" x14ac:dyDescent="0.3">
      <c r="A3596" s="1">
        <v>42677</v>
      </c>
      <c r="B3596" s="3">
        <v>2379.076</v>
      </c>
      <c r="C3596" s="2">
        <v>0.112317</v>
      </c>
      <c r="D3596" s="2">
        <v>2.9495850000000001E-2</v>
      </c>
      <c r="E3596" s="2">
        <v>0.72845439999999995</v>
      </c>
      <c r="F3596" s="2">
        <f t="shared" si="336"/>
        <v>0.87026724999999994</v>
      </c>
      <c r="G3596" s="2">
        <v>0.14425550000000001</v>
      </c>
      <c r="H3596" s="2">
        <v>4.2040470000000003E-2</v>
      </c>
      <c r="I3596" s="2">
        <v>0.72181870000000004</v>
      </c>
      <c r="J3596" s="2">
        <f t="shared" si="337"/>
        <v>0.90811467000000001</v>
      </c>
      <c r="K3596" s="3">
        <f t="shared" si="338"/>
        <v>0.88919095999999997</v>
      </c>
      <c r="L3596" s="2">
        <v>0.1804201</v>
      </c>
      <c r="M3596" s="2">
        <v>1.8682810000000001E-2</v>
      </c>
      <c r="N3596" s="2">
        <f t="shared" si="339"/>
        <v>0.19910290999999999</v>
      </c>
      <c r="O3596" s="2">
        <v>0.19524420000000001</v>
      </c>
      <c r="P3596" s="2">
        <v>1.9815369999999999E-2</v>
      </c>
      <c r="Q3596" s="2">
        <f t="shared" si="340"/>
        <v>0.21505957000000001</v>
      </c>
      <c r="R3596" s="3">
        <f t="shared" si="341"/>
        <v>0.20708124</v>
      </c>
    </row>
    <row r="3597" spans="1:18" x14ac:dyDescent="0.3">
      <c r="A3597" s="1">
        <v>42678</v>
      </c>
      <c r="B3597" s="3">
        <v>500.2473</v>
      </c>
      <c r="C3597" s="2">
        <v>0.1077466</v>
      </c>
      <c r="D3597" s="2">
        <v>2.95984E-2</v>
      </c>
      <c r="E3597" s="2">
        <v>0.72244609999999998</v>
      </c>
      <c r="F3597" s="2">
        <f t="shared" si="336"/>
        <v>0.85979110000000003</v>
      </c>
      <c r="G3597" s="2">
        <v>0.139573</v>
      </c>
      <c r="H3597" s="2">
        <v>4.2600329999999999E-2</v>
      </c>
      <c r="I3597" s="2">
        <v>0.71624089999999996</v>
      </c>
      <c r="J3597" s="2">
        <f t="shared" si="337"/>
        <v>0.89841422999999998</v>
      </c>
      <c r="K3597" s="3">
        <f t="shared" si="338"/>
        <v>0.87910266500000001</v>
      </c>
      <c r="L3597" s="2">
        <v>0.17799870000000001</v>
      </c>
      <c r="M3597" s="2">
        <v>1.8073880000000001E-2</v>
      </c>
      <c r="N3597" s="2">
        <f t="shared" si="339"/>
        <v>0.19607258</v>
      </c>
      <c r="O3597" s="2">
        <v>0.19279199999999999</v>
      </c>
      <c r="P3597" s="2">
        <v>1.9169869999999999E-2</v>
      </c>
      <c r="Q3597" s="2">
        <f t="shared" si="340"/>
        <v>0.21196187</v>
      </c>
      <c r="R3597" s="3">
        <f t="shared" si="341"/>
        <v>0.204017225</v>
      </c>
    </row>
    <row r="3598" spans="1:18" x14ac:dyDescent="0.3">
      <c r="A3598" s="1">
        <v>42679</v>
      </c>
      <c r="B3598" s="3">
        <v>-71.334590000000006</v>
      </c>
      <c r="C3598" s="2">
        <v>0.1021306</v>
      </c>
      <c r="D3598" s="2">
        <v>2.8861049999999999E-2</v>
      </c>
      <c r="E3598" s="2">
        <v>0.71668810000000005</v>
      </c>
      <c r="F3598" s="2">
        <f t="shared" si="336"/>
        <v>0.84767975000000007</v>
      </c>
      <c r="G3598" s="2">
        <v>0.1342806</v>
      </c>
      <c r="H3598" s="2">
        <v>4.2698979999999997E-2</v>
      </c>
      <c r="I3598" s="2">
        <v>0.71058759999999999</v>
      </c>
      <c r="J3598" s="2">
        <f t="shared" si="337"/>
        <v>0.88756718000000001</v>
      </c>
      <c r="K3598" s="3">
        <f t="shared" si="338"/>
        <v>0.86762346500000009</v>
      </c>
      <c r="L3598" s="2">
        <v>0.17558370000000001</v>
      </c>
      <c r="M3598" s="2">
        <v>1.756359E-2</v>
      </c>
      <c r="N3598" s="2">
        <f t="shared" si="339"/>
        <v>0.19314729</v>
      </c>
      <c r="O3598" s="2">
        <v>0.19037870000000001</v>
      </c>
      <c r="P3598" s="2">
        <v>1.862573E-2</v>
      </c>
      <c r="Q3598" s="2">
        <f t="shared" si="340"/>
        <v>0.20900443000000002</v>
      </c>
      <c r="R3598" s="3">
        <f t="shared" si="341"/>
        <v>0.20107586</v>
      </c>
    </row>
    <row r="3599" spans="1:18" x14ac:dyDescent="0.3">
      <c r="A3599" s="1">
        <v>42680</v>
      </c>
      <c r="B3599" s="3">
        <v>-50.294280000000001</v>
      </c>
      <c r="C3599" s="2">
        <v>9.7799529999999996E-2</v>
      </c>
      <c r="D3599" s="2">
        <v>2.8273320000000001E-2</v>
      </c>
      <c r="E3599" s="2">
        <v>0.71116699999999999</v>
      </c>
      <c r="F3599" s="2">
        <f t="shared" si="336"/>
        <v>0.83723985000000001</v>
      </c>
      <c r="G3599" s="2">
        <v>0.1292983</v>
      </c>
      <c r="H3599" s="2">
        <v>4.257855E-2</v>
      </c>
      <c r="I3599" s="2">
        <v>0.70512620000000004</v>
      </c>
      <c r="J3599" s="2">
        <f t="shared" si="337"/>
        <v>0.87700305000000001</v>
      </c>
      <c r="K3599" s="3">
        <f t="shared" si="338"/>
        <v>0.85712144999999995</v>
      </c>
      <c r="L3599" s="2">
        <v>0.1733461</v>
      </c>
      <c r="M3599" s="2">
        <v>1.7110790000000001E-2</v>
      </c>
      <c r="N3599" s="2">
        <f t="shared" si="339"/>
        <v>0.19045688999999999</v>
      </c>
      <c r="O3599" s="2">
        <v>0.1880037</v>
      </c>
      <c r="P3599" s="2">
        <v>1.8142729999999999E-2</v>
      </c>
      <c r="Q3599" s="2">
        <f t="shared" si="340"/>
        <v>0.20614642999999999</v>
      </c>
      <c r="R3599" s="3">
        <f t="shared" si="341"/>
        <v>0.19830165999999999</v>
      </c>
    </row>
    <row r="3600" spans="1:18" x14ac:dyDescent="0.3">
      <c r="A3600" s="1">
        <v>42681</v>
      </c>
      <c r="B3600" s="3">
        <v>110.86799999999999</v>
      </c>
      <c r="C3600" s="2">
        <v>9.4536010000000004E-2</v>
      </c>
      <c r="D3600" s="2">
        <v>2.7945859999999999E-2</v>
      </c>
      <c r="E3600" s="2">
        <v>0.70654470000000003</v>
      </c>
      <c r="F3600" s="2">
        <f t="shared" si="336"/>
        <v>0.82902657000000002</v>
      </c>
      <c r="G3600" s="2">
        <v>0.1245516</v>
      </c>
      <c r="H3600" s="2">
        <v>4.2319790000000003E-2</v>
      </c>
      <c r="I3600" s="2">
        <v>0.70061309999999999</v>
      </c>
      <c r="J3600" s="2">
        <f t="shared" si="337"/>
        <v>0.86748449000000005</v>
      </c>
      <c r="K3600" s="3">
        <f t="shared" si="338"/>
        <v>0.84825553000000009</v>
      </c>
      <c r="L3600" s="2">
        <v>0.17109179999999999</v>
      </c>
      <c r="M3600" s="2">
        <v>1.6629149999999999E-2</v>
      </c>
      <c r="N3600" s="2">
        <f t="shared" si="339"/>
        <v>0.18772095</v>
      </c>
      <c r="O3600" s="2">
        <v>0.18548319999999999</v>
      </c>
      <c r="P3600" s="2">
        <v>1.7629229999999999E-2</v>
      </c>
      <c r="Q3600" s="2">
        <f t="shared" si="340"/>
        <v>0.20311242999999998</v>
      </c>
      <c r="R3600" s="3">
        <f t="shared" si="341"/>
        <v>0.19541669</v>
      </c>
    </row>
    <row r="3601" spans="1:18" x14ac:dyDescent="0.3">
      <c r="A3601" s="1">
        <v>42682</v>
      </c>
      <c r="B3601" s="3">
        <v>-84.545419999999993</v>
      </c>
      <c r="C3601" s="2">
        <v>9.1228340000000005E-2</v>
      </c>
      <c r="D3601" s="2">
        <v>2.754962E-2</v>
      </c>
      <c r="E3601" s="2">
        <v>0.70183099999999998</v>
      </c>
      <c r="F3601" s="2">
        <f t="shared" si="336"/>
        <v>0.82060895999999994</v>
      </c>
      <c r="G3601" s="2">
        <v>0.120086</v>
      </c>
      <c r="H3601" s="2">
        <v>4.1948729999999997E-2</v>
      </c>
      <c r="I3601" s="2">
        <v>0.69609679999999996</v>
      </c>
      <c r="J3601" s="2">
        <f t="shared" si="337"/>
        <v>0.85813152999999998</v>
      </c>
      <c r="K3601" s="3">
        <f t="shared" si="338"/>
        <v>0.83937024500000001</v>
      </c>
      <c r="L3601" s="2">
        <v>0.16880249999999999</v>
      </c>
      <c r="M3601" s="2">
        <v>1.611193E-2</v>
      </c>
      <c r="N3601" s="2">
        <f t="shared" si="339"/>
        <v>0.18491442999999999</v>
      </c>
      <c r="O3601" s="2">
        <v>0.1829626</v>
      </c>
      <c r="P3601" s="2">
        <v>1.7077889999999998E-2</v>
      </c>
      <c r="Q3601" s="2">
        <f t="shared" si="340"/>
        <v>0.20004049000000002</v>
      </c>
      <c r="R3601" s="3">
        <f t="shared" si="341"/>
        <v>0.19247745999999999</v>
      </c>
    </row>
    <row r="3602" spans="1:18" x14ac:dyDescent="0.3">
      <c r="A3602" s="1">
        <v>42683</v>
      </c>
      <c r="B3602" s="3">
        <v>-47.589910000000003</v>
      </c>
      <c r="C3602" s="2">
        <v>8.8420540000000006E-2</v>
      </c>
      <c r="D3602" s="2">
        <v>2.7237259999999999E-2</v>
      </c>
      <c r="E3602" s="2">
        <v>0.69666989999999995</v>
      </c>
      <c r="F3602" s="2">
        <f t="shared" si="336"/>
        <v>0.81232769999999999</v>
      </c>
      <c r="G3602" s="2">
        <v>0.115867</v>
      </c>
      <c r="H3602" s="2">
        <v>4.152467E-2</v>
      </c>
      <c r="I3602" s="2">
        <v>0.69110009999999999</v>
      </c>
      <c r="J3602" s="2">
        <f t="shared" si="337"/>
        <v>0.84849176999999998</v>
      </c>
      <c r="K3602" s="3">
        <f t="shared" si="338"/>
        <v>0.83040973499999993</v>
      </c>
      <c r="L3602" s="2">
        <v>0.16668479999999999</v>
      </c>
      <c r="M3602" s="2">
        <v>1.557735E-2</v>
      </c>
      <c r="N3602" s="2">
        <f t="shared" si="339"/>
        <v>0.18226214999999998</v>
      </c>
      <c r="O3602" s="2">
        <v>0.18057000000000001</v>
      </c>
      <c r="P3602" s="2">
        <v>1.6507520000000001E-2</v>
      </c>
      <c r="Q3602" s="2">
        <f t="shared" si="340"/>
        <v>0.19707752000000001</v>
      </c>
      <c r="R3602" s="3">
        <f t="shared" si="341"/>
        <v>0.18966983500000001</v>
      </c>
    </row>
    <row r="3603" spans="1:18" x14ac:dyDescent="0.3">
      <c r="A3603" s="1">
        <v>42684</v>
      </c>
      <c r="B3603" s="3">
        <v>353.2799</v>
      </c>
      <c r="C3603" s="2">
        <v>8.5736270000000003E-2</v>
      </c>
      <c r="D3603" s="2">
        <v>2.7005270000000001E-2</v>
      </c>
      <c r="E3603" s="2">
        <v>0.69090589999999996</v>
      </c>
      <c r="F3603" s="2">
        <f t="shared" si="336"/>
        <v>0.80364743999999999</v>
      </c>
      <c r="G3603" s="2">
        <v>0.11221100000000001</v>
      </c>
      <c r="H3603" s="2">
        <v>4.128971E-2</v>
      </c>
      <c r="I3603" s="2">
        <v>0.68550560000000005</v>
      </c>
      <c r="J3603" s="2">
        <f t="shared" si="337"/>
        <v>0.83900631000000003</v>
      </c>
      <c r="K3603" s="3">
        <f t="shared" si="338"/>
        <v>0.82132687500000001</v>
      </c>
      <c r="L3603" s="2">
        <v>0.1642981</v>
      </c>
      <c r="M3603" s="2">
        <v>1.5055239999999999E-2</v>
      </c>
      <c r="N3603" s="2">
        <f t="shared" si="339"/>
        <v>0.17935334</v>
      </c>
      <c r="O3603" s="2">
        <v>0.1779715</v>
      </c>
      <c r="P3603" s="2">
        <v>1.5951549999999998E-2</v>
      </c>
      <c r="Q3603" s="2">
        <f t="shared" si="340"/>
        <v>0.19392305000000001</v>
      </c>
      <c r="R3603" s="3">
        <f t="shared" si="341"/>
        <v>0.18663819500000001</v>
      </c>
    </row>
    <row r="3604" spans="1:18" x14ac:dyDescent="0.3">
      <c r="A3604" s="1">
        <v>42685</v>
      </c>
      <c r="B3604" s="3">
        <v>-24.649989999999999</v>
      </c>
      <c r="C3604" s="2">
        <v>8.2510130000000001E-2</v>
      </c>
      <c r="D3604" s="2">
        <v>2.6427180000000002E-2</v>
      </c>
      <c r="E3604" s="2">
        <v>0.68555379999999999</v>
      </c>
      <c r="F3604" s="2">
        <f t="shared" si="336"/>
        <v>0.79449111000000006</v>
      </c>
      <c r="G3604" s="2">
        <v>0.108455</v>
      </c>
      <c r="H3604" s="2">
        <v>4.0908779999999999E-2</v>
      </c>
      <c r="I3604" s="2">
        <v>0.6802475</v>
      </c>
      <c r="J3604" s="2">
        <f t="shared" si="337"/>
        <v>0.82961127999999995</v>
      </c>
      <c r="K3604" s="3">
        <f t="shared" si="338"/>
        <v>0.812051195</v>
      </c>
      <c r="L3604" s="2">
        <v>0.16171060000000001</v>
      </c>
      <c r="M3604" s="2">
        <v>1.4565140000000001E-2</v>
      </c>
      <c r="N3604" s="2">
        <f t="shared" si="339"/>
        <v>0.17627574000000001</v>
      </c>
      <c r="O3604" s="2">
        <v>0.17521880000000001</v>
      </c>
      <c r="P3604" s="2">
        <v>1.542953E-2</v>
      </c>
      <c r="Q3604" s="2">
        <f t="shared" si="340"/>
        <v>0.19064833</v>
      </c>
      <c r="R3604" s="3">
        <f t="shared" si="341"/>
        <v>0.18346203500000002</v>
      </c>
    </row>
    <row r="3605" spans="1:18" x14ac:dyDescent="0.3">
      <c r="A3605" s="1">
        <v>42686</v>
      </c>
      <c r="B3605" s="3">
        <v>195.78319999999999</v>
      </c>
      <c r="C3605" s="2">
        <v>7.9862269999999999E-2</v>
      </c>
      <c r="D3605" s="2">
        <v>2.5952630000000001E-2</v>
      </c>
      <c r="E3605" s="2">
        <v>0.6807356</v>
      </c>
      <c r="F3605" s="2">
        <f t="shared" si="336"/>
        <v>0.78655050000000004</v>
      </c>
      <c r="G3605" s="2">
        <v>0.1050204</v>
      </c>
      <c r="H3605" s="2">
        <v>4.0451969999999997E-2</v>
      </c>
      <c r="I3605" s="2">
        <v>0.67551570000000005</v>
      </c>
      <c r="J3605" s="2">
        <f t="shared" si="337"/>
        <v>0.82098807000000007</v>
      </c>
      <c r="K3605" s="3">
        <f t="shared" si="338"/>
        <v>0.803769285</v>
      </c>
      <c r="L3605" s="2">
        <v>0.1591477</v>
      </c>
      <c r="M3605" s="2">
        <v>1.409322E-2</v>
      </c>
      <c r="N3605" s="2">
        <f t="shared" si="339"/>
        <v>0.17324091999999999</v>
      </c>
      <c r="O3605" s="2">
        <v>0.1724426</v>
      </c>
      <c r="P3605" s="2">
        <v>1.4926409999999999E-2</v>
      </c>
      <c r="Q3605" s="2">
        <f t="shared" si="340"/>
        <v>0.18736901</v>
      </c>
      <c r="R3605" s="3">
        <f t="shared" si="341"/>
        <v>0.18030496499999998</v>
      </c>
    </row>
    <row r="3606" spans="1:18" x14ac:dyDescent="0.3">
      <c r="A3606" s="1">
        <v>42687</v>
      </c>
      <c r="B3606" s="3">
        <v>199.59540000000001</v>
      </c>
      <c r="C3606" s="2">
        <v>7.7615149999999994E-2</v>
      </c>
      <c r="D3606" s="2">
        <v>2.5609779999999999E-2</v>
      </c>
      <c r="E3606" s="2">
        <v>0.67665609999999998</v>
      </c>
      <c r="F3606" s="2">
        <f t="shared" si="336"/>
        <v>0.77988102999999998</v>
      </c>
      <c r="G3606" s="2">
        <v>0.1019386</v>
      </c>
      <c r="H3606" s="2">
        <v>4.0061619999999999E-2</v>
      </c>
      <c r="I3606" s="2">
        <v>0.67151950000000005</v>
      </c>
      <c r="J3606" s="2">
        <f t="shared" si="337"/>
        <v>0.81351972000000006</v>
      </c>
      <c r="K3606" s="3">
        <f t="shared" si="338"/>
        <v>0.79670037500000002</v>
      </c>
      <c r="L3606" s="2">
        <v>0.15674679999999999</v>
      </c>
      <c r="M3606" s="2">
        <v>1.361479E-2</v>
      </c>
      <c r="N3606" s="2">
        <f t="shared" si="339"/>
        <v>0.17036158999999998</v>
      </c>
      <c r="O3606" s="2">
        <v>0.16981280000000001</v>
      </c>
      <c r="P3606" s="2">
        <v>1.441636E-2</v>
      </c>
      <c r="Q3606" s="2">
        <f t="shared" si="340"/>
        <v>0.18422916</v>
      </c>
      <c r="R3606" s="3">
        <f t="shared" si="341"/>
        <v>0.17729537499999998</v>
      </c>
    </row>
    <row r="3607" spans="1:18" x14ac:dyDescent="0.3">
      <c r="A3607" s="1">
        <v>42688</v>
      </c>
      <c r="B3607" s="3">
        <v>172.94049999999999</v>
      </c>
      <c r="C3607" s="2">
        <v>7.7043500000000001E-2</v>
      </c>
      <c r="D3607" s="2">
        <v>2.6040150000000001E-2</v>
      </c>
      <c r="E3607" s="2">
        <v>0.67376199999999997</v>
      </c>
      <c r="F3607" s="2">
        <f t="shared" si="336"/>
        <v>0.77684564999999994</v>
      </c>
      <c r="G3607" s="2">
        <v>9.9239090000000002E-2</v>
      </c>
      <c r="H3607" s="2">
        <v>3.9810770000000002E-2</v>
      </c>
      <c r="I3607" s="2">
        <v>0.66875960000000001</v>
      </c>
      <c r="J3607" s="2">
        <f t="shared" si="337"/>
        <v>0.80780945999999998</v>
      </c>
      <c r="K3607" s="3">
        <f t="shared" si="338"/>
        <v>0.79232755499999996</v>
      </c>
      <c r="L3607" s="2">
        <v>0.1545685</v>
      </c>
      <c r="M3607" s="2">
        <v>1.314331E-2</v>
      </c>
      <c r="N3607" s="2">
        <f t="shared" si="339"/>
        <v>0.16771180999999999</v>
      </c>
      <c r="O3607" s="2">
        <v>0.16722380000000001</v>
      </c>
      <c r="P3607" s="2">
        <v>1.391451E-2</v>
      </c>
      <c r="Q3607" s="2">
        <f t="shared" si="340"/>
        <v>0.18113831</v>
      </c>
      <c r="R3607" s="3">
        <f t="shared" si="341"/>
        <v>0.17442505999999999</v>
      </c>
    </row>
    <row r="3608" spans="1:18" x14ac:dyDescent="0.3">
      <c r="A3608" s="1">
        <v>42689</v>
      </c>
      <c r="B3608" s="3">
        <v>-31.86788</v>
      </c>
      <c r="C3608" s="2">
        <v>7.8452510000000003E-2</v>
      </c>
      <c r="D3608" s="2">
        <v>2.7537789999999999E-2</v>
      </c>
      <c r="E3608" s="2">
        <v>0.67136300000000004</v>
      </c>
      <c r="F3608" s="2">
        <f t="shared" si="336"/>
        <v>0.77735330000000002</v>
      </c>
      <c r="G3608" s="2">
        <v>9.7633059999999994E-2</v>
      </c>
      <c r="H3608" s="2">
        <v>3.996425E-2</v>
      </c>
      <c r="I3608" s="2">
        <v>0.66668419999999995</v>
      </c>
      <c r="J3608" s="2">
        <f t="shared" si="337"/>
        <v>0.80428150999999992</v>
      </c>
      <c r="K3608" s="3">
        <f t="shared" si="338"/>
        <v>0.79081740499999997</v>
      </c>
      <c r="L3608" s="2">
        <v>0.15291579999999999</v>
      </c>
      <c r="M3608" s="2">
        <v>1.2693289999999999E-2</v>
      </c>
      <c r="N3608" s="2">
        <f t="shared" si="339"/>
        <v>0.16560908999999999</v>
      </c>
      <c r="O3608" s="2">
        <v>0.16504720000000001</v>
      </c>
      <c r="P3608" s="2">
        <v>1.343775E-2</v>
      </c>
      <c r="Q3608" s="2">
        <f t="shared" si="340"/>
        <v>0.17848495</v>
      </c>
      <c r="R3608" s="3">
        <f t="shared" si="341"/>
        <v>0.17204701999999999</v>
      </c>
    </row>
    <row r="3609" spans="1:18" x14ac:dyDescent="0.3">
      <c r="A3609" s="1">
        <v>42690</v>
      </c>
      <c r="B3609" s="3">
        <v>-103.4551</v>
      </c>
      <c r="C3609" s="2">
        <v>7.7767160000000002E-2</v>
      </c>
      <c r="D3609" s="2">
        <v>2.8177879999999999E-2</v>
      </c>
      <c r="E3609" s="2">
        <v>0.66884509999999997</v>
      </c>
      <c r="F3609" s="2">
        <f t="shared" si="336"/>
        <v>0.77479014000000002</v>
      </c>
      <c r="G3609" s="2">
        <v>9.609993E-2</v>
      </c>
      <c r="H3609" s="2">
        <v>4.0052320000000002E-2</v>
      </c>
      <c r="I3609" s="2">
        <v>0.66458569999999995</v>
      </c>
      <c r="J3609" s="2">
        <f t="shared" si="337"/>
        <v>0.80073794999999992</v>
      </c>
      <c r="K3609" s="3">
        <f t="shared" si="338"/>
        <v>0.78776404499999997</v>
      </c>
      <c r="L3609" s="2">
        <v>0.15091289999999999</v>
      </c>
      <c r="M3609" s="2">
        <v>1.227339E-2</v>
      </c>
      <c r="N3609" s="2">
        <f t="shared" si="339"/>
        <v>0.16318628999999998</v>
      </c>
      <c r="O3609" s="2">
        <v>0.16284399999999999</v>
      </c>
      <c r="P3609" s="2">
        <v>1.299412E-2</v>
      </c>
      <c r="Q3609" s="2">
        <f t="shared" si="340"/>
        <v>0.17583811999999999</v>
      </c>
      <c r="R3609" s="3">
        <f t="shared" si="341"/>
        <v>0.16951220499999997</v>
      </c>
    </row>
    <row r="3610" spans="1:18" x14ac:dyDescent="0.3">
      <c r="A3610" s="1">
        <v>42691</v>
      </c>
      <c r="B3610" s="3">
        <v>136.23910000000001</v>
      </c>
      <c r="C3610" s="2">
        <v>7.5371789999999994E-2</v>
      </c>
      <c r="D3610" s="2">
        <v>2.7679220000000001E-2</v>
      </c>
      <c r="E3610" s="2">
        <v>0.66639669999999995</v>
      </c>
      <c r="F3610" s="2">
        <f t="shared" si="336"/>
        <v>0.7694477099999999</v>
      </c>
      <c r="G3610" s="2">
        <v>9.3973550000000003E-2</v>
      </c>
      <c r="H3610" s="2">
        <v>3.9674519999999998E-2</v>
      </c>
      <c r="I3610" s="2">
        <v>0.66238010000000003</v>
      </c>
      <c r="J3610" s="2">
        <f t="shared" si="337"/>
        <v>0.79602817000000003</v>
      </c>
      <c r="K3610" s="3">
        <f t="shared" si="338"/>
        <v>0.78273793999999997</v>
      </c>
      <c r="L3610" s="2">
        <v>0.1485968</v>
      </c>
      <c r="M3610" s="2">
        <v>1.188849E-2</v>
      </c>
      <c r="N3610" s="2">
        <f t="shared" si="339"/>
        <v>0.16048529</v>
      </c>
      <c r="O3610" s="2">
        <v>0.16047649999999999</v>
      </c>
      <c r="P3610" s="2">
        <v>1.258518E-2</v>
      </c>
      <c r="Q3610" s="2">
        <f t="shared" si="340"/>
        <v>0.17306168</v>
      </c>
      <c r="R3610" s="3">
        <f t="shared" si="341"/>
        <v>0.166773485</v>
      </c>
    </row>
    <row r="3611" spans="1:18" x14ac:dyDescent="0.3">
      <c r="A3611" s="1">
        <v>42692</v>
      </c>
      <c r="B3611" s="3">
        <v>808.77419999999995</v>
      </c>
      <c r="C3611" s="2">
        <v>7.343073E-2</v>
      </c>
      <c r="D3611" s="2">
        <v>2.723451E-2</v>
      </c>
      <c r="E3611" s="2">
        <v>0.66400669999999995</v>
      </c>
      <c r="F3611" s="2">
        <f t="shared" si="336"/>
        <v>0.76467193999999994</v>
      </c>
      <c r="G3611" s="2">
        <v>9.1548779999999996E-2</v>
      </c>
      <c r="H3611" s="2">
        <v>3.908673E-2</v>
      </c>
      <c r="I3611" s="2">
        <v>0.66014450000000002</v>
      </c>
      <c r="J3611" s="2">
        <f t="shared" si="337"/>
        <v>0.79078000999999998</v>
      </c>
      <c r="K3611" s="3">
        <f t="shared" si="338"/>
        <v>0.77772597499999996</v>
      </c>
      <c r="L3611" s="2">
        <v>0.14639720000000001</v>
      </c>
      <c r="M3611" s="2">
        <v>1.153385E-2</v>
      </c>
      <c r="N3611" s="2">
        <f t="shared" si="339"/>
        <v>0.15793105000000002</v>
      </c>
      <c r="O3611" s="2">
        <v>0.15810589999999999</v>
      </c>
      <c r="P3611" s="2">
        <v>1.22078E-2</v>
      </c>
      <c r="Q3611" s="2">
        <f t="shared" si="340"/>
        <v>0.17031369999999998</v>
      </c>
      <c r="R3611" s="3">
        <f t="shared" si="341"/>
        <v>0.16412237499999999</v>
      </c>
    </row>
    <row r="3612" spans="1:18" x14ac:dyDescent="0.3">
      <c r="A3612" s="1">
        <v>42693</v>
      </c>
      <c r="B3612" s="3">
        <v>413.04610000000002</v>
      </c>
      <c r="C3612" s="2">
        <v>7.1614300000000006E-2</v>
      </c>
      <c r="D3612" s="2">
        <v>2.683259E-2</v>
      </c>
      <c r="E3612" s="2">
        <v>0.66173490000000001</v>
      </c>
      <c r="F3612" s="2">
        <f t="shared" si="336"/>
        <v>0.76018179000000008</v>
      </c>
      <c r="G3612" s="2">
        <v>8.9078840000000006E-2</v>
      </c>
      <c r="H3612" s="2">
        <v>3.8471669999999999E-2</v>
      </c>
      <c r="I3612" s="2">
        <v>0.65800420000000004</v>
      </c>
      <c r="J3612" s="2">
        <f t="shared" si="337"/>
        <v>0.78555470999999999</v>
      </c>
      <c r="K3612" s="3">
        <f t="shared" si="338"/>
        <v>0.77286825000000003</v>
      </c>
      <c r="L3612" s="2">
        <v>0.1441868</v>
      </c>
      <c r="M3612" s="2">
        <v>1.120253E-2</v>
      </c>
      <c r="N3612" s="2">
        <f t="shared" si="339"/>
        <v>0.15538932999999999</v>
      </c>
      <c r="O3612" s="2">
        <v>0.1556941</v>
      </c>
      <c r="P3612" s="2">
        <v>1.185567E-2</v>
      </c>
      <c r="Q3612" s="2">
        <f t="shared" si="340"/>
        <v>0.16754977000000001</v>
      </c>
      <c r="R3612" s="3">
        <f t="shared" si="341"/>
        <v>0.16146955000000002</v>
      </c>
    </row>
    <row r="3613" spans="1:18" x14ac:dyDescent="0.3">
      <c r="A3613" s="1">
        <v>42694</v>
      </c>
      <c r="B3613" s="3">
        <v>-87.078770000000006</v>
      </c>
      <c r="C3613" s="2">
        <v>6.9521990000000006E-2</v>
      </c>
      <c r="D3613" s="2">
        <v>2.6213130000000001E-2</v>
      </c>
      <c r="E3613" s="2">
        <v>0.65942500000000004</v>
      </c>
      <c r="F3613" s="2">
        <f t="shared" si="336"/>
        <v>0.75516011999999999</v>
      </c>
      <c r="G3613" s="2">
        <v>8.6522950000000001E-2</v>
      </c>
      <c r="H3613" s="2">
        <v>3.769919E-2</v>
      </c>
      <c r="I3613" s="2">
        <v>0.6558214</v>
      </c>
      <c r="J3613" s="2">
        <f t="shared" si="337"/>
        <v>0.78004353999999998</v>
      </c>
      <c r="K3613" s="3">
        <f t="shared" si="338"/>
        <v>0.76760183000000004</v>
      </c>
      <c r="L3613" s="2">
        <v>0.1418064</v>
      </c>
      <c r="M3613" s="2">
        <v>1.089215E-2</v>
      </c>
      <c r="N3613" s="2">
        <f t="shared" si="339"/>
        <v>0.15269854999999999</v>
      </c>
      <c r="O3613" s="2">
        <v>0.15313109999999999</v>
      </c>
      <c r="P3613" s="2">
        <v>1.1525850000000001E-2</v>
      </c>
      <c r="Q3613" s="2">
        <f t="shared" si="340"/>
        <v>0.16465695</v>
      </c>
      <c r="R3613" s="3">
        <f t="shared" si="341"/>
        <v>0.15867775000000001</v>
      </c>
    </row>
    <row r="3614" spans="1:18" x14ac:dyDescent="0.3">
      <c r="A3614" s="1">
        <v>42695</v>
      </c>
      <c r="B3614" s="3">
        <v>6.0722899999999997</v>
      </c>
      <c r="C3614" s="2">
        <v>6.735476E-2</v>
      </c>
      <c r="D3614" s="2">
        <v>2.5386889999999999E-2</v>
      </c>
      <c r="E3614" s="2">
        <v>0.65703420000000001</v>
      </c>
      <c r="F3614" s="2">
        <f t="shared" si="336"/>
        <v>0.74977585000000002</v>
      </c>
      <c r="G3614" s="2">
        <v>8.3827170000000006E-2</v>
      </c>
      <c r="H3614" s="2">
        <v>3.6606720000000002E-2</v>
      </c>
      <c r="I3614" s="2">
        <v>0.6535725</v>
      </c>
      <c r="J3614" s="2">
        <f t="shared" si="337"/>
        <v>0.77400639000000004</v>
      </c>
      <c r="K3614" s="3">
        <f t="shared" si="338"/>
        <v>0.76189112000000003</v>
      </c>
      <c r="L3614" s="2">
        <v>0.1394138</v>
      </c>
      <c r="M3614" s="2">
        <v>1.060402E-2</v>
      </c>
      <c r="N3614" s="2">
        <f t="shared" si="339"/>
        <v>0.15001782</v>
      </c>
      <c r="O3614" s="2">
        <v>0.1505341</v>
      </c>
      <c r="P3614" s="2">
        <v>1.1219410000000001E-2</v>
      </c>
      <c r="Q3614" s="2">
        <f t="shared" si="340"/>
        <v>0.16175351000000002</v>
      </c>
      <c r="R3614" s="3">
        <f t="shared" si="341"/>
        <v>0.15588566500000001</v>
      </c>
    </row>
    <row r="3615" spans="1:18" x14ac:dyDescent="0.3">
      <c r="A3615" s="1">
        <v>42696</v>
      </c>
      <c r="B3615" s="3">
        <v>244.11529999999999</v>
      </c>
      <c r="C3615" s="2">
        <v>6.5680429999999998E-2</v>
      </c>
      <c r="D3615" s="2">
        <v>2.4616889999999999E-2</v>
      </c>
      <c r="E3615" s="2">
        <v>0.65447129999999998</v>
      </c>
      <c r="F3615" s="2">
        <f t="shared" si="336"/>
        <v>0.74476861999999999</v>
      </c>
      <c r="G3615" s="2">
        <v>8.1497730000000004E-2</v>
      </c>
      <c r="H3615" s="2">
        <v>3.5423700000000002E-2</v>
      </c>
      <c r="I3615" s="2">
        <v>0.65117190000000003</v>
      </c>
      <c r="J3615" s="2">
        <f t="shared" si="337"/>
        <v>0.76809333000000002</v>
      </c>
      <c r="K3615" s="3">
        <f t="shared" si="338"/>
        <v>0.75643097500000001</v>
      </c>
      <c r="L3615" s="2">
        <v>0.13728090000000001</v>
      </c>
      <c r="M3615" s="2">
        <v>1.033328E-2</v>
      </c>
      <c r="N3615" s="2">
        <f t="shared" si="339"/>
        <v>0.14761418000000001</v>
      </c>
      <c r="O3615" s="2">
        <v>0.1481741</v>
      </c>
      <c r="P3615" s="2">
        <v>1.0931720000000001E-2</v>
      </c>
      <c r="Q3615" s="2">
        <f t="shared" si="340"/>
        <v>0.15910582000000001</v>
      </c>
      <c r="R3615" s="3">
        <f t="shared" si="341"/>
        <v>0.15336</v>
      </c>
    </row>
    <row r="3616" spans="1:18" x14ac:dyDescent="0.3">
      <c r="A3616" s="1">
        <v>42697</v>
      </c>
      <c r="B3616" s="3">
        <v>701.56219999999996</v>
      </c>
      <c r="C3616" s="2">
        <v>6.4999329999999994E-2</v>
      </c>
      <c r="D3616" s="2">
        <v>2.429477E-2</v>
      </c>
      <c r="E3616" s="2">
        <v>0.65177689999999999</v>
      </c>
      <c r="F3616" s="2">
        <f t="shared" si="336"/>
        <v>0.74107100000000004</v>
      </c>
      <c r="G3616" s="2">
        <v>7.9741790000000007E-2</v>
      </c>
      <c r="H3616" s="2">
        <v>3.4470840000000003E-2</v>
      </c>
      <c r="I3616" s="2">
        <v>0.6486362</v>
      </c>
      <c r="J3616" s="2">
        <f t="shared" si="337"/>
        <v>0.76284883000000003</v>
      </c>
      <c r="K3616" s="3">
        <f t="shared" si="338"/>
        <v>0.75195991500000003</v>
      </c>
      <c r="L3616" s="2">
        <v>0.1353838</v>
      </c>
      <c r="M3616" s="2">
        <v>1.007337E-2</v>
      </c>
      <c r="N3616" s="2">
        <f t="shared" si="339"/>
        <v>0.14545717</v>
      </c>
      <c r="O3616" s="2">
        <v>0.1459946</v>
      </c>
      <c r="P3616" s="2">
        <v>1.065616E-2</v>
      </c>
      <c r="Q3616" s="2">
        <f t="shared" si="340"/>
        <v>0.15665076</v>
      </c>
      <c r="R3616" s="3">
        <f t="shared" si="341"/>
        <v>0.15105396500000001</v>
      </c>
    </row>
    <row r="3617" spans="1:18" x14ac:dyDescent="0.3">
      <c r="A3617" s="1">
        <v>42698</v>
      </c>
      <c r="B3617" s="3">
        <v>116.3784</v>
      </c>
      <c r="C3617" s="2">
        <v>6.3884029999999994E-2</v>
      </c>
      <c r="D3617" s="2">
        <v>2.3976259999999999E-2</v>
      </c>
      <c r="E3617" s="2">
        <v>0.64893199999999995</v>
      </c>
      <c r="F3617" s="2">
        <f t="shared" si="336"/>
        <v>0.73679228999999991</v>
      </c>
      <c r="G3617" s="2">
        <v>7.7907569999999995E-2</v>
      </c>
      <c r="H3617" s="2">
        <v>3.3707849999999998E-2</v>
      </c>
      <c r="I3617" s="2">
        <v>0.64595139999999995</v>
      </c>
      <c r="J3617" s="2">
        <f t="shared" si="337"/>
        <v>0.75756681999999997</v>
      </c>
      <c r="K3617" s="3">
        <f t="shared" si="338"/>
        <v>0.747179555</v>
      </c>
      <c r="L3617" s="2">
        <v>0.1336358</v>
      </c>
      <c r="M3617" s="2">
        <v>9.8195560000000001E-3</v>
      </c>
      <c r="N3617" s="2">
        <f t="shared" si="339"/>
        <v>0.14345535600000001</v>
      </c>
      <c r="O3617" s="2">
        <v>0.14403050000000001</v>
      </c>
      <c r="P3617" s="2">
        <v>1.0388049999999999E-2</v>
      </c>
      <c r="Q3617" s="2">
        <f t="shared" si="340"/>
        <v>0.15441855000000002</v>
      </c>
      <c r="R3617" s="3">
        <f t="shared" si="341"/>
        <v>0.14893695300000001</v>
      </c>
    </row>
    <row r="3618" spans="1:18" x14ac:dyDescent="0.3">
      <c r="A3618" s="1">
        <v>42699</v>
      </c>
      <c r="B3618" s="3">
        <v>17.143619999999999</v>
      </c>
      <c r="C3618" s="2">
        <v>6.2443869999999999E-2</v>
      </c>
      <c r="D3618" s="2">
        <v>2.356161E-2</v>
      </c>
      <c r="E3618" s="2">
        <v>0.64605389999999996</v>
      </c>
      <c r="F3618" s="2">
        <f t="shared" si="336"/>
        <v>0.73205937999999993</v>
      </c>
      <c r="G3618" s="2">
        <v>7.6029600000000003E-2</v>
      </c>
      <c r="H3618" s="2">
        <v>3.3078709999999997E-2</v>
      </c>
      <c r="I3618" s="2">
        <v>0.64317530000000001</v>
      </c>
      <c r="J3618" s="2">
        <f t="shared" si="337"/>
        <v>0.75228360999999999</v>
      </c>
      <c r="K3618" s="3">
        <f t="shared" si="338"/>
        <v>0.74217149500000001</v>
      </c>
      <c r="L3618" s="2">
        <v>0.1320865</v>
      </c>
      <c r="M3618" s="2">
        <v>9.5729419999999992E-3</v>
      </c>
      <c r="N3618" s="2">
        <f t="shared" si="339"/>
        <v>0.141659442</v>
      </c>
      <c r="O3618" s="2">
        <v>0.14231869999999999</v>
      </c>
      <c r="P3618" s="2">
        <v>1.012718E-2</v>
      </c>
      <c r="Q3618" s="2">
        <f t="shared" si="340"/>
        <v>0.15244587999999998</v>
      </c>
      <c r="R3618" s="3">
        <f t="shared" si="341"/>
        <v>0.14705266099999997</v>
      </c>
    </row>
    <row r="3619" spans="1:18" x14ac:dyDescent="0.3">
      <c r="A3619" s="1">
        <v>42700</v>
      </c>
      <c r="B3619" s="3">
        <v>-220.47069999999999</v>
      </c>
      <c r="C3619" s="2">
        <v>6.1751720000000003E-2</v>
      </c>
      <c r="D3619" s="2">
        <v>2.352895E-2</v>
      </c>
      <c r="E3619" s="2">
        <v>0.64316209999999996</v>
      </c>
      <c r="F3619" s="2">
        <f t="shared" si="336"/>
        <v>0.72844277000000002</v>
      </c>
      <c r="G3619" s="2">
        <v>7.4672210000000003E-2</v>
      </c>
      <c r="H3619" s="2">
        <v>3.2739560000000001E-2</v>
      </c>
      <c r="I3619" s="2">
        <v>0.64037049999999995</v>
      </c>
      <c r="J3619" s="2">
        <f t="shared" si="337"/>
        <v>0.74778226999999997</v>
      </c>
      <c r="K3619" s="3">
        <f t="shared" si="338"/>
        <v>0.73811252000000005</v>
      </c>
      <c r="L3619" s="2">
        <v>0.1304594</v>
      </c>
      <c r="M3619" s="2">
        <v>9.3352950000000004E-3</v>
      </c>
      <c r="N3619" s="2">
        <f t="shared" si="339"/>
        <v>0.139794695</v>
      </c>
      <c r="O3619" s="2">
        <v>0.1405081</v>
      </c>
      <c r="P3619" s="2">
        <v>9.8758209999999999E-3</v>
      </c>
      <c r="Q3619" s="2">
        <f t="shared" si="340"/>
        <v>0.150383921</v>
      </c>
      <c r="R3619" s="3">
        <f t="shared" si="341"/>
        <v>0.145089308</v>
      </c>
    </row>
    <row r="3620" spans="1:18" x14ac:dyDescent="0.3">
      <c r="A3620" s="1">
        <v>42701</v>
      </c>
      <c r="B3620" s="3">
        <v>-328.82780000000002</v>
      </c>
      <c r="C3620" s="2">
        <v>6.1385330000000002E-2</v>
      </c>
      <c r="D3620" s="2">
        <v>2.37272E-2</v>
      </c>
      <c r="E3620" s="2">
        <v>0.64002499999999996</v>
      </c>
      <c r="F3620" s="2">
        <f t="shared" si="336"/>
        <v>0.72513752999999992</v>
      </c>
      <c r="G3620" s="2">
        <v>7.3445430000000006E-2</v>
      </c>
      <c r="H3620" s="2">
        <v>3.2478779999999999E-2</v>
      </c>
      <c r="I3620" s="2">
        <v>0.63734999999999997</v>
      </c>
      <c r="J3620" s="2">
        <f t="shared" si="337"/>
        <v>0.74327420999999994</v>
      </c>
      <c r="K3620" s="3">
        <f t="shared" si="338"/>
        <v>0.73420586999999993</v>
      </c>
      <c r="L3620" s="2">
        <v>0.12909580000000001</v>
      </c>
      <c r="M3620" s="2">
        <v>9.1059799999999996E-3</v>
      </c>
      <c r="N3620" s="2">
        <f t="shared" si="339"/>
        <v>0.13820178</v>
      </c>
      <c r="O3620" s="2">
        <v>0.13893510000000001</v>
      </c>
      <c r="P3620" s="2">
        <v>9.6337179999999994E-3</v>
      </c>
      <c r="Q3620" s="2">
        <f t="shared" si="340"/>
        <v>0.14856881799999999</v>
      </c>
      <c r="R3620" s="3">
        <f t="shared" si="341"/>
        <v>0.14338529899999999</v>
      </c>
    </row>
    <row r="3621" spans="1:18" x14ac:dyDescent="0.3">
      <c r="A3621" s="1">
        <v>42702</v>
      </c>
      <c r="B3621" s="3">
        <v>79.582070000000002</v>
      </c>
      <c r="C3621" s="2">
        <v>6.096265E-2</v>
      </c>
      <c r="D3621" s="2">
        <v>2.3961199999999998E-2</v>
      </c>
      <c r="E3621" s="2">
        <v>0.6367488</v>
      </c>
      <c r="F3621" s="2">
        <f t="shared" si="336"/>
        <v>0.72167265000000003</v>
      </c>
      <c r="G3621" s="2">
        <v>7.2188279999999994E-2</v>
      </c>
      <c r="H3621" s="2">
        <v>3.2194470000000003E-2</v>
      </c>
      <c r="I3621" s="2">
        <v>0.63423119999999999</v>
      </c>
      <c r="J3621" s="2">
        <f t="shared" si="337"/>
        <v>0.73861394999999996</v>
      </c>
      <c r="K3621" s="3">
        <f t="shared" si="338"/>
        <v>0.73014329999999994</v>
      </c>
      <c r="L3621" s="2">
        <v>0.1276815</v>
      </c>
      <c r="M3621" s="2">
        <v>8.8874550000000007E-3</v>
      </c>
      <c r="N3621" s="2">
        <f t="shared" si="339"/>
        <v>0.13656895499999999</v>
      </c>
      <c r="O3621" s="2">
        <v>0.13732320000000001</v>
      </c>
      <c r="P3621" s="2">
        <v>9.4035390000000007E-3</v>
      </c>
      <c r="Q3621" s="2">
        <f t="shared" si="340"/>
        <v>0.14672673899999999</v>
      </c>
      <c r="R3621" s="3">
        <f t="shared" si="341"/>
        <v>0.14164784699999999</v>
      </c>
    </row>
    <row r="3622" spans="1:18" x14ac:dyDescent="0.3">
      <c r="A3622" s="1">
        <v>42703</v>
      </c>
      <c r="B3622" s="3">
        <v>513.43370000000004</v>
      </c>
      <c r="C3622" s="2">
        <v>6.0165030000000001E-2</v>
      </c>
      <c r="D3622" s="2">
        <v>2.402381E-2</v>
      </c>
      <c r="E3622" s="2">
        <v>0.63339860000000003</v>
      </c>
      <c r="F3622" s="2">
        <f t="shared" si="336"/>
        <v>0.71758744000000008</v>
      </c>
      <c r="G3622" s="2">
        <v>7.099105E-2</v>
      </c>
      <c r="H3622" s="2">
        <v>3.1974320000000001E-2</v>
      </c>
      <c r="I3622" s="2">
        <v>0.63102630000000004</v>
      </c>
      <c r="J3622" s="2">
        <f t="shared" si="337"/>
        <v>0.73399166999999998</v>
      </c>
      <c r="K3622" s="3">
        <f t="shared" si="338"/>
        <v>0.72578955499999998</v>
      </c>
      <c r="L3622" s="2">
        <v>0.12626000000000001</v>
      </c>
      <c r="M3622" s="2">
        <v>8.6783180000000008E-3</v>
      </c>
      <c r="N3622" s="2">
        <f t="shared" si="339"/>
        <v>0.134938318</v>
      </c>
      <c r="O3622" s="2">
        <v>0.13577159999999999</v>
      </c>
      <c r="P3622" s="2">
        <v>9.1831959999999994E-3</v>
      </c>
      <c r="Q3622" s="2">
        <f t="shared" si="340"/>
        <v>0.144954796</v>
      </c>
      <c r="R3622" s="3">
        <f t="shared" si="341"/>
        <v>0.139946557</v>
      </c>
    </row>
    <row r="3623" spans="1:18" x14ac:dyDescent="0.3">
      <c r="A3623" s="1">
        <v>42704</v>
      </c>
      <c r="B3623" s="3">
        <v>564.58090000000004</v>
      </c>
      <c r="C3623" s="2">
        <v>5.9293999999999999E-2</v>
      </c>
      <c r="D3623" s="2">
        <v>2.4044949999999999E-2</v>
      </c>
      <c r="E3623" s="2">
        <v>0.62996509999999994</v>
      </c>
      <c r="F3623" s="2">
        <f t="shared" si="336"/>
        <v>0.71330404999999997</v>
      </c>
      <c r="G3623" s="2">
        <v>6.9894689999999995E-2</v>
      </c>
      <c r="H3623" s="2">
        <v>3.1892330000000003E-2</v>
      </c>
      <c r="I3623" s="2">
        <v>0.62767720000000005</v>
      </c>
      <c r="J3623" s="2">
        <f t="shared" si="337"/>
        <v>0.72946422000000011</v>
      </c>
      <c r="K3623" s="3">
        <f t="shared" si="338"/>
        <v>0.72138413500000009</v>
      </c>
      <c r="L3623" s="2">
        <v>0.12508530000000001</v>
      </c>
      <c r="M3623" s="2">
        <v>8.4761599999999999E-3</v>
      </c>
      <c r="N3623" s="2">
        <f t="shared" si="339"/>
        <v>0.13356146000000002</v>
      </c>
      <c r="O3623" s="2">
        <v>0.1345017</v>
      </c>
      <c r="P3623" s="2">
        <v>8.9695320000000005E-3</v>
      </c>
      <c r="Q3623" s="2">
        <f t="shared" si="340"/>
        <v>0.143471232</v>
      </c>
      <c r="R3623" s="3">
        <f t="shared" si="341"/>
        <v>0.13851634600000001</v>
      </c>
    </row>
    <row r="3624" spans="1:18" x14ac:dyDescent="0.3">
      <c r="A3624" s="1">
        <v>42705</v>
      </c>
      <c r="B3624" s="3">
        <v>145.43389999999999</v>
      </c>
      <c r="C3624" s="2">
        <v>5.8845040000000001E-2</v>
      </c>
      <c r="D3624" s="2">
        <v>2.4436260000000001E-2</v>
      </c>
      <c r="E3624" s="2">
        <v>0.62650329999999999</v>
      </c>
      <c r="F3624" s="2">
        <f t="shared" si="336"/>
        <v>0.70978459999999999</v>
      </c>
      <c r="G3624" s="2">
        <v>6.8727860000000002E-2</v>
      </c>
      <c r="H3624" s="2">
        <v>3.1967849999999999E-2</v>
      </c>
      <c r="I3624" s="2">
        <v>0.62427739999999998</v>
      </c>
      <c r="J3624" s="2">
        <f t="shared" si="337"/>
        <v>0.72497310999999998</v>
      </c>
      <c r="K3624" s="3">
        <f t="shared" si="338"/>
        <v>0.71737885499999998</v>
      </c>
      <c r="L3624" s="2">
        <v>0.1241249</v>
      </c>
      <c r="M3624" s="2">
        <v>8.2811310000000006E-3</v>
      </c>
      <c r="N3624" s="2">
        <f t="shared" si="339"/>
        <v>0.13240603100000001</v>
      </c>
      <c r="O3624" s="2">
        <v>0.13337689999999999</v>
      </c>
      <c r="P3624" s="2">
        <v>8.7633380000000007E-3</v>
      </c>
      <c r="Q3624" s="2">
        <f t="shared" si="340"/>
        <v>0.142140238</v>
      </c>
      <c r="R3624" s="3">
        <f t="shared" si="341"/>
        <v>0.1372731345</v>
      </c>
    </row>
    <row r="3625" spans="1:18" x14ac:dyDescent="0.3">
      <c r="A3625" s="1">
        <v>42706</v>
      </c>
      <c r="B3625" s="3">
        <v>69.965810000000005</v>
      </c>
      <c r="C3625" s="2">
        <v>5.801241E-2</v>
      </c>
      <c r="D3625" s="2">
        <v>2.4779579999999999E-2</v>
      </c>
      <c r="E3625" s="2">
        <v>0.6231006</v>
      </c>
      <c r="F3625" s="2">
        <f t="shared" si="336"/>
        <v>0.70589259000000004</v>
      </c>
      <c r="G3625" s="2">
        <v>6.7469810000000005E-2</v>
      </c>
      <c r="H3625" s="2">
        <v>3.2125000000000001E-2</v>
      </c>
      <c r="I3625" s="2">
        <v>0.62096269999999998</v>
      </c>
      <c r="J3625" s="2">
        <f t="shared" si="337"/>
        <v>0.72055751000000001</v>
      </c>
      <c r="K3625" s="3">
        <f t="shared" si="338"/>
        <v>0.71322505000000003</v>
      </c>
      <c r="L3625" s="2">
        <v>0.12265230000000001</v>
      </c>
      <c r="M3625" s="2">
        <v>8.0957640000000001E-3</v>
      </c>
      <c r="N3625" s="2">
        <f t="shared" si="339"/>
        <v>0.130748064</v>
      </c>
      <c r="O3625" s="2">
        <v>0.1317856</v>
      </c>
      <c r="P3625" s="2">
        <v>8.5680559999999992E-3</v>
      </c>
      <c r="Q3625" s="2">
        <f t="shared" si="340"/>
        <v>0.14035365599999999</v>
      </c>
      <c r="R3625" s="3">
        <f t="shared" si="341"/>
        <v>0.13555086</v>
      </c>
    </row>
    <row r="3626" spans="1:18" x14ac:dyDescent="0.3">
      <c r="A3626" s="1">
        <v>42707</v>
      </c>
      <c r="B3626" s="3">
        <v>70.770740000000004</v>
      </c>
      <c r="C3626" s="2">
        <v>5.6885209999999999E-2</v>
      </c>
      <c r="D3626" s="2">
        <v>2.4823310000000001E-2</v>
      </c>
      <c r="E3626" s="2">
        <v>0.61986319999999995</v>
      </c>
      <c r="F3626" s="2">
        <f t="shared" si="336"/>
        <v>0.70157172000000001</v>
      </c>
      <c r="G3626" s="2">
        <v>6.6130939999999999E-2</v>
      </c>
      <c r="H3626" s="2">
        <v>3.2108400000000002E-2</v>
      </c>
      <c r="I3626" s="2">
        <v>0.61779430000000002</v>
      </c>
      <c r="J3626" s="2">
        <f t="shared" si="337"/>
        <v>0.71603364000000003</v>
      </c>
      <c r="K3626" s="3">
        <f t="shared" si="338"/>
        <v>0.70880268000000002</v>
      </c>
      <c r="L3626" s="2">
        <v>0.120647</v>
      </c>
      <c r="M3626" s="2">
        <v>7.9249170000000001E-3</v>
      </c>
      <c r="N3626" s="2">
        <f t="shared" si="339"/>
        <v>0.12857191700000001</v>
      </c>
      <c r="O3626" s="2">
        <v>0.1296697</v>
      </c>
      <c r="P3626" s="2">
        <v>8.3875990000000008E-3</v>
      </c>
      <c r="Q3626" s="2">
        <f t="shared" si="340"/>
        <v>0.13805729899999999</v>
      </c>
      <c r="R3626" s="3">
        <f t="shared" si="341"/>
        <v>0.133314608</v>
      </c>
    </row>
    <row r="3627" spans="1:18" x14ac:dyDescent="0.3">
      <c r="A3627" s="1">
        <v>42708</v>
      </c>
      <c r="B3627" s="3">
        <v>67.249260000000007</v>
      </c>
      <c r="C3627" s="2">
        <v>5.5943310000000003E-2</v>
      </c>
      <c r="D3627" s="2">
        <v>2.4929509999999998E-2</v>
      </c>
      <c r="E3627" s="2">
        <v>0.61686770000000002</v>
      </c>
      <c r="F3627" s="2">
        <f t="shared" si="336"/>
        <v>0.69774051999999998</v>
      </c>
      <c r="G3627" s="2">
        <v>6.475098E-2</v>
      </c>
      <c r="H3627" s="2">
        <v>3.200385E-2</v>
      </c>
      <c r="I3627" s="2">
        <v>0.61487619999999998</v>
      </c>
      <c r="J3627" s="2">
        <f t="shared" si="337"/>
        <v>0.71163102999999994</v>
      </c>
      <c r="K3627" s="3">
        <f t="shared" si="338"/>
        <v>0.70468577499999996</v>
      </c>
      <c r="L3627" s="2">
        <v>0.1186175</v>
      </c>
      <c r="M3627" s="2">
        <v>7.7684390000000002E-3</v>
      </c>
      <c r="N3627" s="2">
        <f t="shared" si="339"/>
        <v>0.126385939</v>
      </c>
      <c r="O3627" s="2">
        <v>0.12747459999999999</v>
      </c>
      <c r="P3627" s="2">
        <v>8.22232E-3</v>
      </c>
      <c r="Q3627" s="2">
        <f t="shared" si="340"/>
        <v>0.13569692</v>
      </c>
      <c r="R3627" s="3">
        <f t="shared" si="341"/>
        <v>0.1310414295</v>
      </c>
    </row>
    <row r="3628" spans="1:18" x14ac:dyDescent="0.3">
      <c r="A3628" s="1">
        <v>42709</v>
      </c>
      <c r="B3628" s="3">
        <v>247.36340000000001</v>
      </c>
      <c r="C3628" s="2">
        <v>5.4979729999999997E-2</v>
      </c>
      <c r="D3628" s="2">
        <v>2.5052339999999999E-2</v>
      </c>
      <c r="E3628" s="2">
        <v>0.61395789999999995</v>
      </c>
      <c r="F3628" s="2">
        <f t="shared" si="336"/>
        <v>0.69398996999999996</v>
      </c>
      <c r="G3628" s="2">
        <v>6.3369449999999994E-2</v>
      </c>
      <c r="H3628" s="2">
        <v>3.192851E-2</v>
      </c>
      <c r="I3628" s="2">
        <v>0.6120409</v>
      </c>
      <c r="J3628" s="2">
        <f t="shared" si="337"/>
        <v>0.70733886000000001</v>
      </c>
      <c r="K3628" s="3">
        <f t="shared" si="338"/>
        <v>0.70066441499999998</v>
      </c>
      <c r="L3628" s="2">
        <v>0.11670850000000001</v>
      </c>
      <c r="M3628" s="2">
        <v>7.6255189999999999E-3</v>
      </c>
      <c r="N3628" s="2">
        <f t="shared" si="339"/>
        <v>0.124334019</v>
      </c>
      <c r="O3628" s="2">
        <v>0.12539919999999999</v>
      </c>
      <c r="P3628" s="2">
        <v>8.0715460000000006E-3</v>
      </c>
      <c r="Q3628" s="2">
        <f t="shared" si="340"/>
        <v>0.133470746</v>
      </c>
      <c r="R3628" s="3">
        <f t="shared" si="341"/>
        <v>0.1289023825</v>
      </c>
    </row>
    <row r="3629" spans="1:18" x14ac:dyDescent="0.3">
      <c r="A3629" s="1">
        <v>42710</v>
      </c>
      <c r="B3629" s="3">
        <v>183.50470000000001</v>
      </c>
      <c r="C3629" s="2">
        <v>5.452365E-2</v>
      </c>
      <c r="D3629" s="2">
        <v>2.5507370000000001E-2</v>
      </c>
      <c r="E3629" s="2">
        <v>0.61094329999999997</v>
      </c>
      <c r="F3629" s="2">
        <f t="shared" si="336"/>
        <v>0.69097432000000003</v>
      </c>
      <c r="G3629" s="2">
        <v>6.2227709999999999E-2</v>
      </c>
      <c r="H3629" s="2">
        <v>3.2029960000000003E-2</v>
      </c>
      <c r="I3629" s="2">
        <v>0.60909840000000004</v>
      </c>
      <c r="J3629" s="2">
        <f t="shared" si="337"/>
        <v>0.70335607</v>
      </c>
      <c r="K3629" s="3">
        <f t="shared" si="338"/>
        <v>0.69716519499999996</v>
      </c>
      <c r="L3629" s="2">
        <v>0.11499089999999999</v>
      </c>
      <c r="M3629" s="2">
        <v>7.4929230000000003E-3</v>
      </c>
      <c r="N3629" s="2">
        <f t="shared" si="339"/>
        <v>0.12248382299999999</v>
      </c>
      <c r="O3629" s="2">
        <v>0.1234746</v>
      </c>
      <c r="P3629" s="2">
        <v>7.9318710000000001E-3</v>
      </c>
      <c r="Q3629" s="2">
        <f t="shared" si="340"/>
        <v>0.131406471</v>
      </c>
      <c r="R3629" s="3">
        <f t="shared" si="341"/>
        <v>0.12694514699999998</v>
      </c>
    </row>
    <row r="3630" spans="1:18" x14ac:dyDescent="0.3">
      <c r="A3630" s="1">
        <v>42711</v>
      </c>
      <c r="B3630" s="3">
        <v>-105.51049999999999</v>
      </c>
      <c r="C3630" s="2">
        <v>5.3754749999999997E-2</v>
      </c>
      <c r="D3630" s="2">
        <v>2.5837550000000001E-2</v>
      </c>
      <c r="E3630" s="2">
        <v>0.60726380000000002</v>
      </c>
      <c r="F3630" s="2">
        <f t="shared" si="336"/>
        <v>0.68685609999999997</v>
      </c>
      <c r="G3630" s="2">
        <v>6.1085149999999998E-2</v>
      </c>
      <c r="H3630" s="2">
        <v>3.2143199999999997E-2</v>
      </c>
      <c r="I3630" s="2">
        <v>0.60550499999999996</v>
      </c>
      <c r="J3630" s="2">
        <f t="shared" si="337"/>
        <v>0.69873334999999992</v>
      </c>
      <c r="K3630" s="3">
        <f t="shared" si="338"/>
        <v>0.69279472499999994</v>
      </c>
      <c r="L3630" s="2">
        <v>0.1136505</v>
      </c>
      <c r="M3630" s="2">
        <v>7.3828950000000004E-3</v>
      </c>
      <c r="N3630" s="2">
        <f t="shared" si="339"/>
        <v>0.121033395</v>
      </c>
      <c r="O3630" s="2">
        <v>0.1220002</v>
      </c>
      <c r="P3630" s="2">
        <v>7.8165969999999998E-3</v>
      </c>
      <c r="Q3630" s="2">
        <f t="shared" si="340"/>
        <v>0.12981679700000001</v>
      </c>
      <c r="R3630" s="3">
        <f t="shared" si="341"/>
        <v>0.12542509600000001</v>
      </c>
    </row>
    <row r="3631" spans="1:18" x14ac:dyDescent="0.3">
      <c r="A3631" s="1">
        <v>42712</v>
      </c>
      <c r="B3631" s="3">
        <v>-100.0324</v>
      </c>
      <c r="C3631" s="2">
        <v>5.3467340000000002E-2</v>
      </c>
      <c r="D3631" s="2">
        <v>2.641924E-2</v>
      </c>
      <c r="E3631" s="2">
        <v>0.60284660000000001</v>
      </c>
      <c r="F3631" s="2">
        <f t="shared" si="336"/>
        <v>0.68273318000000005</v>
      </c>
      <c r="G3631" s="2">
        <v>6.0104709999999999E-2</v>
      </c>
      <c r="H3631" s="2">
        <v>3.2315530000000002E-2</v>
      </c>
      <c r="I3631" s="2">
        <v>0.6011611</v>
      </c>
      <c r="J3631" s="2">
        <f t="shared" si="337"/>
        <v>0.69358134000000005</v>
      </c>
      <c r="K3631" s="3">
        <f t="shared" si="338"/>
        <v>0.6881572600000001</v>
      </c>
      <c r="L3631" s="2">
        <v>0.1123569</v>
      </c>
      <c r="M3631" s="2">
        <v>7.2755820000000001E-3</v>
      </c>
      <c r="N3631" s="2">
        <f t="shared" si="339"/>
        <v>0.119632482</v>
      </c>
      <c r="O3631" s="2">
        <v>0.12052300000000001</v>
      </c>
      <c r="P3631" s="2">
        <v>7.7040700000000004E-3</v>
      </c>
      <c r="Q3631" s="2">
        <f t="shared" si="340"/>
        <v>0.12822707</v>
      </c>
      <c r="R3631" s="3">
        <f t="shared" si="341"/>
        <v>0.12392977599999999</v>
      </c>
    </row>
    <row r="3632" spans="1:18" x14ac:dyDescent="0.3">
      <c r="A3632" s="1">
        <v>42713</v>
      </c>
      <c r="B3632" s="3">
        <v>-133.57169999999999</v>
      </c>
      <c r="C3632" s="2">
        <v>5.442512E-2</v>
      </c>
      <c r="D3632" s="2">
        <v>2.7702810000000001E-2</v>
      </c>
      <c r="E3632" s="2">
        <v>0.59737269999999998</v>
      </c>
      <c r="F3632" s="2">
        <f t="shared" si="336"/>
        <v>0.67950062999999994</v>
      </c>
      <c r="G3632" s="2">
        <v>5.9733769999999999E-2</v>
      </c>
      <c r="H3632" s="2">
        <v>3.2611000000000001E-2</v>
      </c>
      <c r="I3632" s="2">
        <v>0.59584079999999995</v>
      </c>
      <c r="J3632" s="2">
        <f t="shared" si="337"/>
        <v>0.68818556999999991</v>
      </c>
      <c r="K3632" s="3">
        <f t="shared" si="338"/>
        <v>0.68384309999999993</v>
      </c>
      <c r="L3632" s="2">
        <v>0.11164399999999999</v>
      </c>
      <c r="M3632" s="2">
        <v>7.190976E-3</v>
      </c>
      <c r="N3632" s="2">
        <f t="shared" si="339"/>
        <v>0.11883497599999999</v>
      </c>
      <c r="O3632" s="2">
        <v>0.119542</v>
      </c>
      <c r="P3632" s="2">
        <v>7.6169219999999999E-3</v>
      </c>
      <c r="Q3632" s="2">
        <f t="shared" si="340"/>
        <v>0.12715892200000001</v>
      </c>
      <c r="R3632" s="3">
        <f t="shared" si="341"/>
        <v>0.12299694899999999</v>
      </c>
    </row>
    <row r="3633" spans="1:18" x14ac:dyDescent="0.3">
      <c r="A3633" s="1">
        <v>42714</v>
      </c>
      <c r="B3633" s="3">
        <v>-7.1077180000000002</v>
      </c>
      <c r="C3633" s="2">
        <v>5.5399400000000001E-2</v>
      </c>
      <c r="D3633" s="2">
        <v>2.8983640000000001E-2</v>
      </c>
      <c r="E3633" s="2">
        <v>0.59065869999999998</v>
      </c>
      <c r="F3633" s="2">
        <f t="shared" si="336"/>
        <v>0.67504173999999995</v>
      </c>
      <c r="G3633" s="2">
        <v>5.9652289999999997E-2</v>
      </c>
      <c r="H3633" s="2">
        <v>3.2930210000000001E-2</v>
      </c>
      <c r="I3633" s="2">
        <v>0.58934940000000002</v>
      </c>
      <c r="J3633" s="2">
        <f t="shared" si="337"/>
        <v>0.68193190000000004</v>
      </c>
      <c r="K3633" s="3">
        <f t="shared" si="338"/>
        <v>0.67848682000000005</v>
      </c>
      <c r="L3633" s="2">
        <v>0.1111646</v>
      </c>
      <c r="M3633" s="2">
        <v>7.1224979999999997E-3</v>
      </c>
      <c r="N3633" s="2">
        <f t="shared" si="339"/>
        <v>0.11828709800000001</v>
      </c>
      <c r="O3633" s="2">
        <v>0.1188525</v>
      </c>
      <c r="P3633" s="2">
        <v>7.5482789999999998E-3</v>
      </c>
      <c r="Q3633" s="2">
        <f t="shared" si="340"/>
        <v>0.12640077899999999</v>
      </c>
      <c r="R3633" s="3">
        <f t="shared" si="341"/>
        <v>0.1223439385</v>
      </c>
    </row>
    <row r="3634" spans="1:18" x14ac:dyDescent="0.3">
      <c r="A3634" s="1">
        <v>42715</v>
      </c>
      <c r="B3634" s="3">
        <v>74.126270000000005</v>
      </c>
      <c r="C3634" s="2">
        <v>5.5643480000000002E-2</v>
      </c>
      <c r="D3634" s="2">
        <v>2.990371E-2</v>
      </c>
      <c r="E3634" s="2">
        <v>0.58435349999999997</v>
      </c>
      <c r="F3634" s="2">
        <f t="shared" si="336"/>
        <v>0.66990068999999997</v>
      </c>
      <c r="G3634" s="2">
        <v>5.9500909999999997E-2</v>
      </c>
      <c r="H3634" s="2">
        <v>3.3351949999999998E-2</v>
      </c>
      <c r="I3634" s="2">
        <v>0.58325039999999995</v>
      </c>
      <c r="J3634" s="2">
        <f t="shared" si="337"/>
        <v>0.67610325999999998</v>
      </c>
      <c r="K3634" s="3">
        <f t="shared" si="338"/>
        <v>0.67300197500000003</v>
      </c>
      <c r="L3634" s="2">
        <v>0.11024150000000001</v>
      </c>
      <c r="M3634" s="2">
        <v>7.0479749999999997E-3</v>
      </c>
      <c r="N3634" s="2">
        <f t="shared" si="339"/>
        <v>0.117289475</v>
      </c>
      <c r="O3634" s="2">
        <v>0.11781460000000001</v>
      </c>
      <c r="P3634" s="2">
        <v>7.4729389999999996E-3</v>
      </c>
      <c r="Q3634" s="2">
        <f t="shared" si="340"/>
        <v>0.125287539</v>
      </c>
      <c r="R3634" s="3">
        <f t="shared" si="341"/>
        <v>0.121288507</v>
      </c>
    </row>
    <row r="3635" spans="1:18" x14ac:dyDescent="0.3">
      <c r="A3635" s="1">
        <v>42716</v>
      </c>
      <c r="B3635" s="3">
        <v>26.64817</v>
      </c>
      <c r="C3635" s="2">
        <v>5.4892169999999997E-2</v>
      </c>
      <c r="D3635" s="2">
        <v>3.0334779999999999E-2</v>
      </c>
      <c r="E3635" s="2">
        <v>0.57888099999999998</v>
      </c>
      <c r="F3635" s="2">
        <f t="shared" si="336"/>
        <v>0.66410795</v>
      </c>
      <c r="G3635" s="2">
        <v>5.8947729999999997E-2</v>
      </c>
      <c r="H3635" s="2">
        <v>3.3820219999999998E-2</v>
      </c>
      <c r="I3635" s="2">
        <v>0.57790410000000003</v>
      </c>
      <c r="J3635" s="2">
        <f t="shared" si="337"/>
        <v>0.67067205000000008</v>
      </c>
      <c r="K3635" s="3">
        <f t="shared" si="338"/>
        <v>0.66739000000000004</v>
      </c>
      <c r="L3635" s="2">
        <v>0.108956</v>
      </c>
      <c r="M3635" s="2">
        <v>6.969912E-3</v>
      </c>
      <c r="N3635" s="2">
        <f t="shared" si="339"/>
        <v>0.11592591199999999</v>
      </c>
      <c r="O3635" s="2">
        <v>0.1164998</v>
      </c>
      <c r="P3635" s="2">
        <v>7.3923060000000004E-3</v>
      </c>
      <c r="Q3635" s="2">
        <f t="shared" si="340"/>
        <v>0.123892106</v>
      </c>
      <c r="R3635" s="3">
        <f t="shared" si="341"/>
        <v>0.119909009</v>
      </c>
    </row>
    <row r="3636" spans="1:18" x14ac:dyDescent="0.3">
      <c r="A3636" s="1">
        <v>42717</v>
      </c>
      <c r="B3636" s="3">
        <v>-244.43989999999999</v>
      </c>
      <c r="C3636" s="2">
        <v>5.3637850000000001E-2</v>
      </c>
      <c r="D3636" s="2">
        <v>3.0559360000000001E-2</v>
      </c>
      <c r="E3636" s="2">
        <v>0.57414030000000005</v>
      </c>
      <c r="F3636" s="2">
        <f t="shared" si="336"/>
        <v>0.65833751000000007</v>
      </c>
      <c r="G3636" s="2">
        <v>5.8021250000000003E-2</v>
      </c>
      <c r="H3636" s="2">
        <v>3.4347049999999997E-2</v>
      </c>
      <c r="I3636" s="2">
        <v>0.57319399999999998</v>
      </c>
      <c r="J3636" s="2">
        <f t="shared" si="337"/>
        <v>0.66556229999999994</v>
      </c>
      <c r="K3636" s="3">
        <f t="shared" si="338"/>
        <v>0.66194990499999995</v>
      </c>
      <c r="L3636" s="2">
        <v>0.1074359</v>
      </c>
      <c r="M3636" s="2">
        <v>6.8861490000000003E-3</v>
      </c>
      <c r="N3636" s="2">
        <f t="shared" si="339"/>
        <v>0.114322049</v>
      </c>
      <c r="O3636" s="2">
        <v>0.1149608</v>
      </c>
      <c r="P3636" s="2">
        <v>7.3039239999999998E-3</v>
      </c>
      <c r="Q3636" s="2">
        <f t="shared" si="340"/>
        <v>0.12226472400000001</v>
      </c>
      <c r="R3636" s="3">
        <f t="shared" si="341"/>
        <v>0.1182933865</v>
      </c>
    </row>
    <row r="3637" spans="1:18" x14ac:dyDescent="0.3">
      <c r="A3637" s="1">
        <v>42718</v>
      </c>
      <c r="B3637" s="3">
        <v>25.616710000000001</v>
      </c>
      <c r="C3637" s="2">
        <v>5.2305780000000003E-2</v>
      </c>
      <c r="D3637" s="2">
        <v>3.0833630000000001E-2</v>
      </c>
      <c r="E3637" s="2">
        <v>0.56990379999999996</v>
      </c>
      <c r="F3637" s="2">
        <f t="shared" si="336"/>
        <v>0.65304320999999999</v>
      </c>
      <c r="G3637" s="2">
        <v>5.6861080000000001E-2</v>
      </c>
      <c r="H3637" s="2">
        <v>3.4924440000000001E-2</v>
      </c>
      <c r="I3637" s="2">
        <v>0.56893579999999999</v>
      </c>
      <c r="J3637" s="2">
        <f t="shared" si="337"/>
        <v>0.66072131999999995</v>
      </c>
      <c r="K3637" s="3">
        <f t="shared" si="338"/>
        <v>0.65688226499999991</v>
      </c>
      <c r="L3637" s="2">
        <v>0.105863</v>
      </c>
      <c r="M3637" s="2">
        <v>6.7973779999999998E-3</v>
      </c>
      <c r="N3637" s="2">
        <f t="shared" si="339"/>
        <v>0.11266037800000001</v>
      </c>
      <c r="O3637" s="2">
        <v>0.11333650000000001</v>
      </c>
      <c r="P3637" s="2">
        <v>7.2093620000000004E-3</v>
      </c>
      <c r="Q3637" s="2">
        <f t="shared" si="340"/>
        <v>0.120545862</v>
      </c>
      <c r="R3637" s="3">
        <f t="shared" si="341"/>
        <v>0.11660312</v>
      </c>
    </row>
    <row r="3638" spans="1:18" x14ac:dyDescent="0.3">
      <c r="A3638" s="1">
        <v>42719</v>
      </c>
      <c r="B3638" s="3">
        <v>-13.36618</v>
      </c>
      <c r="C3638" s="2">
        <v>5.119957E-2</v>
      </c>
      <c r="D3638" s="2">
        <v>3.1216259999999999E-2</v>
      </c>
      <c r="E3638" s="2">
        <v>0.56587889999999996</v>
      </c>
      <c r="F3638" s="2">
        <f t="shared" si="336"/>
        <v>0.64829472999999993</v>
      </c>
      <c r="G3638" s="2">
        <v>5.5648490000000002E-2</v>
      </c>
      <c r="H3638" s="2">
        <v>3.5422469999999998E-2</v>
      </c>
      <c r="I3638" s="2">
        <v>0.56488280000000002</v>
      </c>
      <c r="J3638" s="2">
        <f t="shared" si="337"/>
        <v>0.65595376000000005</v>
      </c>
      <c r="K3638" s="3">
        <f t="shared" si="338"/>
        <v>0.65212424499999999</v>
      </c>
      <c r="L3638" s="2">
        <v>0.10436960000000001</v>
      </c>
      <c r="M3638" s="2">
        <v>6.7085909999999999E-3</v>
      </c>
      <c r="N3638" s="2">
        <f t="shared" si="339"/>
        <v>0.11107819100000001</v>
      </c>
      <c r="O3638" s="2">
        <v>0.1117437</v>
      </c>
      <c r="P3638" s="2">
        <v>7.1145899999999996E-3</v>
      </c>
      <c r="Q3638" s="2">
        <f t="shared" si="340"/>
        <v>0.11885829000000001</v>
      </c>
      <c r="R3638" s="3">
        <f t="shared" si="341"/>
        <v>0.11496824050000001</v>
      </c>
    </row>
    <row r="3639" spans="1:18" x14ac:dyDescent="0.3">
      <c r="A3639" s="1">
        <v>42720</v>
      </c>
      <c r="B3639" s="3">
        <v>80.686480000000003</v>
      </c>
      <c r="C3639" s="2">
        <v>5.0293200000000003E-2</v>
      </c>
      <c r="D3639" s="2">
        <v>3.1582970000000002E-2</v>
      </c>
      <c r="E3639" s="2">
        <v>0.56175249999999999</v>
      </c>
      <c r="F3639" s="2">
        <f t="shared" si="336"/>
        <v>0.64362867000000001</v>
      </c>
      <c r="G3639" s="2">
        <v>5.4550109999999999E-2</v>
      </c>
      <c r="H3639" s="2">
        <v>3.5769860000000001E-2</v>
      </c>
      <c r="I3639" s="2">
        <v>0.56075719999999996</v>
      </c>
      <c r="J3639" s="2">
        <f t="shared" si="337"/>
        <v>0.65107716999999998</v>
      </c>
      <c r="K3639" s="3">
        <f t="shared" si="338"/>
        <v>0.64735292</v>
      </c>
      <c r="L3639" s="2">
        <v>0.1029626</v>
      </c>
      <c r="M3639" s="2">
        <v>6.6235349999999998E-3</v>
      </c>
      <c r="N3639" s="2">
        <f t="shared" si="339"/>
        <v>0.109586135</v>
      </c>
      <c r="O3639" s="2">
        <v>0.11022560000000001</v>
      </c>
      <c r="P3639" s="2">
        <v>7.0241649999999997E-3</v>
      </c>
      <c r="Q3639" s="2">
        <f t="shared" si="340"/>
        <v>0.11724976500000001</v>
      </c>
      <c r="R3639" s="3">
        <f t="shared" si="341"/>
        <v>0.11341795</v>
      </c>
    </row>
    <row r="3640" spans="1:18" x14ac:dyDescent="0.3">
      <c r="A3640" s="1">
        <v>42721</v>
      </c>
      <c r="B3640" s="3">
        <v>198.24160000000001</v>
      </c>
      <c r="C3640" s="2">
        <v>4.9528839999999998E-2</v>
      </c>
      <c r="D3640" s="2">
        <v>3.1944710000000001E-2</v>
      </c>
      <c r="E3640" s="2">
        <v>0.55752840000000004</v>
      </c>
      <c r="F3640" s="2">
        <f t="shared" si="336"/>
        <v>0.63900195000000004</v>
      </c>
      <c r="G3640" s="2">
        <v>5.3627170000000002E-2</v>
      </c>
      <c r="H3640" s="2">
        <v>3.6106649999999997E-2</v>
      </c>
      <c r="I3640" s="2">
        <v>0.55654349999999997</v>
      </c>
      <c r="J3640" s="2">
        <f t="shared" si="337"/>
        <v>0.64627731999999993</v>
      </c>
      <c r="K3640" s="3">
        <f t="shared" si="338"/>
        <v>0.64263963499999999</v>
      </c>
      <c r="L3640" s="2">
        <v>0.1015993</v>
      </c>
      <c r="M3640" s="2">
        <v>6.537045E-3</v>
      </c>
      <c r="N3640" s="2">
        <f t="shared" si="339"/>
        <v>0.10813634500000001</v>
      </c>
      <c r="O3640" s="2">
        <v>0.10875940000000001</v>
      </c>
      <c r="P3640" s="2">
        <v>6.9323659999999997E-3</v>
      </c>
      <c r="Q3640" s="2">
        <f t="shared" si="340"/>
        <v>0.115691766</v>
      </c>
      <c r="R3640" s="3">
        <f t="shared" si="341"/>
        <v>0.1119140555</v>
      </c>
    </row>
    <row r="3641" spans="1:18" x14ac:dyDescent="0.3">
      <c r="A3641" s="1">
        <v>42722</v>
      </c>
      <c r="B3641" s="3">
        <v>250.3058</v>
      </c>
      <c r="C3641" s="2">
        <v>4.8919789999999998E-2</v>
      </c>
      <c r="D3641" s="2">
        <v>3.2482120000000003E-2</v>
      </c>
      <c r="E3641" s="2">
        <v>0.55316949999999998</v>
      </c>
      <c r="F3641" s="2">
        <f t="shared" si="336"/>
        <v>0.63457140999999995</v>
      </c>
      <c r="G3641" s="2">
        <v>5.2772949999999999E-2</v>
      </c>
      <c r="H3641" s="2">
        <v>3.6539719999999998E-2</v>
      </c>
      <c r="I3641" s="2">
        <v>0.55219850000000004</v>
      </c>
      <c r="J3641" s="2">
        <f t="shared" si="337"/>
        <v>0.64151117000000002</v>
      </c>
      <c r="K3641" s="3">
        <f t="shared" si="338"/>
        <v>0.63804128999999998</v>
      </c>
      <c r="L3641" s="2">
        <v>0.10039670000000001</v>
      </c>
      <c r="M3641" s="2">
        <v>6.4505639999999998E-3</v>
      </c>
      <c r="N3641" s="2">
        <f t="shared" si="339"/>
        <v>0.10684726400000001</v>
      </c>
      <c r="O3641" s="2">
        <v>0.1074447</v>
      </c>
      <c r="P3641" s="2">
        <v>6.8406750000000001E-3</v>
      </c>
      <c r="Q3641" s="2">
        <f t="shared" si="340"/>
        <v>0.11428537500000001</v>
      </c>
      <c r="R3641" s="3">
        <f t="shared" si="341"/>
        <v>0.11056631950000001</v>
      </c>
    </row>
    <row r="3642" spans="1:18" x14ac:dyDescent="0.3">
      <c r="A3642" s="1">
        <v>42723</v>
      </c>
      <c r="B3642" s="3">
        <v>365.7636</v>
      </c>
      <c r="C3642" s="2">
        <v>4.8130800000000001E-2</v>
      </c>
      <c r="D3642" s="2">
        <v>3.2916580000000001E-2</v>
      </c>
      <c r="E3642" s="2">
        <v>0.54810110000000001</v>
      </c>
      <c r="F3642" s="2">
        <f t="shared" si="336"/>
        <v>0.62914848000000001</v>
      </c>
      <c r="G3642" s="2">
        <v>5.1900670000000003E-2</v>
      </c>
      <c r="H3642" s="2">
        <v>3.6981559999999997E-2</v>
      </c>
      <c r="I3642" s="2">
        <v>0.5471452</v>
      </c>
      <c r="J3642" s="2">
        <f t="shared" si="337"/>
        <v>0.63602742999999995</v>
      </c>
      <c r="K3642" s="3">
        <f t="shared" si="338"/>
        <v>0.63258795499999998</v>
      </c>
      <c r="L3642" s="2">
        <v>9.9546190000000007E-2</v>
      </c>
      <c r="M3642" s="2">
        <v>6.3728159999999999E-3</v>
      </c>
      <c r="N3642" s="2">
        <f t="shared" si="339"/>
        <v>0.10591900600000001</v>
      </c>
      <c r="O3642" s="2">
        <v>0.10653070000000001</v>
      </c>
      <c r="P3642" s="2">
        <v>6.7583740000000002E-3</v>
      </c>
      <c r="Q3642" s="2">
        <f t="shared" si="340"/>
        <v>0.113289074</v>
      </c>
      <c r="R3642" s="3">
        <f t="shared" si="341"/>
        <v>0.10960404000000001</v>
      </c>
    </row>
    <row r="3643" spans="1:18" x14ac:dyDescent="0.3">
      <c r="A3643" s="1">
        <v>42724</v>
      </c>
      <c r="B3643" s="3">
        <v>-216.64429999999999</v>
      </c>
      <c r="C3643" s="2">
        <v>4.7395689999999997E-2</v>
      </c>
      <c r="D3643" s="2">
        <v>3.3513290000000001E-2</v>
      </c>
      <c r="E3643" s="2">
        <v>0.54312740000000004</v>
      </c>
      <c r="F3643" s="2">
        <f t="shared" si="336"/>
        <v>0.62403638000000006</v>
      </c>
      <c r="G3643" s="2">
        <v>5.1015720000000001E-2</v>
      </c>
      <c r="H3643" s="2">
        <v>3.7567070000000001E-2</v>
      </c>
      <c r="I3643" s="2">
        <v>0.54217329999999997</v>
      </c>
      <c r="J3643" s="2">
        <f t="shared" si="337"/>
        <v>0.63075608999999999</v>
      </c>
      <c r="K3643" s="3">
        <f t="shared" si="338"/>
        <v>0.62739623499999997</v>
      </c>
      <c r="L3643" s="2">
        <v>9.856065E-2</v>
      </c>
      <c r="M3643" s="2">
        <v>6.281427E-3</v>
      </c>
      <c r="N3643" s="2">
        <f t="shared" si="339"/>
        <v>0.10484207700000001</v>
      </c>
      <c r="O3643" s="2">
        <v>0.1054657</v>
      </c>
      <c r="P3643" s="2">
        <v>6.6614279999999996E-3</v>
      </c>
      <c r="Q3643" s="2">
        <f t="shared" si="340"/>
        <v>0.11212712799999999</v>
      </c>
      <c r="R3643" s="3">
        <f t="shared" si="341"/>
        <v>0.1084846025</v>
      </c>
    </row>
    <row r="3644" spans="1:18" x14ac:dyDescent="0.3">
      <c r="A3644" s="1">
        <v>42725</v>
      </c>
      <c r="B3644" s="3">
        <v>-230.86240000000001</v>
      </c>
      <c r="C3644" s="2">
        <v>4.696695E-2</v>
      </c>
      <c r="D3644" s="2">
        <v>3.4482529999999997E-2</v>
      </c>
      <c r="E3644" s="2">
        <v>0.53859349999999995</v>
      </c>
      <c r="F3644" s="2">
        <f t="shared" si="336"/>
        <v>0.62004297999999991</v>
      </c>
      <c r="G3644" s="2">
        <v>5.0205260000000002E-2</v>
      </c>
      <c r="H3644" s="2">
        <v>3.8280759999999997E-2</v>
      </c>
      <c r="I3644" s="2">
        <v>0.53766729999999996</v>
      </c>
      <c r="J3644" s="2">
        <f t="shared" si="337"/>
        <v>0.62615332000000001</v>
      </c>
      <c r="K3644" s="3">
        <f t="shared" si="338"/>
        <v>0.62309814999999991</v>
      </c>
      <c r="L3644" s="2">
        <v>9.7478930000000005E-2</v>
      </c>
      <c r="M3644" s="2">
        <v>6.1808239999999997E-3</v>
      </c>
      <c r="N3644" s="2">
        <f t="shared" si="339"/>
        <v>0.10365975400000001</v>
      </c>
      <c r="O3644" s="2">
        <v>0.10425379999999999</v>
      </c>
      <c r="P3644" s="2">
        <v>6.5550519999999996E-3</v>
      </c>
      <c r="Q3644" s="2">
        <f t="shared" si="340"/>
        <v>0.110808852</v>
      </c>
      <c r="R3644" s="3">
        <f t="shared" si="341"/>
        <v>0.107234303</v>
      </c>
    </row>
    <row r="3645" spans="1:18" x14ac:dyDescent="0.3">
      <c r="A3645" s="1">
        <v>42726</v>
      </c>
      <c r="B3645" s="3">
        <v>-19.27496</v>
      </c>
      <c r="C3645" s="2">
        <v>4.6325909999999998E-2</v>
      </c>
      <c r="D3645" s="2">
        <v>3.5259850000000002E-2</v>
      </c>
      <c r="E3645" s="2">
        <v>0.53438839999999999</v>
      </c>
      <c r="F3645" s="2">
        <f t="shared" si="336"/>
        <v>0.61597415999999994</v>
      </c>
      <c r="G3645" s="2">
        <v>4.9400020000000003E-2</v>
      </c>
      <c r="H3645" s="2">
        <v>3.8922760000000001E-2</v>
      </c>
      <c r="I3645" s="2">
        <v>0.53351769999999998</v>
      </c>
      <c r="J3645" s="2">
        <f t="shared" si="337"/>
        <v>0.62184048000000003</v>
      </c>
      <c r="K3645" s="3">
        <f t="shared" si="338"/>
        <v>0.61890731999999993</v>
      </c>
      <c r="L3645" s="2">
        <v>9.6311910000000001E-2</v>
      </c>
      <c r="M3645" s="2">
        <v>6.0759000000000004E-3</v>
      </c>
      <c r="N3645" s="2">
        <f t="shared" si="339"/>
        <v>0.10238781</v>
      </c>
      <c r="O3645" s="2">
        <v>0.102991</v>
      </c>
      <c r="P3645" s="2">
        <v>6.4444180000000004E-3</v>
      </c>
      <c r="Q3645" s="2">
        <f t="shared" si="340"/>
        <v>0.10943541800000001</v>
      </c>
      <c r="R3645" s="3">
        <f t="shared" si="341"/>
        <v>0.105911614</v>
      </c>
    </row>
    <row r="3646" spans="1:18" x14ac:dyDescent="0.3">
      <c r="A3646" s="1">
        <v>42727</v>
      </c>
      <c r="B3646" s="3">
        <v>36.954389999999997</v>
      </c>
      <c r="C3646" s="2">
        <v>4.5428709999999997E-2</v>
      </c>
      <c r="D3646" s="2">
        <v>3.5712300000000002E-2</v>
      </c>
      <c r="E3646" s="2">
        <v>0.53035060000000001</v>
      </c>
      <c r="F3646" s="2">
        <f t="shared" si="336"/>
        <v>0.61149160999999996</v>
      </c>
      <c r="G3646" s="2">
        <v>4.8515919999999997E-2</v>
      </c>
      <c r="H3646" s="2">
        <v>3.94329E-2</v>
      </c>
      <c r="I3646" s="2">
        <v>0.52951219999999999</v>
      </c>
      <c r="J3646" s="2">
        <f t="shared" si="337"/>
        <v>0.61746102000000003</v>
      </c>
      <c r="K3646" s="3">
        <f t="shared" si="338"/>
        <v>0.614476315</v>
      </c>
      <c r="L3646" s="2">
        <v>9.5093880000000006E-2</v>
      </c>
      <c r="M3646" s="2">
        <v>5.9708180000000001E-3</v>
      </c>
      <c r="N3646" s="2">
        <f t="shared" si="339"/>
        <v>0.10106469800000001</v>
      </c>
      <c r="O3646" s="2">
        <v>0.1017113</v>
      </c>
      <c r="P3646" s="2">
        <v>6.3330900000000004E-3</v>
      </c>
      <c r="Q3646" s="2">
        <f t="shared" si="340"/>
        <v>0.10804439</v>
      </c>
      <c r="R3646" s="3">
        <f t="shared" si="341"/>
        <v>0.104554544</v>
      </c>
    </row>
    <row r="3647" spans="1:18" x14ac:dyDescent="0.3">
      <c r="A3647" s="1">
        <v>42728</v>
      </c>
      <c r="B3647" s="3">
        <v>68.514799999999994</v>
      </c>
      <c r="C3647" s="2">
        <v>4.4525769999999999E-2</v>
      </c>
      <c r="D3647" s="2">
        <v>3.6158669999999997E-2</v>
      </c>
      <c r="E3647" s="2">
        <v>0.52657279999999995</v>
      </c>
      <c r="F3647" s="2">
        <f t="shared" si="336"/>
        <v>0.60725723999999992</v>
      </c>
      <c r="G3647" s="2">
        <v>4.7567020000000002E-2</v>
      </c>
      <c r="H3647" s="2">
        <v>3.9926719999999999E-2</v>
      </c>
      <c r="I3647" s="2">
        <v>0.52574829999999995</v>
      </c>
      <c r="J3647" s="2">
        <f t="shared" si="337"/>
        <v>0.61324203999999993</v>
      </c>
      <c r="K3647" s="3">
        <f t="shared" si="338"/>
        <v>0.61024963999999993</v>
      </c>
      <c r="L3647" s="2">
        <v>9.3764310000000003E-2</v>
      </c>
      <c r="M3647" s="2">
        <v>5.8632290000000002E-3</v>
      </c>
      <c r="N3647" s="2">
        <f t="shared" si="339"/>
        <v>9.9627539000000001E-2</v>
      </c>
      <c r="O3647" s="2">
        <v>0.10030500000000001</v>
      </c>
      <c r="P3647" s="2">
        <v>6.2187759999999996E-3</v>
      </c>
      <c r="Q3647" s="2">
        <f t="shared" si="340"/>
        <v>0.106523776</v>
      </c>
      <c r="R3647" s="3">
        <f t="shared" si="341"/>
        <v>0.1030756575</v>
      </c>
    </row>
    <row r="3648" spans="1:18" x14ac:dyDescent="0.3">
      <c r="A3648" s="1">
        <v>42729</v>
      </c>
      <c r="B3648" s="3">
        <v>62.00262</v>
      </c>
      <c r="C3648" s="2">
        <v>4.3589030000000001E-2</v>
      </c>
      <c r="D3648" s="2">
        <v>3.6618079999999997E-2</v>
      </c>
      <c r="E3648" s="2">
        <v>0.52307090000000001</v>
      </c>
      <c r="F3648" s="2">
        <f t="shared" si="336"/>
        <v>0.60327801000000003</v>
      </c>
      <c r="G3648" s="2">
        <v>4.6554699999999997E-2</v>
      </c>
      <c r="H3648" s="2">
        <v>4.0426860000000002E-2</v>
      </c>
      <c r="I3648" s="2">
        <v>0.52225189999999999</v>
      </c>
      <c r="J3648" s="2">
        <f t="shared" si="337"/>
        <v>0.60923346</v>
      </c>
      <c r="K3648" s="3">
        <f t="shared" si="338"/>
        <v>0.60625573499999996</v>
      </c>
      <c r="L3648" s="2">
        <v>9.2440690000000006E-2</v>
      </c>
      <c r="M3648" s="2">
        <v>5.7554520000000003E-3</v>
      </c>
      <c r="N3648" s="2">
        <f t="shared" si="339"/>
        <v>9.8196142E-2</v>
      </c>
      <c r="O3648" s="2">
        <v>9.8895999999999998E-2</v>
      </c>
      <c r="P3648" s="2">
        <v>6.1041300000000001E-3</v>
      </c>
      <c r="Q3648" s="2">
        <f t="shared" si="340"/>
        <v>0.10500013</v>
      </c>
      <c r="R3648" s="3">
        <f t="shared" si="341"/>
        <v>0.10159813600000001</v>
      </c>
    </row>
    <row r="3649" spans="1:18" x14ac:dyDescent="0.3">
      <c r="A3649" s="1">
        <v>42730</v>
      </c>
      <c r="B3649" s="3">
        <v>-35.475879999999997</v>
      </c>
      <c r="C3649" s="2">
        <v>4.2750030000000001E-2</v>
      </c>
      <c r="D3649" s="2">
        <v>3.71463E-2</v>
      </c>
      <c r="E3649" s="2">
        <v>0.51957330000000002</v>
      </c>
      <c r="F3649" s="2">
        <f t="shared" si="336"/>
        <v>0.59946962999999998</v>
      </c>
      <c r="G3649" s="2">
        <v>4.5558510000000003E-2</v>
      </c>
      <c r="H3649" s="2">
        <v>4.0911500000000003E-2</v>
      </c>
      <c r="I3649" s="2">
        <v>0.51875870000000002</v>
      </c>
      <c r="J3649" s="2">
        <f t="shared" si="337"/>
        <v>0.60522871</v>
      </c>
      <c r="K3649" s="3">
        <f t="shared" si="338"/>
        <v>0.60234916999999999</v>
      </c>
      <c r="L3649" s="2">
        <v>9.1243069999999996E-2</v>
      </c>
      <c r="M3649" s="2">
        <v>5.6505100000000001E-3</v>
      </c>
      <c r="N3649" s="2">
        <f t="shared" si="339"/>
        <v>9.6893579999999993E-2</v>
      </c>
      <c r="O3649" s="2">
        <v>9.7600629999999994E-2</v>
      </c>
      <c r="P3649" s="2">
        <v>5.9924469999999997E-3</v>
      </c>
      <c r="Q3649" s="2">
        <f t="shared" si="340"/>
        <v>0.10359307699999999</v>
      </c>
      <c r="R3649" s="3">
        <f t="shared" si="341"/>
        <v>0.10024332849999999</v>
      </c>
    </row>
    <row r="3650" spans="1:18" x14ac:dyDescent="0.3">
      <c r="A3650" s="1">
        <v>42731</v>
      </c>
      <c r="B3650" s="3">
        <v>499.02710000000002</v>
      </c>
      <c r="C3650" s="2">
        <v>4.2086989999999998E-2</v>
      </c>
      <c r="D3650" s="2">
        <v>3.7724100000000003E-2</v>
      </c>
      <c r="E3650" s="2">
        <v>0.51584509999999995</v>
      </c>
      <c r="F3650" s="2">
        <f t="shared" si="336"/>
        <v>0.59565618999999992</v>
      </c>
      <c r="G3650" s="2">
        <v>4.4725330000000001E-2</v>
      </c>
      <c r="H3650" s="2">
        <v>4.1389120000000001E-2</v>
      </c>
      <c r="I3650" s="2">
        <v>0.51504740000000004</v>
      </c>
      <c r="J3650" s="2">
        <f t="shared" si="337"/>
        <v>0.60116185</v>
      </c>
      <c r="K3650" s="3">
        <f t="shared" si="338"/>
        <v>0.59840901999999996</v>
      </c>
      <c r="L3650" s="2">
        <v>9.0121309999999996E-2</v>
      </c>
      <c r="M3650" s="2">
        <v>5.5466609999999996E-3</v>
      </c>
      <c r="N3650" s="2">
        <f t="shared" si="339"/>
        <v>9.5667970999999991E-2</v>
      </c>
      <c r="O3650" s="2">
        <v>9.6381010000000003E-2</v>
      </c>
      <c r="P3650" s="2">
        <v>5.8822149999999997E-3</v>
      </c>
      <c r="Q3650" s="2">
        <f t="shared" si="340"/>
        <v>0.102263225</v>
      </c>
      <c r="R3650" s="3">
        <f t="shared" si="341"/>
        <v>9.8965597999999988E-2</v>
      </c>
    </row>
    <row r="3651" spans="1:18" x14ac:dyDescent="0.3">
      <c r="A3651" s="1">
        <v>42732</v>
      </c>
      <c r="B3651" s="3">
        <v>73.869879999999995</v>
      </c>
      <c r="C3651" s="2">
        <v>4.1369950000000003E-2</v>
      </c>
      <c r="D3651" s="2">
        <v>3.8244849999999997E-2</v>
      </c>
      <c r="E3651" s="2">
        <v>0.51210889999999998</v>
      </c>
      <c r="F3651" s="2">
        <f t="shared" ref="F3651:F3654" si="342">SUM(C3651:E3651)</f>
        <v>0.59172369999999996</v>
      </c>
      <c r="G3651" s="2">
        <v>4.38816E-2</v>
      </c>
      <c r="H3651" s="2">
        <v>4.1835520000000001E-2</v>
      </c>
      <c r="I3651" s="2">
        <v>0.51133249999999997</v>
      </c>
      <c r="J3651" s="2">
        <f t="shared" ref="J3651:J3654" si="343">SUM(G3651:I3651)</f>
        <v>0.59704961999999995</v>
      </c>
      <c r="K3651" s="3">
        <f t="shared" ref="K3651:K3654" si="344">AVERAGE(F3651,J3651)</f>
        <v>0.59438665999999996</v>
      </c>
      <c r="L3651" s="2">
        <v>8.8999830000000002E-2</v>
      </c>
      <c r="M3651" s="2">
        <v>5.4427649999999996E-3</v>
      </c>
      <c r="N3651" s="2">
        <f t="shared" ref="N3651:N3654" si="345">SUM(L3651:M3651)</f>
        <v>9.4442595000000004E-2</v>
      </c>
      <c r="O3651" s="2">
        <v>9.5168950000000002E-2</v>
      </c>
      <c r="P3651" s="2">
        <v>5.7720089999999998E-3</v>
      </c>
      <c r="Q3651" s="2">
        <f t="shared" ref="Q3651:Q3654" si="346">SUM(O3651:P3651)</f>
        <v>0.100940959</v>
      </c>
      <c r="R3651" s="3">
        <f t="shared" ref="R3651:R3654" si="347">AVERAGE(N3651,Q3651)</f>
        <v>9.7691777000000007E-2</v>
      </c>
    </row>
    <row r="3652" spans="1:18" x14ac:dyDescent="0.3">
      <c r="A3652" s="1">
        <v>42733</v>
      </c>
      <c r="B3652" s="3">
        <v>20.90324</v>
      </c>
      <c r="C3652" s="2">
        <v>4.070986E-2</v>
      </c>
      <c r="D3652" s="2">
        <v>3.8723340000000002E-2</v>
      </c>
      <c r="E3652" s="2">
        <v>0.50839440000000002</v>
      </c>
      <c r="F3652" s="2">
        <f t="shared" si="342"/>
        <v>0.58782760000000001</v>
      </c>
      <c r="G3652" s="2">
        <v>4.3137839999999997E-2</v>
      </c>
      <c r="H3652" s="2">
        <v>4.2280659999999998E-2</v>
      </c>
      <c r="I3652" s="2">
        <v>0.50763840000000005</v>
      </c>
      <c r="J3652" s="2">
        <f t="shared" si="343"/>
        <v>0.5930569</v>
      </c>
      <c r="K3652" s="3">
        <f t="shared" si="344"/>
        <v>0.59044224999999995</v>
      </c>
      <c r="L3652" s="2">
        <v>8.7875880000000003E-2</v>
      </c>
      <c r="M3652" s="2">
        <v>5.3392739999999998E-3</v>
      </c>
      <c r="N3652" s="2">
        <f t="shared" si="345"/>
        <v>9.3215154000000008E-2</v>
      </c>
      <c r="O3652" s="2">
        <v>9.3963270000000002E-2</v>
      </c>
      <c r="P3652" s="2">
        <v>5.6622360000000002E-3</v>
      </c>
      <c r="Q3652" s="2">
        <f t="shared" si="346"/>
        <v>9.9625506000000003E-2</v>
      </c>
      <c r="R3652" s="3">
        <f t="shared" si="347"/>
        <v>9.6420329999999999E-2</v>
      </c>
    </row>
    <row r="3653" spans="1:18" x14ac:dyDescent="0.3">
      <c r="A3653" s="1">
        <v>42734</v>
      </c>
      <c r="B3653" s="3">
        <v>-158.59119999999999</v>
      </c>
      <c r="C3653" s="2">
        <v>4.0058389999999999E-2</v>
      </c>
      <c r="D3653" s="2">
        <v>3.9092370000000001E-2</v>
      </c>
      <c r="E3653" s="2">
        <v>0.50496240000000003</v>
      </c>
      <c r="F3653" s="2">
        <f t="shared" si="342"/>
        <v>0.58411316000000002</v>
      </c>
      <c r="G3653" s="2">
        <v>4.2387189999999998E-2</v>
      </c>
      <c r="H3653" s="2">
        <v>4.2582960000000003E-2</v>
      </c>
      <c r="I3653" s="2">
        <v>0.5042316</v>
      </c>
      <c r="J3653" s="2">
        <f t="shared" si="343"/>
        <v>0.58920174999999997</v>
      </c>
      <c r="K3653" s="3">
        <f t="shared" si="344"/>
        <v>0.58665745499999999</v>
      </c>
      <c r="L3653" s="2">
        <v>8.6629499999999998E-2</v>
      </c>
      <c r="M3653" s="2">
        <v>5.2360530000000001E-3</v>
      </c>
      <c r="N3653" s="2">
        <f t="shared" si="345"/>
        <v>9.1865553000000003E-2</v>
      </c>
      <c r="O3653" s="2">
        <v>9.2625609999999997E-2</v>
      </c>
      <c r="P3653" s="2">
        <v>5.5527859999999997E-3</v>
      </c>
      <c r="Q3653" s="2">
        <f t="shared" si="346"/>
        <v>9.8178396000000001E-2</v>
      </c>
      <c r="R3653" s="3">
        <f t="shared" si="347"/>
        <v>9.5021974499999995E-2</v>
      </c>
    </row>
    <row r="3654" spans="1:18" x14ac:dyDescent="0.3">
      <c r="A3654" s="1">
        <v>42735</v>
      </c>
      <c r="B3654" s="3">
        <v>148.2311</v>
      </c>
      <c r="C3654" s="2">
        <v>3.9461419999999997E-2</v>
      </c>
      <c r="D3654" s="2">
        <v>3.9259660000000002E-2</v>
      </c>
      <c r="E3654" s="2">
        <v>0.50162879999999999</v>
      </c>
      <c r="F3654" s="2">
        <f t="shared" si="342"/>
        <v>0.58034987999999998</v>
      </c>
      <c r="G3654" s="2">
        <v>4.1677190000000003E-2</v>
      </c>
      <c r="H3654" s="2">
        <v>4.26186E-2</v>
      </c>
      <c r="I3654" s="2">
        <v>0.50093880000000002</v>
      </c>
      <c r="J3654" s="2">
        <f t="shared" si="343"/>
        <v>0.58523459</v>
      </c>
      <c r="K3654" s="3">
        <f t="shared" si="344"/>
        <v>0.58279223499999999</v>
      </c>
      <c r="L3654" s="2">
        <v>8.5350570000000001E-2</v>
      </c>
      <c r="M3654" s="2">
        <v>5.1341019999999998E-3</v>
      </c>
      <c r="N3654" s="2">
        <f t="shared" si="345"/>
        <v>9.0484672000000002E-2</v>
      </c>
      <c r="O3654" s="2">
        <v>9.1247830000000002E-2</v>
      </c>
      <c r="P3654" s="2">
        <v>5.4449030000000001E-3</v>
      </c>
      <c r="Q3654" s="2">
        <f t="shared" si="346"/>
        <v>9.6692733000000003E-2</v>
      </c>
      <c r="R3654" s="3">
        <f t="shared" si="347"/>
        <v>9.3588702500000009E-2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tabSelected="1" workbookViewId="0">
      <selection activeCell="N12" sqref="N12"/>
    </sheetView>
  </sheetViews>
  <sheetFormatPr defaultRowHeight="14.4" x14ac:dyDescent="0.3"/>
  <cols>
    <col min="1" max="1" width="17.21875" style="10" bestFit="1" customWidth="1"/>
    <col min="2" max="2" width="15.5546875" style="10" bestFit="1" customWidth="1"/>
    <col min="3" max="11" width="11.5546875" style="10" customWidth="1"/>
    <col min="12" max="37" width="12" style="10" bestFit="1" customWidth="1"/>
    <col min="38" max="38" width="11" style="10" bestFit="1" customWidth="1"/>
    <col min="39" max="171" width="12" style="10" bestFit="1" customWidth="1"/>
    <col min="172" max="173" width="11" style="10" bestFit="1" customWidth="1"/>
    <col min="174" max="176" width="12" style="10" bestFit="1" customWidth="1"/>
    <col min="177" max="177" width="11" style="10" bestFit="1" customWidth="1"/>
    <col min="178" max="181" width="12" style="10" bestFit="1" customWidth="1"/>
    <col min="182" max="182" width="11" style="10" bestFit="1" customWidth="1"/>
    <col min="183" max="184" width="12" style="10" bestFit="1" customWidth="1"/>
    <col min="185" max="185" width="11" style="10" bestFit="1" customWidth="1"/>
    <col min="186" max="186" width="12" style="10" bestFit="1" customWidth="1"/>
    <col min="187" max="189" width="11" style="10" bestFit="1" customWidth="1"/>
    <col min="190" max="190" width="10" style="10" bestFit="1" customWidth="1"/>
    <col min="191" max="192" width="11" style="10" bestFit="1" customWidth="1"/>
    <col min="193" max="193" width="10" style="10" bestFit="1" customWidth="1"/>
    <col min="194" max="195" width="11" style="10" bestFit="1" customWidth="1"/>
    <col min="196" max="197" width="12" style="10" bestFit="1" customWidth="1"/>
    <col min="198" max="198" width="11" style="10" bestFit="1" customWidth="1"/>
    <col min="199" max="200" width="12" style="10" bestFit="1" customWidth="1"/>
    <col min="201" max="201" width="11" style="10" bestFit="1" customWidth="1"/>
    <col min="202" max="203" width="12" style="10" bestFit="1" customWidth="1"/>
    <col min="204" max="208" width="11" style="10" bestFit="1" customWidth="1"/>
    <col min="209" max="209" width="10" style="10" bestFit="1" customWidth="1"/>
    <col min="210" max="215" width="11" style="10" bestFit="1" customWidth="1"/>
    <col min="216" max="216" width="10" style="10" bestFit="1" customWidth="1"/>
    <col min="217" max="219" width="11" style="10" bestFit="1" customWidth="1"/>
    <col min="220" max="220" width="10" style="10" bestFit="1" customWidth="1"/>
    <col min="221" max="222" width="11" style="10" bestFit="1" customWidth="1"/>
    <col min="223" max="223" width="10" style="10" bestFit="1" customWidth="1"/>
    <col min="224" max="224" width="11" style="10" bestFit="1" customWidth="1"/>
    <col min="225" max="225" width="12" style="10" bestFit="1" customWidth="1"/>
    <col min="226" max="226" width="11" style="10" bestFit="1" customWidth="1"/>
    <col min="227" max="227" width="12" style="10" bestFit="1" customWidth="1"/>
    <col min="228" max="229" width="11" style="10" bestFit="1" customWidth="1"/>
    <col min="230" max="230" width="10" style="10" bestFit="1" customWidth="1"/>
    <col min="231" max="234" width="11" style="10" bestFit="1" customWidth="1"/>
    <col min="235" max="236" width="12" style="10" bestFit="1" customWidth="1"/>
    <col min="237" max="237" width="11" style="10" bestFit="1" customWidth="1"/>
    <col min="238" max="241" width="12" style="10" bestFit="1" customWidth="1"/>
    <col min="242" max="243" width="11" style="10" bestFit="1" customWidth="1"/>
    <col min="244" max="244" width="12" style="10" bestFit="1" customWidth="1"/>
    <col min="245" max="245" width="11" style="10" bestFit="1" customWidth="1"/>
    <col min="246" max="250" width="12" style="10" bestFit="1" customWidth="1"/>
    <col min="251" max="251" width="11" style="10" bestFit="1" customWidth="1"/>
    <col min="252" max="256" width="12" style="10" bestFit="1" customWidth="1"/>
    <col min="257" max="259" width="11" style="10" bestFit="1" customWidth="1"/>
    <col min="260" max="263" width="12" style="10" bestFit="1" customWidth="1"/>
    <col min="264" max="264" width="11" style="10" bestFit="1" customWidth="1"/>
    <col min="265" max="265" width="10" style="10" bestFit="1" customWidth="1"/>
    <col min="266" max="267" width="11" style="10" bestFit="1" customWidth="1"/>
    <col min="268" max="268" width="10" style="10" bestFit="1" customWidth="1"/>
    <col min="269" max="270" width="11" style="10" bestFit="1" customWidth="1"/>
    <col min="271" max="271" width="10" style="10" bestFit="1" customWidth="1"/>
    <col min="272" max="273" width="11" style="10" bestFit="1" customWidth="1"/>
    <col min="274" max="274" width="10" style="10" bestFit="1" customWidth="1"/>
    <col min="275" max="275" width="11" style="10" bestFit="1" customWidth="1"/>
    <col min="276" max="276" width="10" style="10" bestFit="1" customWidth="1"/>
    <col min="277" max="278" width="11" style="10" bestFit="1" customWidth="1"/>
    <col min="279" max="279" width="10" style="10" bestFit="1" customWidth="1"/>
    <col min="280" max="281" width="11" style="10" bestFit="1" customWidth="1"/>
    <col min="282" max="283" width="10" style="10" bestFit="1" customWidth="1"/>
    <col min="284" max="287" width="11" style="10" bestFit="1" customWidth="1"/>
    <col min="288" max="288" width="10.77734375" style="10" bestFit="1" customWidth="1"/>
    <col min="289" max="292" width="11" style="10" bestFit="1" customWidth="1"/>
    <col min="293" max="294" width="12" style="10" bestFit="1" customWidth="1"/>
    <col min="295" max="295" width="11" style="10" bestFit="1" customWidth="1"/>
    <col min="296" max="296" width="12" style="10" bestFit="1" customWidth="1"/>
    <col min="297" max="301" width="11" style="10" bestFit="1" customWidth="1"/>
    <col min="302" max="302" width="10.77734375" style="10" bestFit="1" customWidth="1"/>
    <col min="303" max="304" width="11" style="10" bestFit="1" customWidth="1"/>
    <col min="305" max="305" width="10.77734375" style="10" bestFit="1" customWidth="1"/>
    <col min="306" max="306" width="11" style="10" bestFit="1" customWidth="1"/>
    <col min="307" max="308" width="10" style="10" bestFit="1" customWidth="1"/>
    <col min="309" max="309" width="11" style="10" bestFit="1" customWidth="1"/>
    <col min="310" max="320" width="12" style="10" bestFit="1" customWidth="1"/>
    <col min="321" max="321" width="11" style="10" bestFit="1" customWidth="1"/>
    <col min="322" max="323" width="12" style="10" bestFit="1" customWidth="1"/>
    <col min="324" max="326" width="11" style="10" bestFit="1" customWidth="1"/>
    <col min="327" max="327" width="12" style="10" bestFit="1" customWidth="1"/>
    <col min="328" max="329" width="11" style="10" bestFit="1" customWidth="1"/>
    <col min="330" max="330" width="12" style="10" bestFit="1" customWidth="1"/>
    <col min="331" max="331" width="11" style="10" bestFit="1" customWidth="1"/>
    <col min="332" max="334" width="12" style="10" bestFit="1" customWidth="1"/>
    <col min="335" max="335" width="11" style="10" bestFit="1" customWidth="1"/>
    <col min="336" max="342" width="12" style="10" bestFit="1" customWidth="1"/>
    <col min="343" max="343" width="11" style="10" bestFit="1" customWidth="1"/>
    <col min="344" max="346" width="12" style="10" bestFit="1" customWidth="1"/>
    <col min="347" max="347" width="10.77734375" style="10" bestFit="1" customWidth="1"/>
    <col min="348" max="348" width="12" style="10" bestFit="1" customWidth="1"/>
    <col min="349" max="349" width="11" style="10" bestFit="1" customWidth="1"/>
    <col min="350" max="350" width="12" style="10" bestFit="1" customWidth="1"/>
    <col min="351" max="351" width="11" style="10" bestFit="1" customWidth="1"/>
    <col min="352" max="359" width="12" style="10" bestFit="1" customWidth="1"/>
    <col min="360" max="360" width="11" style="10" bestFit="1" customWidth="1"/>
    <col min="361" max="361" width="12" style="10" bestFit="1" customWidth="1"/>
    <col min="362" max="362" width="11" style="10" bestFit="1" customWidth="1"/>
    <col min="363" max="364" width="12" style="10" bestFit="1" customWidth="1"/>
    <col min="365" max="366" width="11" style="10" bestFit="1" customWidth="1"/>
    <col min="367" max="367" width="12" style="10" bestFit="1" customWidth="1"/>
    <col min="368" max="368" width="11" style="10" bestFit="1" customWidth="1"/>
    <col min="369" max="369" width="12" style="10" bestFit="1" customWidth="1"/>
    <col min="370" max="370" width="11" style="10" bestFit="1" customWidth="1"/>
    <col min="371" max="373" width="12" style="10" bestFit="1" customWidth="1"/>
    <col min="374" max="378" width="11" style="10" bestFit="1" customWidth="1"/>
    <col min="379" max="379" width="12" style="10" bestFit="1" customWidth="1"/>
    <col min="380" max="380" width="11" style="10" bestFit="1" customWidth="1"/>
    <col min="381" max="382" width="12" style="10" bestFit="1" customWidth="1"/>
    <col min="383" max="384" width="11" style="10" bestFit="1" customWidth="1"/>
    <col min="385" max="385" width="12" style="10" bestFit="1" customWidth="1"/>
    <col min="386" max="386" width="11" style="10" bestFit="1" customWidth="1"/>
    <col min="387" max="389" width="12" style="10" bestFit="1" customWidth="1"/>
    <col min="390" max="390" width="11" style="10" bestFit="1" customWidth="1"/>
    <col min="391" max="393" width="12" style="10" bestFit="1" customWidth="1"/>
    <col min="394" max="395" width="11" style="10" bestFit="1" customWidth="1"/>
    <col min="396" max="396" width="12" style="10" bestFit="1" customWidth="1"/>
    <col min="397" max="400" width="11" style="10" bestFit="1" customWidth="1"/>
    <col min="401" max="404" width="12" style="10" bestFit="1" customWidth="1"/>
    <col min="405" max="406" width="11" style="10" bestFit="1" customWidth="1"/>
    <col min="407" max="407" width="12" style="10" bestFit="1" customWidth="1"/>
    <col min="408" max="410" width="11" style="10" bestFit="1" customWidth="1"/>
    <col min="411" max="414" width="12" style="10" bestFit="1" customWidth="1"/>
    <col min="415" max="415" width="11" style="10" bestFit="1" customWidth="1"/>
    <col min="416" max="417" width="12" style="10" bestFit="1" customWidth="1"/>
    <col min="418" max="418" width="11" style="10" bestFit="1" customWidth="1"/>
    <col min="419" max="426" width="12" style="10" bestFit="1" customWidth="1"/>
    <col min="427" max="427" width="11" style="10" bestFit="1" customWidth="1"/>
    <col min="428" max="428" width="12" style="10" bestFit="1" customWidth="1"/>
    <col min="429" max="429" width="11" style="10" bestFit="1" customWidth="1"/>
    <col min="430" max="440" width="12" style="10" bestFit="1" customWidth="1"/>
    <col min="441" max="443" width="11" style="10" bestFit="1" customWidth="1"/>
    <col min="444" max="445" width="12" style="10" bestFit="1" customWidth="1"/>
    <col min="446" max="446" width="11" style="10" bestFit="1" customWidth="1"/>
    <col min="447" max="447" width="12" style="10" bestFit="1" customWidth="1"/>
    <col min="448" max="448" width="11" style="10" bestFit="1" customWidth="1"/>
    <col min="449" max="449" width="12" style="10" bestFit="1" customWidth="1"/>
    <col min="450" max="450" width="11" style="10" bestFit="1" customWidth="1"/>
    <col min="451" max="451" width="12" style="10" bestFit="1" customWidth="1"/>
    <col min="452" max="452" width="11" style="10" bestFit="1" customWidth="1"/>
    <col min="453" max="461" width="12" style="10" bestFit="1" customWidth="1"/>
    <col min="462" max="462" width="11" style="10" bestFit="1" customWidth="1"/>
    <col min="463" max="464" width="12" style="10" bestFit="1" customWidth="1"/>
    <col min="465" max="465" width="11" style="10" bestFit="1" customWidth="1"/>
    <col min="466" max="470" width="12" style="10" bestFit="1" customWidth="1"/>
    <col min="471" max="471" width="11" style="10" bestFit="1" customWidth="1"/>
    <col min="472" max="479" width="12" style="10" bestFit="1" customWidth="1"/>
    <col min="480" max="480" width="11" style="10" bestFit="1" customWidth="1"/>
    <col min="481" max="484" width="12" style="10" bestFit="1" customWidth="1"/>
    <col min="485" max="485" width="11" style="10" bestFit="1" customWidth="1"/>
    <col min="486" max="488" width="12" style="10" bestFit="1" customWidth="1"/>
    <col min="489" max="489" width="11" style="10" bestFit="1" customWidth="1"/>
    <col min="490" max="496" width="12" style="10" bestFit="1" customWidth="1"/>
    <col min="497" max="497" width="11" style="10" bestFit="1" customWidth="1"/>
    <col min="498" max="499" width="12" style="10" bestFit="1" customWidth="1"/>
    <col min="500" max="500" width="11" style="10" bestFit="1" customWidth="1"/>
    <col min="501" max="501" width="12" style="10" bestFit="1" customWidth="1"/>
    <col min="502" max="502" width="11" style="10" bestFit="1" customWidth="1"/>
    <col min="503" max="508" width="12" style="10" bestFit="1" customWidth="1"/>
    <col min="509" max="510" width="11" style="10" bestFit="1" customWidth="1"/>
    <col min="511" max="511" width="12" style="10" bestFit="1" customWidth="1"/>
    <col min="512" max="513" width="11" style="10" bestFit="1" customWidth="1"/>
    <col min="514" max="519" width="12" style="10" bestFit="1" customWidth="1"/>
    <col min="520" max="522" width="11" style="10" bestFit="1" customWidth="1"/>
    <col min="523" max="526" width="12" style="10" bestFit="1" customWidth="1"/>
    <col min="527" max="527" width="11" style="10" bestFit="1" customWidth="1"/>
    <col min="528" max="532" width="12" style="10" bestFit="1" customWidth="1"/>
    <col min="533" max="533" width="11" style="10" bestFit="1" customWidth="1"/>
    <col min="534" max="541" width="12" style="10" bestFit="1" customWidth="1"/>
    <col min="542" max="542" width="11" style="10" bestFit="1" customWidth="1"/>
    <col min="543" max="543" width="12" style="10" bestFit="1" customWidth="1"/>
    <col min="544" max="544" width="11" style="10" bestFit="1" customWidth="1"/>
    <col min="545" max="545" width="12" style="10" bestFit="1" customWidth="1"/>
    <col min="546" max="546" width="11" style="10" bestFit="1" customWidth="1"/>
    <col min="547" max="548" width="12" style="10" bestFit="1" customWidth="1"/>
    <col min="549" max="549" width="11" style="10" bestFit="1" customWidth="1"/>
    <col min="550" max="550" width="12" style="10" bestFit="1" customWidth="1"/>
    <col min="551" max="551" width="10" style="10" bestFit="1" customWidth="1"/>
    <col min="552" max="552" width="11" style="10" bestFit="1" customWidth="1"/>
    <col min="553" max="553" width="10" style="10" bestFit="1" customWidth="1"/>
    <col min="554" max="555" width="11" style="10" bestFit="1" customWidth="1"/>
    <col min="556" max="556" width="10" style="10" bestFit="1" customWidth="1"/>
    <col min="557" max="558" width="11" style="10" bestFit="1" customWidth="1"/>
    <col min="559" max="559" width="10" style="10" bestFit="1" customWidth="1"/>
    <col min="560" max="561" width="11" style="10" bestFit="1" customWidth="1"/>
    <col min="562" max="562" width="10" style="10" bestFit="1" customWidth="1"/>
    <col min="563" max="569" width="11" style="10" bestFit="1" customWidth="1"/>
    <col min="570" max="570" width="10" style="10" bestFit="1" customWidth="1"/>
    <col min="571" max="573" width="12" style="10" bestFit="1" customWidth="1"/>
    <col min="574" max="574" width="11" style="10" bestFit="1" customWidth="1"/>
    <col min="575" max="575" width="12" style="10" bestFit="1" customWidth="1"/>
    <col min="576" max="576" width="11" style="10" bestFit="1" customWidth="1"/>
    <col min="577" max="577" width="10" style="10" bestFit="1" customWidth="1"/>
    <col min="578" max="582" width="11" style="10" bestFit="1" customWidth="1"/>
    <col min="583" max="583" width="10" style="10" bestFit="1" customWidth="1"/>
    <col min="584" max="585" width="11" style="10" bestFit="1" customWidth="1"/>
    <col min="586" max="586" width="10" style="10" bestFit="1" customWidth="1"/>
    <col min="587" max="587" width="12" style="10" bestFit="1" customWidth="1"/>
    <col min="588" max="588" width="11" style="10" bestFit="1" customWidth="1"/>
    <col min="589" max="593" width="12" style="10" bestFit="1" customWidth="1"/>
    <col min="594" max="594" width="11" style="10" bestFit="1" customWidth="1"/>
    <col min="595" max="596" width="12" style="10" bestFit="1" customWidth="1"/>
    <col min="597" max="598" width="11" style="10" bestFit="1" customWidth="1"/>
    <col min="599" max="599" width="10" style="10" bestFit="1" customWidth="1"/>
    <col min="600" max="600" width="11" style="10" bestFit="1" customWidth="1"/>
    <col min="601" max="601" width="10" style="10" bestFit="1" customWidth="1"/>
    <col min="602" max="602" width="11" style="10" bestFit="1" customWidth="1"/>
    <col min="603" max="603" width="10" style="10" bestFit="1" customWidth="1"/>
    <col min="604" max="605" width="11" style="10" bestFit="1" customWidth="1"/>
    <col min="606" max="606" width="10" style="10" bestFit="1" customWidth="1"/>
    <col min="607" max="617" width="11" style="10" bestFit="1" customWidth="1"/>
    <col min="618" max="618" width="10" style="10" bestFit="1" customWidth="1"/>
    <col min="619" max="622" width="11" style="10" bestFit="1" customWidth="1"/>
    <col min="623" max="623" width="10" style="10" bestFit="1" customWidth="1"/>
    <col min="624" max="624" width="11" style="10" bestFit="1" customWidth="1"/>
    <col min="625" max="625" width="10" style="10" bestFit="1" customWidth="1"/>
    <col min="626" max="626" width="11" style="10" bestFit="1" customWidth="1"/>
    <col min="627" max="627" width="10" style="10" bestFit="1" customWidth="1"/>
    <col min="628" max="628" width="12" style="10" bestFit="1" customWidth="1"/>
    <col min="629" max="629" width="11" style="10" bestFit="1" customWidth="1"/>
    <col min="630" max="630" width="12" style="10" bestFit="1" customWidth="1"/>
    <col min="631" max="631" width="11" style="10" bestFit="1" customWidth="1"/>
    <col min="632" max="632" width="12" style="10" bestFit="1" customWidth="1"/>
    <col min="633" max="634" width="11" style="10" bestFit="1" customWidth="1"/>
    <col min="635" max="635" width="12" style="10" bestFit="1" customWidth="1"/>
    <col min="636" max="636" width="11" style="10" bestFit="1" customWidth="1"/>
    <col min="637" max="641" width="12" style="10" bestFit="1" customWidth="1"/>
    <col min="642" max="642" width="11" style="10" bestFit="1" customWidth="1"/>
    <col min="643" max="643" width="12" style="10" bestFit="1" customWidth="1"/>
    <col min="644" max="644" width="11" style="10" bestFit="1" customWidth="1"/>
    <col min="645" max="647" width="12" style="10" bestFit="1" customWidth="1"/>
    <col min="648" max="648" width="11" style="10" bestFit="1" customWidth="1"/>
    <col min="649" max="649" width="12" style="10" bestFit="1" customWidth="1"/>
    <col min="650" max="651" width="11" style="10" bestFit="1" customWidth="1"/>
    <col min="652" max="653" width="12" style="10" bestFit="1" customWidth="1"/>
    <col min="654" max="654" width="11" style="10" bestFit="1" customWidth="1"/>
    <col min="655" max="655" width="12" style="10" bestFit="1" customWidth="1"/>
    <col min="656" max="656" width="11" style="10" bestFit="1" customWidth="1"/>
    <col min="657" max="666" width="12" style="10" bestFit="1" customWidth="1"/>
    <col min="667" max="667" width="11" style="10" bestFit="1" customWidth="1"/>
    <col min="668" max="668" width="12" style="10" bestFit="1" customWidth="1"/>
    <col min="669" max="669" width="11" style="10" bestFit="1" customWidth="1"/>
    <col min="670" max="670" width="12" style="10" bestFit="1" customWidth="1"/>
    <col min="671" max="671" width="11" style="10" bestFit="1" customWidth="1"/>
    <col min="672" max="675" width="12" style="10" bestFit="1" customWidth="1"/>
    <col min="676" max="676" width="11" style="10" bestFit="1" customWidth="1"/>
    <col min="677" max="677" width="12" style="10" bestFit="1" customWidth="1"/>
    <col min="678" max="678" width="11" style="10" bestFit="1" customWidth="1"/>
    <col min="679" max="681" width="12" style="10" bestFit="1" customWidth="1"/>
    <col min="682" max="683" width="11" style="10" bestFit="1" customWidth="1"/>
    <col min="684" max="685" width="12" style="10" bestFit="1" customWidth="1"/>
    <col min="686" max="686" width="11" style="10" bestFit="1" customWidth="1"/>
    <col min="687" max="691" width="12" style="10" bestFit="1" customWidth="1"/>
    <col min="692" max="693" width="11" style="10" bestFit="1" customWidth="1"/>
    <col min="694" max="694" width="12" style="10" bestFit="1" customWidth="1"/>
    <col min="695" max="695" width="11" style="10" bestFit="1" customWidth="1"/>
    <col min="696" max="696" width="12" style="10" bestFit="1" customWidth="1"/>
    <col min="697" max="697" width="10.77734375" style="10" bestFit="1" customWidth="1"/>
    <col min="698" max="698" width="11" style="10" bestFit="1" customWidth="1"/>
    <col min="699" max="699" width="12" style="10" bestFit="1" customWidth="1"/>
    <col min="700" max="701" width="11" style="10" bestFit="1" customWidth="1"/>
    <col min="702" max="705" width="12" style="10" bestFit="1" customWidth="1"/>
    <col min="706" max="706" width="11" style="10" bestFit="1" customWidth="1"/>
    <col min="707" max="707" width="12" style="10" bestFit="1" customWidth="1"/>
    <col min="708" max="708" width="11" style="10" bestFit="1" customWidth="1"/>
    <col min="709" max="710" width="12" style="10" bestFit="1" customWidth="1"/>
    <col min="711" max="711" width="11" style="10" bestFit="1" customWidth="1"/>
    <col min="712" max="715" width="12" style="10" bestFit="1" customWidth="1"/>
    <col min="716" max="716" width="11" style="10" bestFit="1" customWidth="1"/>
    <col min="717" max="719" width="12" style="10" bestFit="1" customWidth="1"/>
    <col min="720" max="720" width="11" style="10" bestFit="1" customWidth="1"/>
    <col min="721" max="725" width="12" style="10" bestFit="1" customWidth="1"/>
    <col min="726" max="726" width="11" style="10" bestFit="1" customWidth="1"/>
    <col min="727" max="729" width="12" style="10" bestFit="1" customWidth="1"/>
    <col min="730" max="730" width="11" style="10" bestFit="1" customWidth="1"/>
    <col min="731" max="733" width="12" style="10" bestFit="1" customWidth="1"/>
    <col min="734" max="734" width="11" style="10" bestFit="1" customWidth="1"/>
    <col min="735" max="735" width="12" style="10" bestFit="1" customWidth="1"/>
    <col min="736" max="736" width="11" style="10" bestFit="1" customWidth="1"/>
    <col min="737" max="742" width="12" style="10" bestFit="1" customWidth="1"/>
    <col min="743" max="745" width="11" style="10" bestFit="1" customWidth="1"/>
    <col min="746" max="746" width="12" style="10" bestFit="1" customWidth="1"/>
    <col min="747" max="747" width="11" style="10" bestFit="1" customWidth="1"/>
    <col min="748" max="751" width="12" style="10" bestFit="1" customWidth="1"/>
    <col min="752" max="752" width="11" style="10" bestFit="1" customWidth="1"/>
    <col min="753" max="754" width="12" style="10" bestFit="1" customWidth="1"/>
    <col min="755" max="756" width="11" style="10" bestFit="1" customWidth="1"/>
    <col min="757" max="757" width="12" style="10" bestFit="1" customWidth="1"/>
    <col min="758" max="758" width="11" style="10" bestFit="1" customWidth="1"/>
    <col min="759" max="762" width="12" style="10" bestFit="1" customWidth="1"/>
    <col min="763" max="763" width="11" style="10" bestFit="1" customWidth="1"/>
    <col min="764" max="765" width="12" style="10" bestFit="1" customWidth="1"/>
    <col min="766" max="766" width="11" style="10" bestFit="1" customWidth="1"/>
    <col min="767" max="774" width="12" style="10" bestFit="1" customWidth="1"/>
    <col min="775" max="775" width="11" style="10" bestFit="1" customWidth="1"/>
    <col min="776" max="787" width="12" style="10" bestFit="1" customWidth="1"/>
    <col min="788" max="788" width="11" style="10" bestFit="1" customWidth="1"/>
    <col min="789" max="790" width="12" style="10" bestFit="1" customWidth="1"/>
    <col min="791" max="791" width="11" style="10" bestFit="1" customWidth="1"/>
    <col min="792" max="793" width="12" style="10" bestFit="1" customWidth="1"/>
    <col min="794" max="795" width="11" style="10" bestFit="1" customWidth="1"/>
    <col min="796" max="797" width="12" style="10" bestFit="1" customWidth="1"/>
    <col min="798" max="798" width="11" style="10" bestFit="1" customWidth="1"/>
    <col min="799" max="804" width="12" style="10" bestFit="1" customWidth="1"/>
    <col min="805" max="805" width="11" style="10" bestFit="1" customWidth="1"/>
    <col min="806" max="813" width="12" style="10" bestFit="1" customWidth="1"/>
    <col min="814" max="815" width="11" style="10" bestFit="1" customWidth="1"/>
    <col min="816" max="817" width="12" style="10" bestFit="1" customWidth="1"/>
    <col min="818" max="818" width="11" style="10" bestFit="1" customWidth="1"/>
    <col min="819" max="823" width="12" style="10" bestFit="1" customWidth="1"/>
    <col min="824" max="824" width="11" style="10" bestFit="1" customWidth="1"/>
    <col min="825" max="831" width="12" style="10" bestFit="1" customWidth="1"/>
    <col min="832" max="832" width="11" style="10" bestFit="1" customWidth="1"/>
    <col min="833" max="833" width="12" style="10" bestFit="1" customWidth="1"/>
    <col min="834" max="834" width="11" style="10" bestFit="1" customWidth="1"/>
    <col min="835" max="840" width="12" style="10" bestFit="1" customWidth="1"/>
    <col min="841" max="842" width="11" style="10" bestFit="1" customWidth="1"/>
    <col min="843" max="870" width="12" style="10" bestFit="1" customWidth="1"/>
    <col min="871" max="871" width="11" style="10" bestFit="1" customWidth="1"/>
    <col min="872" max="873" width="12" style="10" bestFit="1" customWidth="1"/>
    <col min="874" max="874" width="11" style="10" bestFit="1" customWidth="1"/>
    <col min="875" max="879" width="12" style="10" bestFit="1" customWidth="1"/>
    <col min="880" max="880" width="11" style="10" bestFit="1" customWidth="1"/>
    <col min="881" max="882" width="12" style="10" bestFit="1" customWidth="1"/>
    <col min="883" max="883" width="11" style="10" bestFit="1" customWidth="1"/>
    <col min="884" max="884" width="10" style="10" bestFit="1" customWidth="1"/>
    <col min="885" max="888" width="12" style="10" bestFit="1" customWidth="1"/>
    <col min="889" max="889" width="11" style="10" bestFit="1" customWidth="1"/>
    <col min="890" max="890" width="12" style="10" bestFit="1" customWidth="1"/>
    <col min="891" max="892" width="11" style="10" bestFit="1" customWidth="1"/>
    <col min="893" max="893" width="12" style="10" bestFit="1" customWidth="1"/>
    <col min="894" max="894" width="11" style="10" bestFit="1" customWidth="1"/>
    <col min="895" max="896" width="12" style="10" bestFit="1" customWidth="1"/>
    <col min="897" max="901" width="11" style="10" bestFit="1" customWidth="1"/>
    <col min="902" max="910" width="12" style="10" bestFit="1" customWidth="1"/>
    <col min="911" max="911" width="11" style="10" bestFit="1" customWidth="1"/>
    <col min="912" max="918" width="12" style="10" bestFit="1" customWidth="1"/>
    <col min="919" max="919" width="11" style="10" bestFit="1" customWidth="1"/>
    <col min="920" max="924" width="12" style="10" bestFit="1" customWidth="1"/>
    <col min="925" max="926" width="11" style="10" bestFit="1" customWidth="1"/>
    <col min="927" max="928" width="10" style="10" bestFit="1" customWidth="1"/>
    <col min="929" max="929" width="11" style="10" bestFit="1" customWidth="1"/>
    <col min="930" max="940" width="12" style="10" bestFit="1" customWidth="1"/>
    <col min="941" max="943" width="11" style="10" bestFit="1" customWidth="1"/>
    <col min="944" max="944" width="10" style="10" bestFit="1" customWidth="1"/>
    <col min="945" max="953" width="11" style="10" bestFit="1" customWidth="1"/>
    <col min="954" max="954" width="10" style="10" bestFit="1" customWidth="1"/>
    <col min="955" max="957" width="11" style="10" bestFit="1" customWidth="1"/>
    <col min="958" max="958" width="10" style="10" bestFit="1" customWidth="1"/>
    <col min="959" max="962" width="11" style="10" bestFit="1" customWidth="1"/>
    <col min="963" max="963" width="10" style="10" bestFit="1" customWidth="1"/>
    <col min="964" max="967" width="11" style="10" bestFit="1" customWidth="1"/>
    <col min="968" max="968" width="12" style="10" bestFit="1" customWidth="1"/>
    <col min="969" max="969" width="11" style="10" bestFit="1" customWidth="1"/>
    <col min="970" max="970" width="10" style="10" bestFit="1" customWidth="1"/>
    <col min="971" max="973" width="12" style="10" bestFit="1" customWidth="1"/>
    <col min="974" max="974" width="11" style="10" bestFit="1" customWidth="1"/>
    <col min="975" max="975" width="12" style="10" bestFit="1" customWidth="1"/>
    <col min="976" max="976" width="11" style="10" bestFit="1" customWidth="1"/>
    <col min="977" max="977" width="12" style="10" bestFit="1" customWidth="1"/>
    <col min="978" max="978" width="10" style="10" bestFit="1" customWidth="1"/>
    <col min="979" max="979" width="11" style="10" bestFit="1" customWidth="1"/>
    <col min="980" max="980" width="10" style="10" bestFit="1" customWidth="1"/>
    <col min="981" max="985" width="11" style="10" bestFit="1" customWidth="1"/>
    <col min="986" max="986" width="10" style="10" bestFit="1" customWidth="1"/>
    <col min="987" max="987" width="11" style="10" bestFit="1" customWidth="1"/>
    <col min="988" max="988" width="10" style="10" bestFit="1" customWidth="1"/>
    <col min="989" max="998" width="11" style="10" bestFit="1" customWidth="1"/>
    <col min="999" max="1001" width="12" style="10" bestFit="1" customWidth="1"/>
    <col min="1002" max="1002" width="11" style="10" bestFit="1" customWidth="1"/>
    <col min="1003" max="1003" width="12" style="10" bestFit="1" customWidth="1"/>
    <col min="1004" max="1004" width="11" style="10" bestFit="1" customWidth="1"/>
    <col min="1005" max="1008" width="12" style="10" bestFit="1" customWidth="1"/>
    <col min="1009" max="1010" width="11" style="10" bestFit="1" customWidth="1"/>
    <col min="1011" max="1011" width="12" style="10" bestFit="1" customWidth="1"/>
    <col min="1012" max="1012" width="11" style="10" bestFit="1" customWidth="1"/>
    <col min="1013" max="1015" width="12" style="10" bestFit="1" customWidth="1"/>
    <col min="1016" max="1017" width="11" style="10" bestFit="1" customWidth="1"/>
    <col min="1018" max="1020" width="12" style="10" bestFit="1" customWidth="1"/>
    <col min="1021" max="1021" width="11" style="10" bestFit="1" customWidth="1"/>
    <col min="1022" max="1023" width="12" style="10" bestFit="1" customWidth="1"/>
    <col min="1024" max="1025" width="11" style="10" bestFit="1" customWidth="1"/>
    <col min="1026" max="1030" width="12" style="10" bestFit="1" customWidth="1"/>
    <col min="1031" max="1031" width="11" style="10" bestFit="1" customWidth="1"/>
    <col min="1032" max="1034" width="12" style="10" bestFit="1" customWidth="1"/>
    <col min="1035" max="1035" width="11" style="10" bestFit="1" customWidth="1"/>
    <col min="1036" max="1040" width="12" style="10" bestFit="1" customWidth="1"/>
    <col min="1041" max="1042" width="11" style="10" bestFit="1" customWidth="1"/>
    <col min="1043" max="1044" width="12" style="10" bestFit="1" customWidth="1"/>
    <col min="1045" max="1045" width="11" style="10" bestFit="1" customWidth="1"/>
    <col min="1046" max="1047" width="12" style="10" bestFit="1" customWidth="1"/>
    <col min="1048" max="1050" width="11" style="10" bestFit="1" customWidth="1"/>
    <col min="1051" max="1052" width="12" style="10" bestFit="1" customWidth="1"/>
    <col min="1053" max="1053" width="11" style="10" bestFit="1" customWidth="1"/>
    <col min="1054" max="1073" width="12" style="10" bestFit="1" customWidth="1"/>
    <col min="1074" max="1074" width="11" style="10" bestFit="1" customWidth="1"/>
    <col min="1075" max="1078" width="12" style="10" bestFit="1" customWidth="1"/>
    <col min="1079" max="1080" width="11" style="10" bestFit="1" customWidth="1"/>
    <col min="1081" max="1084" width="12" style="10" bestFit="1" customWidth="1"/>
    <col min="1085" max="1085" width="11" style="10" bestFit="1" customWidth="1"/>
    <col min="1086" max="1086" width="10.77734375" style="10" bestFit="1" customWidth="1"/>
    <col min="1087" max="1088" width="12" style="10" bestFit="1" customWidth="1"/>
    <col min="1089" max="1089" width="11" style="10" bestFit="1" customWidth="1"/>
    <col min="1090" max="1090" width="12" style="10" bestFit="1" customWidth="1"/>
    <col min="1091" max="1091" width="11" style="10" bestFit="1" customWidth="1"/>
    <col min="1092" max="1099" width="12" style="10" bestFit="1" customWidth="1"/>
    <col min="1100" max="1100" width="11" style="10" bestFit="1" customWidth="1"/>
    <col min="1101" max="1102" width="12" style="10" bestFit="1" customWidth="1"/>
    <col min="1103" max="1104" width="11" style="10" bestFit="1" customWidth="1"/>
    <col min="1105" max="1106" width="12" style="10" bestFit="1" customWidth="1"/>
    <col min="1107" max="1107" width="11" style="10" bestFit="1" customWidth="1"/>
    <col min="1108" max="1110" width="12" style="10" bestFit="1" customWidth="1"/>
    <col min="1111" max="1111" width="11" style="10" bestFit="1" customWidth="1"/>
    <col min="1112" max="1112" width="12" style="10" bestFit="1" customWidth="1"/>
    <col min="1113" max="1113" width="11" style="10" bestFit="1" customWidth="1"/>
    <col min="1114" max="1114" width="12" style="10" bestFit="1" customWidth="1"/>
    <col min="1115" max="1116" width="11" style="10" bestFit="1" customWidth="1"/>
    <col min="1117" max="1118" width="12" style="10" bestFit="1" customWidth="1"/>
    <col min="1119" max="1119" width="11" style="10" bestFit="1" customWidth="1"/>
    <col min="1120" max="1121" width="12" style="10" bestFit="1" customWidth="1"/>
    <col min="1122" max="1122" width="11" style="10" bestFit="1" customWidth="1"/>
    <col min="1123" max="1125" width="12" style="10" bestFit="1" customWidth="1"/>
    <col min="1126" max="1126" width="11" style="10" bestFit="1" customWidth="1"/>
    <col min="1127" max="1146" width="12" style="10" bestFit="1" customWidth="1"/>
    <col min="1147" max="1147" width="11" style="10" bestFit="1" customWidth="1"/>
    <col min="1148" max="1150" width="12" style="10" bestFit="1" customWidth="1"/>
    <col min="1151" max="1151" width="11" style="10" bestFit="1" customWidth="1"/>
    <col min="1152" max="1157" width="12" style="10" bestFit="1" customWidth="1"/>
    <col min="1158" max="1158" width="11" style="10" bestFit="1" customWidth="1"/>
    <col min="1159" max="1160" width="12" style="10" bestFit="1" customWidth="1"/>
    <col min="1161" max="1161" width="11" style="10" bestFit="1" customWidth="1"/>
    <col min="1162" max="1162" width="12" style="10" bestFit="1" customWidth="1"/>
    <col min="1163" max="1163" width="11" style="10" bestFit="1" customWidth="1"/>
    <col min="1164" max="1166" width="12" style="10" bestFit="1" customWidth="1"/>
    <col min="1167" max="1167" width="11" style="10" bestFit="1" customWidth="1"/>
    <col min="1168" max="1169" width="12" style="10" bestFit="1" customWidth="1"/>
    <col min="1170" max="1171" width="11" style="10" bestFit="1" customWidth="1"/>
    <col min="1172" max="1172" width="12" style="10" bestFit="1" customWidth="1"/>
    <col min="1173" max="1173" width="11" style="10" bestFit="1" customWidth="1"/>
    <col min="1174" max="1176" width="12" style="10" bestFit="1" customWidth="1"/>
    <col min="1177" max="1177" width="11" style="10" bestFit="1" customWidth="1"/>
    <col min="1178" max="1178" width="12" style="10" bestFit="1" customWidth="1"/>
    <col min="1179" max="1179" width="11" style="10" bestFit="1" customWidth="1"/>
    <col min="1180" max="1183" width="12" style="10" bestFit="1" customWidth="1"/>
    <col min="1184" max="1184" width="11" style="10" bestFit="1" customWidth="1"/>
    <col min="1185" max="1190" width="12" style="10" bestFit="1" customWidth="1"/>
    <col min="1191" max="1191" width="11" style="10" bestFit="1" customWidth="1"/>
    <col min="1192" max="1192" width="12" style="10" bestFit="1" customWidth="1"/>
    <col min="1193" max="1193" width="11" style="10" bestFit="1" customWidth="1"/>
    <col min="1194" max="1205" width="12" style="10" bestFit="1" customWidth="1"/>
    <col min="1206" max="1206" width="11" style="10" bestFit="1" customWidth="1"/>
    <col min="1207" max="1207" width="12" style="10" bestFit="1" customWidth="1"/>
    <col min="1208" max="1208" width="11" style="10" bestFit="1" customWidth="1"/>
    <col min="1209" max="1220" width="12" style="10" bestFit="1" customWidth="1"/>
    <col min="1221" max="1221" width="11" style="10" bestFit="1" customWidth="1"/>
    <col min="1222" max="1223" width="12" style="10" bestFit="1" customWidth="1"/>
    <col min="1224" max="1224" width="11" style="10" bestFit="1" customWidth="1"/>
    <col min="1225" max="1226" width="12" style="10" bestFit="1" customWidth="1"/>
    <col min="1227" max="1227" width="11" style="10" bestFit="1" customWidth="1"/>
    <col min="1228" max="1229" width="12" style="10" bestFit="1" customWidth="1"/>
    <col min="1230" max="1230" width="11" style="10" bestFit="1" customWidth="1"/>
    <col min="1231" max="1233" width="12" style="10" bestFit="1" customWidth="1"/>
    <col min="1234" max="1234" width="11" style="10" bestFit="1" customWidth="1"/>
    <col min="1235" max="1237" width="12" style="10" bestFit="1" customWidth="1"/>
    <col min="1238" max="1238" width="11" style="10" bestFit="1" customWidth="1"/>
    <col min="1239" max="1244" width="12" style="10" bestFit="1" customWidth="1"/>
    <col min="1245" max="1246" width="11" style="10" bestFit="1" customWidth="1"/>
    <col min="1247" max="1252" width="12" style="10" bestFit="1" customWidth="1"/>
    <col min="1253" max="1254" width="11" style="10" bestFit="1" customWidth="1"/>
    <col min="1255" max="1259" width="12" style="10" bestFit="1" customWidth="1"/>
    <col min="1260" max="1260" width="11" style="10" bestFit="1" customWidth="1"/>
    <col min="1261" max="1264" width="12" style="10" bestFit="1" customWidth="1"/>
    <col min="1265" max="1267" width="11" style="10" bestFit="1" customWidth="1"/>
    <col min="1268" max="1271" width="12" style="10" bestFit="1" customWidth="1"/>
    <col min="1272" max="1272" width="11" style="10" bestFit="1" customWidth="1"/>
    <col min="1273" max="1277" width="12" style="10" bestFit="1" customWidth="1"/>
    <col min="1278" max="1279" width="11" style="10" bestFit="1" customWidth="1"/>
    <col min="1280" max="1280" width="12" style="10" bestFit="1" customWidth="1"/>
    <col min="1281" max="1283" width="11" style="10" bestFit="1" customWidth="1"/>
    <col min="1284" max="1288" width="12" style="10" bestFit="1" customWidth="1"/>
    <col min="1289" max="1289" width="11" style="10" bestFit="1" customWidth="1"/>
    <col min="1290" max="1291" width="12" style="10" bestFit="1" customWidth="1"/>
    <col min="1292" max="1293" width="11" style="10" bestFit="1" customWidth="1"/>
    <col min="1294" max="1294" width="12" style="10" bestFit="1" customWidth="1"/>
    <col min="1295" max="1295" width="11" style="10" bestFit="1" customWidth="1"/>
    <col min="1296" max="1296" width="10" style="10" bestFit="1" customWidth="1"/>
    <col min="1297" max="1297" width="12" style="10" bestFit="1" customWidth="1"/>
    <col min="1298" max="1298" width="11" style="10" bestFit="1" customWidth="1"/>
    <col min="1299" max="1299" width="12" style="10" bestFit="1" customWidth="1"/>
    <col min="1300" max="1300" width="11" style="10" bestFit="1" customWidth="1"/>
    <col min="1301" max="1302" width="12" style="10" bestFit="1" customWidth="1"/>
    <col min="1303" max="1303" width="11" style="10" bestFit="1" customWidth="1"/>
    <col min="1304" max="1306" width="12" style="10" bestFit="1" customWidth="1"/>
    <col min="1307" max="1308" width="11" style="10" bestFit="1" customWidth="1"/>
    <col min="1309" max="1309" width="12" style="10" bestFit="1" customWidth="1"/>
    <col min="1310" max="1310" width="11" style="10" bestFit="1" customWidth="1"/>
    <col min="1311" max="1314" width="12" style="10" bestFit="1" customWidth="1"/>
    <col min="1315" max="1315" width="11" style="10" bestFit="1" customWidth="1"/>
    <col min="1316" max="1316" width="12" style="10" bestFit="1" customWidth="1"/>
    <col min="1317" max="1317" width="11" style="10" bestFit="1" customWidth="1"/>
    <col min="1318" max="1320" width="12" style="10" bestFit="1" customWidth="1"/>
    <col min="1321" max="1321" width="11" style="10" bestFit="1" customWidth="1"/>
    <col min="1322" max="1325" width="12" style="10" bestFit="1" customWidth="1"/>
    <col min="1326" max="1326" width="11" style="10" bestFit="1" customWidth="1"/>
    <col min="1327" max="1327" width="12" style="10" bestFit="1" customWidth="1"/>
    <col min="1328" max="1329" width="10" style="10" bestFit="1" customWidth="1"/>
    <col min="1330" max="1330" width="12" style="10" bestFit="1" customWidth="1"/>
    <col min="1331" max="1334" width="11" style="10" bestFit="1" customWidth="1"/>
    <col min="1335" max="1335" width="10" style="10" bestFit="1" customWidth="1"/>
    <col min="1336" max="1339" width="11" style="10" bestFit="1" customWidth="1"/>
    <col min="1340" max="1340" width="10" style="10" bestFit="1" customWidth="1"/>
    <col min="1341" max="1341" width="11" style="10" bestFit="1" customWidth="1"/>
    <col min="1342" max="1346" width="12" style="10" bestFit="1" customWidth="1"/>
    <col min="1347" max="1356" width="11" style="10" bestFit="1" customWidth="1"/>
    <col min="1357" max="1358" width="12" style="10" bestFit="1" customWidth="1"/>
    <col min="1359" max="1359" width="11" style="10" bestFit="1" customWidth="1"/>
    <col min="1360" max="1360" width="12" style="10" bestFit="1" customWidth="1"/>
    <col min="1361" max="1361" width="11" style="10" bestFit="1" customWidth="1"/>
    <col min="1362" max="1362" width="12" style="10" bestFit="1" customWidth="1"/>
    <col min="1363" max="1363" width="11" style="10" bestFit="1" customWidth="1"/>
    <col min="1364" max="1368" width="12" style="10" bestFit="1" customWidth="1"/>
    <col min="1369" max="1369" width="11" style="10" bestFit="1" customWidth="1"/>
    <col min="1370" max="1370" width="12" style="10" bestFit="1" customWidth="1"/>
    <col min="1371" max="1371" width="10" style="10" bestFit="1" customWidth="1"/>
    <col min="1372" max="1374" width="11" style="10" bestFit="1" customWidth="1"/>
    <col min="1375" max="1385" width="12" style="10" bestFit="1" customWidth="1"/>
    <col min="1386" max="1386" width="11" style="10" bestFit="1" customWidth="1"/>
    <col min="1387" max="1387" width="12" style="10" bestFit="1" customWidth="1"/>
    <col min="1388" max="1388" width="11" style="10" bestFit="1" customWidth="1"/>
    <col min="1389" max="1389" width="12" style="10" bestFit="1" customWidth="1"/>
    <col min="1390" max="1390" width="11" style="10" bestFit="1" customWidth="1"/>
    <col min="1391" max="1402" width="12" style="10" bestFit="1" customWidth="1"/>
    <col min="1403" max="1403" width="11" style="10" bestFit="1" customWidth="1"/>
    <col min="1404" max="1405" width="12" style="10" bestFit="1" customWidth="1"/>
    <col min="1406" max="1406" width="11" style="10" bestFit="1" customWidth="1"/>
    <col min="1407" max="1411" width="12" style="10" bestFit="1" customWidth="1"/>
    <col min="1412" max="1413" width="11" style="10" bestFit="1" customWidth="1"/>
    <col min="1414" max="1427" width="12" style="10" bestFit="1" customWidth="1"/>
    <col min="1428" max="1428" width="11" style="10" bestFit="1" customWidth="1"/>
    <col min="1429" max="1429" width="12" style="10" bestFit="1" customWidth="1"/>
    <col min="1430" max="1430" width="11" style="10" bestFit="1" customWidth="1"/>
    <col min="1431" max="1431" width="12" style="10" bestFit="1" customWidth="1"/>
    <col min="1432" max="1432" width="11" style="10" bestFit="1" customWidth="1"/>
    <col min="1433" max="1434" width="12" style="10" bestFit="1" customWidth="1"/>
    <col min="1435" max="1436" width="11" style="10" bestFit="1" customWidth="1"/>
    <col min="1437" max="1437" width="12" style="10" bestFit="1" customWidth="1"/>
    <col min="1438" max="1438" width="11" style="10" bestFit="1" customWidth="1"/>
    <col min="1439" max="1439" width="12" style="10" bestFit="1" customWidth="1"/>
    <col min="1440" max="1441" width="11" style="10" bestFit="1" customWidth="1"/>
    <col min="1442" max="1443" width="12" style="10" bestFit="1" customWidth="1"/>
    <col min="1444" max="1444" width="11" style="10" bestFit="1" customWidth="1"/>
    <col min="1445" max="1450" width="12" style="10" bestFit="1" customWidth="1"/>
    <col min="1451" max="1451" width="11" style="10" bestFit="1" customWidth="1"/>
    <col min="1452" max="1452" width="12" style="10" bestFit="1" customWidth="1"/>
    <col min="1453" max="1454" width="11" style="10" bestFit="1" customWidth="1"/>
    <col min="1455" max="1464" width="12" style="10" bestFit="1" customWidth="1"/>
    <col min="1465" max="1465" width="11" style="10" bestFit="1" customWidth="1"/>
    <col min="1466" max="1472" width="12" style="10" bestFit="1" customWidth="1"/>
    <col min="1473" max="1474" width="11" style="10" bestFit="1" customWidth="1"/>
    <col min="1475" max="1482" width="12" style="10" bestFit="1" customWidth="1"/>
    <col min="1483" max="1484" width="11" style="10" bestFit="1" customWidth="1"/>
    <col min="1485" max="1487" width="12" style="10" bestFit="1" customWidth="1"/>
    <col min="1488" max="1488" width="11" style="10" bestFit="1" customWidth="1"/>
    <col min="1489" max="1489" width="12" style="10" bestFit="1" customWidth="1"/>
    <col min="1490" max="1492" width="11" style="10" bestFit="1" customWidth="1"/>
    <col min="1493" max="1496" width="12" style="10" bestFit="1" customWidth="1"/>
    <col min="1497" max="1497" width="11" style="10" bestFit="1" customWidth="1"/>
    <col min="1498" max="1500" width="12" style="10" bestFit="1" customWidth="1"/>
    <col min="1501" max="1501" width="11" style="10" bestFit="1" customWidth="1"/>
    <col min="1502" max="1509" width="12" style="10" bestFit="1" customWidth="1"/>
    <col min="1510" max="1510" width="11" style="10" bestFit="1" customWidth="1"/>
    <col min="1511" max="1512" width="12" style="10" bestFit="1" customWidth="1"/>
    <col min="1513" max="1513" width="11" style="10" bestFit="1" customWidth="1"/>
    <col min="1514" max="1515" width="12" style="10" bestFit="1" customWidth="1"/>
    <col min="1516" max="1516" width="11" style="10" bestFit="1" customWidth="1"/>
    <col min="1517" max="1519" width="12" style="10" bestFit="1" customWidth="1"/>
    <col min="1520" max="1520" width="11" style="10" bestFit="1" customWidth="1"/>
    <col min="1521" max="1525" width="12" style="10" bestFit="1" customWidth="1"/>
    <col min="1526" max="1526" width="11" style="10" bestFit="1" customWidth="1"/>
    <col min="1527" max="1527" width="12" style="10" bestFit="1" customWidth="1"/>
    <col min="1528" max="1528" width="11" style="10" bestFit="1" customWidth="1"/>
    <col min="1529" max="1535" width="12" style="10" bestFit="1" customWidth="1"/>
    <col min="1536" max="1536" width="11" style="10" bestFit="1" customWidth="1"/>
    <col min="1537" max="1543" width="12" style="10" bestFit="1" customWidth="1"/>
    <col min="1544" max="1544" width="11" style="10" bestFit="1" customWidth="1"/>
    <col min="1545" max="1548" width="12" style="10" bestFit="1" customWidth="1"/>
    <col min="1549" max="1550" width="11" style="10" bestFit="1" customWidth="1"/>
    <col min="1551" max="1553" width="12" style="10" bestFit="1" customWidth="1"/>
    <col min="1554" max="1555" width="11" style="10" bestFit="1" customWidth="1"/>
    <col min="1556" max="1559" width="12" style="10" bestFit="1" customWidth="1"/>
    <col min="1560" max="1560" width="11" style="10" bestFit="1" customWidth="1"/>
    <col min="1561" max="1564" width="12" style="10" bestFit="1" customWidth="1"/>
    <col min="1565" max="1566" width="11" style="10" bestFit="1" customWidth="1"/>
    <col min="1567" max="1567" width="12" style="10" bestFit="1" customWidth="1"/>
    <col min="1568" max="1570" width="11" style="10" bestFit="1" customWidth="1"/>
    <col min="1571" max="1571" width="12" style="10" bestFit="1" customWidth="1"/>
    <col min="1572" max="1572" width="11" style="10" bestFit="1" customWidth="1"/>
    <col min="1573" max="1573" width="12" style="10" bestFit="1" customWidth="1"/>
    <col min="1574" max="1575" width="11" style="10" bestFit="1" customWidth="1"/>
    <col min="1576" max="1580" width="12" style="10" bestFit="1" customWidth="1"/>
    <col min="1581" max="1581" width="11" style="10" bestFit="1" customWidth="1"/>
    <col min="1582" max="1594" width="12" style="10" bestFit="1" customWidth="1"/>
    <col min="1595" max="1595" width="11" style="10" bestFit="1" customWidth="1"/>
    <col min="1596" max="1598" width="12" style="10" bestFit="1" customWidth="1"/>
    <col min="1599" max="1599" width="11" style="10" bestFit="1" customWidth="1"/>
    <col min="1600" max="1600" width="12" style="10" bestFit="1" customWidth="1"/>
    <col min="1601" max="1601" width="11" style="10" bestFit="1" customWidth="1"/>
    <col min="1602" max="1602" width="12" style="10" bestFit="1" customWidth="1"/>
    <col min="1603" max="1604" width="11" style="10" bestFit="1" customWidth="1"/>
    <col min="1605" max="1605" width="12" style="10" bestFit="1" customWidth="1"/>
    <col min="1606" max="1606" width="11" style="10" bestFit="1" customWidth="1"/>
    <col min="1607" max="1608" width="12" style="10" bestFit="1" customWidth="1"/>
    <col min="1609" max="1609" width="11" style="10" bestFit="1" customWidth="1"/>
    <col min="1610" max="1611" width="12" style="10" bestFit="1" customWidth="1"/>
    <col min="1612" max="1612" width="11" style="10" bestFit="1" customWidth="1"/>
    <col min="1613" max="1613" width="12" style="10" bestFit="1" customWidth="1"/>
    <col min="1614" max="1614" width="11" style="10" bestFit="1" customWidth="1"/>
    <col min="1615" max="1616" width="12" style="10" bestFit="1" customWidth="1"/>
    <col min="1617" max="1617" width="11" style="10" bestFit="1" customWidth="1"/>
    <col min="1618" max="1633" width="12" style="10" bestFit="1" customWidth="1"/>
    <col min="1634" max="1634" width="11" style="10" bestFit="1" customWidth="1"/>
    <col min="1635" max="1644" width="12" style="10" bestFit="1" customWidth="1"/>
    <col min="1645" max="1646" width="11" style="10" bestFit="1" customWidth="1"/>
    <col min="1647" max="1649" width="12" style="10" bestFit="1" customWidth="1"/>
    <col min="1650" max="1650" width="11" style="10" bestFit="1" customWidth="1"/>
    <col min="1651" max="1651" width="12" style="10" bestFit="1" customWidth="1"/>
    <col min="1652" max="1652" width="11" style="10" bestFit="1" customWidth="1"/>
    <col min="1653" max="1655" width="12" style="10" bestFit="1" customWidth="1"/>
    <col min="1656" max="1656" width="11" style="10" bestFit="1" customWidth="1"/>
    <col min="1657" max="1657" width="12" style="10" bestFit="1" customWidth="1"/>
    <col min="1658" max="1658" width="11" style="10" bestFit="1" customWidth="1"/>
    <col min="1659" max="1660" width="12" style="10" bestFit="1" customWidth="1"/>
    <col min="1661" max="1662" width="11" style="10" bestFit="1" customWidth="1"/>
    <col min="1663" max="1663" width="12" style="10" bestFit="1" customWidth="1"/>
    <col min="1664" max="1667" width="11" style="10" bestFit="1" customWidth="1"/>
    <col min="1668" max="1669" width="12" style="10" bestFit="1" customWidth="1"/>
    <col min="1670" max="1670" width="11" style="10" bestFit="1" customWidth="1"/>
    <col min="1671" max="1676" width="12" style="10" bestFit="1" customWidth="1"/>
    <col min="1677" max="1678" width="11" style="10" bestFit="1" customWidth="1"/>
    <col min="1679" max="1679" width="12" style="10" bestFit="1" customWidth="1"/>
    <col min="1680" max="1680" width="11" style="10" bestFit="1" customWidth="1"/>
    <col min="1681" max="1683" width="12" style="10" bestFit="1" customWidth="1"/>
    <col min="1684" max="1684" width="11" style="10" bestFit="1" customWidth="1"/>
    <col min="1685" max="1685" width="12" style="10" bestFit="1" customWidth="1"/>
    <col min="1686" max="1686" width="11" style="10" bestFit="1" customWidth="1"/>
    <col min="1687" max="1687" width="10" style="10" bestFit="1" customWidth="1"/>
    <col min="1688" max="1691" width="12" style="10" bestFit="1" customWidth="1"/>
    <col min="1692" max="1707" width="11" style="10" bestFit="1" customWidth="1"/>
    <col min="1708" max="1708" width="10" style="10" bestFit="1" customWidth="1"/>
    <col min="1709" max="1716" width="11" style="10" bestFit="1" customWidth="1"/>
    <col min="1717" max="1717" width="10" style="10" bestFit="1" customWidth="1"/>
    <col min="1718" max="1719" width="11" style="10" bestFit="1" customWidth="1"/>
    <col min="1720" max="1720" width="10" style="10" bestFit="1" customWidth="1"/>
    <col min="1721" max="1723" width="11" style="10" bestFit="1" customWidth="1"/>
    <col min="1724" max="1724" width="12" style="10" bestFit="1" customWidth="1"/>
    <col min="1725" max="1725" width="11" style="10" bestFit="1" customWidth="1"/>
    <col min="1726" max="1727" width="12" style="10" bestFit="1" customWidth="1"/>
    <col min="1728" max="1728" width="11" style="10" bestFit="1" customWidth="1"/>
    <col min="1729" max="1729" width="12" style="10" bestFit="1" customWidth="1"/>
    <col min="1730" max="1730" width="11" style="10" bestFit="1" customWidth="1"/>
    <col min="1731" max="1731" width="10" style="10" bestFit="1" customWidth="1"/>
    <col min="1732" max="1733" width="11" style="10" bestFit="1" customWidth="1"/>
    <col min="1734" max="1739" width="12" style="10" bestFit="1" customWidth="1"/>
    <col min="1740" max="1740" width="11" style="10" bestFit="1" customWidth="1"/>
    <col min="1741" max="1742" width="12" style="10" bestFit="1" customWidth="1"/>
    <col min="1743" max="1752" width="11" style="10" bestFit="1" customWidth="1"/>
    <col min="1753" max="1753" width="10.77734375" style="10" bestFit="1" customWidth="1"/>
    <col min="1754" max="1754" width="11" style="10" bestFit="1" customWidth="1"/>
    <col min="1755" max="1755" width="10.77734375" style="10" bestFit="1" customWidth="1"/>
    <col min="1756" max="1769" width="11" style="10" bestFit="1" customWidth="1"/>
    <col min="1770" max="1772" width="10" style="10" bestFit="1" customWidth="1"/>
    <col min="1773" max="1774" width="11" style="10" bestFit="1" customWidth="1"/>
    <col min="1775" max="1775" width="10" style="10" bestFit="1" customWidth="1"/>
    <col min="1776" max="1778" width="11" style="10" bestFit="1" customWidth="1"/>
    <col min="1779" max="1779" width="12" style="10" bestFit="1" customWidth="1"/>
    <col min="1780" max="1780" width="11" style="10" bestFit="1" customWidth="1"/>
    <col min="1781" max="1785" width="12" style="10" bestFit="1" customWidth="1"/>
    <col min="1786" max="1786" width="11" style="10" bestFit="1" customWidth="1"/>
    <col min="1787" max="1789" width="12" style="10" bestFit="1" customWidth="1"/>
    <col min="1790" max="1790" width="11" style="10" bestFit="1" customWidth="1"/>
    <col min="1791" max="1795" width="12" style="10" bestFit="1" customWidth="1"/>
    <col min="1796" max="1797" width="11" style="10" bestFit="1" customWidth="1"/>
    <col min="1798" max="1798" width="12" style="10" bestFit="1" customWidth="1"/>
    <col min="1799" max="1799" width="11" style="10" bestFit="1" customWidth="1"/>
    <col min="1800" max="1806" width="12" style="10" bestFit="1" customWidth="1"/>
    <col min="1807" max="1807" width="11" style="10" bestFit="1" customWidth="1"/>
    <col min="1808" max="1809" width="12" style="10" bestFit="1" customWidth="1"/>
    <col min="1810" max="1811" width="11" style="10" bestFit="1" customWidth="1"/>
    <col min="1812" max="1812" width="12" style="10" bestFit="1" customWidth="1"/>
    <col min="1813" max="1813" width="11" style="10" bestFit="1" customWidth="1"/>
    <col min="1814" max="1821" width="12" style="10" bestFit="1" customWidth="1"/>
    <col min="1822" max="1822" width="11" style="10" bestFit="1" customWidth="1"/>
    <col min="1823" max="1827" width="12" style="10" bestFit="1" customWidth="1"/>
    <col min="1828" max="1828" width="11" style="10" bestFit="1" customWidth="1"/>
    <col min="1829" max="1830" width="12" style="10" bestFit="1" customWidth="1"/>
    <col min="1831" max="1831" width="11" style="10" bestFit="1" customWidth="1"/>
    <col min="1832" max="1833" width="12" style="10" bestFit="1" customWidth="1"/>
    <col min="1834" max="1834" width="11" style="10" bestFit="1" customWidth="1"/>
    <col min="1835" max="1847" width="12" style="10" bestFit="1" customWidth="1"/>
    <col min="1848" max="1848" width="11" style="10" bestFit="1" customWidth="1"/>
    <col min="1849" max="1850" width="12" style="10" bestFit="1" customWidth="1"/>
    <col min="1851" max="1851" width="11" style="10" bestFit="1" customWidth="1"/>
    <col min="1852" max="1855" width="12" style="10" bestFit="1" customWidth="1"/>
    <col min="1856" max="1857" width="11" style="10" bestFit="1" customWidth="1"/>
    <col min="1858" max="1868" width="12" style="10" bestFit="1" customWidth="1"/>
    <col min="1869" max="1869" width="11" style="10" bestFit="1" customWidth="1"/>
    <col min="1870" max="1870" width="12" style="10" bestFit="1" customWidth="1"/>
    <col min="1871" max="1871" width="11" style="10" bestFit="1" customWidth="1"/>
    <col min="1872" max="1874" width="12" style="10" bestFit="1" customWidth="1"/>
    <col min="1875" max="1875" width="11" style="10" bestFit="1" customWidth="1"/>
    <col min="1876" max="1876" width="12" style="10" bestFit="1" customWidth="1"/>
    <col min="1877" max="1877" width="11" style="10" bestFit="1" customWidth="1"/>
    <col min="1878" max="1878" width="10" style="10" bestFit="1" customWidth="1"/>
    <col min="1879" max="1881" width="12" style="10" bestFit="1" customWidth="1"/>
    <col min="1882" max="1882" width="11" style="10" bestFit="1" customWidth="1"/>
    <col min="1883" max="1885" width="12" style="10" bestFit="1" customWidth="1"/>
    <col min="1886" max="1886" width="11" style="10" bestFit="1" customWidth="1"/>
    <col min="1887" max="1888" width="12" style="10" bestFit="1" customWidth="1"/>
    <col min="1889" max="1889" width="11" style="10" bestFit="1" customWidth="1"/>
    <col min="1890" max="1891" width="12" style="10" bestFit="1" customWidth="1"/>
    <col min="1892" max="1892" width="11" style="10" bestFit="1" customWidth="1"/>
    <col min="1893" max="1898" width="12" style="10" bestFit="1" customWidth="1"/>
    <col min="1899" max="1899" width="11" style="10" bestFit="1" customWidth="1"/>
    <col min="1900" max="1913" width="12" style="10" bestFit="1" customWidth="1"/>
    <col min="1914" max="1914" width="11" style="10" bestFit="1" customWidth="1"/>
    <col min="1915" max="1924" width="12" style="10" bestFit="1" customWidth="1"/>
    <col min="1925" max="1925" width="11" style="10" bestFit="1" customWidth="1"/>
    <col min="1926" max="1926" width="12" style="10" bestFit="1" customWidth="1"/>
    <col min="1927" max="1927" width="11" style="10" bestFit="1" customWidth="1"/>
    <col min="1928" max="1930" width="12" style="10" bestFit="1" customWidth="1"/>
    <col min="1931" max="1931" width="11" style="10" bestFit="1" customWidth="1"/>
    <col min="1932" max="1948" width="12" style="10" bestFit="1" customWidth="1"/>
    <col min="1949" max="1949" width="11" style="10" bestFit="1" customWidth="1"/>
    <col min="1950" max="1954" width="12" style="10" bestFit="1" customWidth="1"/>
    <col min="1955" max="1956" width="11" style="10" bestFit="1" customWidth="1"/>
    <col min="1957" max="1960" width="12" style="10" bestFit="1" customWidth="1"/>
    <col min="1961" max="1962" width="11" style="10" bestFit="1" customWidth="1"/>
    <col min="1963" max="1963" width="12" style="10" bestFit="1" customWidth="1"/>
    <col min="1964" max="1966" width="11" style="10" bestFit="1" customWidth="1"/>
    <col min="1967" max="1969" width="12" style="10" bestFit="1" customWidth="1"/>
    <col min="1970" max="1970" width="10" style="10" bestFit="1" customWidth="1"/>
    <col min="1971" max="1976" width="12" style="10" bestFit="1" customWidth="1"/>
    <col min="1977" max="1978" width="11" style="10" bestFit="1" customWidth="1"/>
    <col min="1979" max="1982" width="12" style="10" bestFit="1" customWidth="1"/>
    <col min="1983" max="1984" width="11" style="10" bestFit="1" customWidth="1"/>
    <col min="1985" max="1988" width="12" style="10" bestFit="1" customWidth="1"/>
    <col min="1989" max="1989" width="11" style="10" bestFit="1" customWidth="1"/>
    <col min="1990" max="1990" width="12" style="10" bestFit="1" customWidth="1"/>
    <col min="1991" max="1992" width="11" style="10" bestFit="1" customWidth="1"/>
    <col min="1993" max="1993" width="12" style="10" bestFit="1" customWidth="1"/>
    <col min="1994" max="1994" width="11" style="10" bestFit="1" customWidth="1"/>
    <col min="1995" max="1997" width="12" style="10" bestFit="1" customWidth="1"/>
    <col min="1998" max="1999" width="11" style="10" bestFit="1" customWidth="1"/>
    <col min="2000" max="2011" width="12" style="10" bestFit="1" customWidth="1"/>
    <col min="2012" max="2012" width="11" style="10" bestFit="1" customWidth="1"/>
    <col min="2013" max="2024" width="12" style="10" bestFit="1" customWidth="1"/>
    <col min="2025" max="2025" width="11" style="10" bestFit="1" customWidth="1"/>
    <col min="2026" max="2028" width="12" style="10" bestFit="1" customWidth="1"/>
    <col min="2029" max="2029" width="11" style="10" bestFit="1" customWidth="1"/>
    <col min="2030" max="2036" width="12" style="10" bestFit="1" customWidth="1"/>
    <col min="2037" max="2038" width="11" style="10" bestFit="1" customWidth="1"/>
    <col min="2039" max="2039" width="12" style="10" bestFit="1" customWidth="1"/>
    <col min="2040" max="2040" width="11" style="10" bestFit="1" customWidth="1"/>
    <col min="2041" max="2041" width="12" style="10" bestFit="1" customWidth="1"/>
    <col min="2042" max="2043" width="11" style="10" bestFit="1" customWidth="1"/>
    <col min="2044" max="2049" width="12" style="10" bestFit="1" customWidth="1"/>
    <col min="2050" max="2052" width="11" style="10" bestFit="1" customWidth="1"/>
    <col min="2053" max="2058" width="12" style="10" bestFit="1" customWidth="1"/>
    <col min="2059" max="2059" width="11" style="10" bestFit="1" customWidth="1"/>
    <col min="2060" max="2060" width="12" style="10" bestFit="1" customWidth="1"/>
    <col min="2061" max="2061" width="11" style="10" bestFit="1" customWidth="1"/>
    <col min="2062" max="2065" width="12" style="10" bestFit="1" customWidth="1"/>
    <col min="2066" max="2069" width="11" style="10" bestFit="1" customWidth="1"/>
    <col min="2070" max="2070" width="10" style="10" bestFit="1" customWidth="1"/>
    <col min="2071" max="2071" width="11" style="10" bestFit="1" customWidth="1"/>
    <col min="2072" max="2072" width="12" style="10" bestFit="1" customWidth="1"/>
    <col min="2073" max="2080" width="11" style="10" bestFit="1" customWidth="1"/>
    <col min="2081" max="2081" width="10" style="10" bestFit="1" customWidth="1"/>
    <col min="2082" max="2084" width="11" style="10" bestFit="1" customWidth="1"/>
    <col min="2085" max="2086" width="12" style="10" bestFit="1" customWidth="1"/>
    <col min="2087" max="2095" width="11" style="10" bestFit="1" customWidth="1"/>
    <col min="2096" max="2096" width="10" style="10" bestFit="1" customWidth="1"/>
    <col min="2097" max="2097" width="11" style="10" bestFit="1" customWidth="1"/>
    <col min="2098" max="2098" width="12" style="10" bestFit="1" customWidth="1"/>
    <col min="2099" max="2099" width="10" style="10" bestFit="1" customWidth="1"/>
    <col min="2100" max="2102" width="12" style="10" bestFit="1" customWidth="1"/>
    <col min="2103" max="2103" width="11" style="10" bestFit="1" customWidth="1"/>
    <col min="2104" max="2106" width="12" style="10" bestFit="1" customWidth="1"/>
    <col min="2107" max="2108" width="11" style="10" bestFit="1" customWidth="1"/>
    <col min="2109" max="2109" width="12" style="10" bestFit="1" customWidth="1"/>
    <col min="2110" max="2113" width="11" style="10" bestFit="1" customWidth="1"/>
    <col min="2114" max="2115" width="12" style="10" bestFit="1" customWidth="1"/>
    <col min="2116" max="2116" width="11" style="10" bestFit="1" customWidth="1"/>
    <col min="2117" max="2123" width="12" style="10" bestFit="1" customWidth="1"/>
    <col min="2124" max="2124" width="11" style="10" bestFit="1" customWidth="1"/>
    <col min="2125" max="2125" width="12" style="10" bestFit="1" customWidth="1"/>
    <col min="2126" max="2127" width="11" style="10" bestFit="1" customWidth="1"/>
    <col min="2128" max="2131" width="12" style="10" bestFit="1" customWidth="1"/>
    <col min="2132" max="2132" width="11" style="10" bestFit="1" customWidth="1"/>
    <col min="2133" max="2146" width="12" style="10" bestFit="1" customWidth="1"/>
    <col min="2147" max="2147" width="11" style="10" bestFit="1" customWidth="1"/>
    <col min="2148" max="2151" width="12" style="10" bestFit="1" customWidth="1"/>
    <col min="2152" max="2152" width="11" style="10" bestFit="1" customWidth="1"/>
    <col min="2153" max="2153" width="12" style="10" bestFit="1" customWidth="1"/>
    <col min="2154" max="2156" width="11" style="10" bestFit="1" customWidth="1"/>
    <col min="2157" max="2159" width="12" style="10" bestFit="1" customWidth="1"/>
    <col min="2160" max="2160" width="11" style="10" bestFit="1" customWidth="1"/>
    <col min="2161" max="2166" width="12" style="10" bestFit="1" customWidth="1"/>
    <col min="2167" max="2167" width="11" style="10" bestFit="1" customWidth="1"/>
    <col min="2168" max="2172" width="12" style="10" bestFit="1" customWidth="1"/>
    <col min="2173" max="2173" width="11" style="10" bestFit="1" customWidth="1"/>
    <col min="2174" max="2174" width="12" style="10" bestFit="1" customWidth="1"/>
    <col min="2175" max="2175" width="11" style="10" bestFit="1" customWidth="1"/>
    <col min="2176" max="2177" width="12" style="10" bestFit="1" customWidth="1"/>
    <col min="2178" max="2179" width="11" style="10" bestFit="1" customWidth="1"/>
    <col min="2180" max="2182" width="12" style="10" bestFit="1" customWidth="1"/>
    <col min="2183" max="2183" width="11" style="10" bestFit="1" customWidth="1"/>
    <col min="2184" max="2185" width="12" style="10" bestFit="1" customWidth="1"/>
    <col min="2186" max="2186" width="11" style="10" bestFit="1" customWidth="1"/>
    <col min="2187" max="2191" width="12" style="10" bestFit="1" customWidth="1"/>
    <col min="2192" max="2192" width="11" style="10" bestFit="1" customWidth="1"/>
    <col min="2193" max="2196" width="12" style="10" bestFit="1" customWidth="1"/>
    <col min="2197" max="2197" width="11" style="10" bestFit="1" customWidth="1"/>
    <col min="2198" max="2198" width="12" style="10" bestFit="1" customWidth="1"/>
    <col min="2199" max="2199" width="11" style="10" bestFit="1" customWidth="1"/>
    <col min="2200" max="2200" width="12" style="10" bestFit="1" customWidth="1"/>
    <col min="2201" max="2204" width="11" style="10" bestFit="1" customWidth="1"/>
    <col min="2205" max="2206" width="12" style="10" bestFit="1" customWidth="1"/>
    <col min="2207" max="2207" width="11" style="10" bestFit="1" customWidth="1"/>
    <col min="2208" max="2208" width="12" style="10" bestFit="1" customWidth="1"/>
    <col min="2209" max="2209" width="11" style="10" bestFit="1" customWidth="1"/>
    <col min="2210" max="2226" width="12" style="10" bestFit="1" customWidth="1"/>
    <col min="2227" max="2227" width="11" style="10" bestFit="1" customWidth="1"/>
    <col min="2228" max="2229" width="12" style="10" bestFit="1" customWidth="1"/>
    <col min="2230" max="2230" width="11" style="10" bestFit="1" customWidth="1"/>
    <col min="2231" max="2231" width="12" style="10" bestFit="1" customWidth="1"/>
    <col min="2232" max="2233" width="11" style="10" bestFit="1" customWidth="1"/>
    <col min="2234" max="2234" width="12" style="10" bestFit="1" customWidth="1"/>
    <col min="2235" max="2235" width="11" style="10" bestFit="1" customWidth="1"/>
    <col min="2236" max="2238" width="12" style="10" bestFit="1" customWidth="1"/>
    <col min="2239" max="2239" width="11" style="10" bestFit="1" customWidth="1"/>
    <col min="2240" max="2248" width="12" style="10" bestFit="1" customWidth="1"/>
    <col min="2249" max="2251" width="11" style="10" bestFit="1" customWidth="1"/>
    <col min="2252" max="2255" width="12" style="10" bestFit="1" customWidth="1"/>
    <col min="2256" max="2256" width="11" style="10" bestFit="1" customWidth="1"/>
    <col min="2257" max="2257" width="12" style="10" bestFit="1" customWidth="1"/>
    <col min="2258" max="2258" width="11" style="10" bestFit="1" customWidth="1"/>
    <col min="2259" max="2262" width="12" style="10" bestFit="1" customWidth="1"/>
    <col min="2263" max="2264" width="11" style="10" bestFit="1" customWidth="1"/>
    <col min="2265" max="2265" width="12" style="10" bestFit="1" customWidth="1"/>
    <col min="2266" max="2266" width="11" style="10" bestFit="1" customWidth="1"/>
    <col min="2267" max="2269" width="12" style="10" bestFit="1" customWidth="1"/>
    <col min="2270" max="2270" width="11" style="10" bestFit="1" customWidth="1"/>
    <col min="2271" max="2272" width="12" style="10" bestFit="1" customWidth="1"/>
    <col min="2273" max="2273" width="11" style="10" bestFit="1" customWidth="1"/>
    <col min="2274" max="2275" width="12" style="10" bestFit="1" customWidth="1"/>
    <col min="2276" max="2276" width="11" style="10" bestFit="1" customWidth="1"/>
    <col min="2277" max="2283" width="12" style="10" bestFit="1" customWidth="1"/>
    <col min="2284" max="2284" width="11" style="10" bestFit="1" customWidth="1"/>
    <col min="2285" max="2285" width="12" style="10" bestFit="1" customWidth="1"/>
    <col min="2286" max="2287" width="11" style="10" bestFit="1" customWidth="1"/>
    <col min="2288" max="2297" width="12" style="10" bestFit="1" customWidth="1"/>
    <col min="2298" max="2299" width="11" style="10" bestFit="1" customWidth="1"/>
    <col min="2300" max="2300" width="12" style="10" bestFit="1" customWidth="1"/>
    <col min="2301" max="2301" width="11" style="10" bestFit="1" customWidth="1"/>
    <col min="2302" max="2304" width="12" style="10" bestFit="1" customWidth="1"/>
    <col min="2305" max="2305" width="11" style="10" bestFit="1" customWidth="1"/>
    <col min="2306" max="2308" width="12" style="10" bestFit="1" customWidth="1"/>
    <col min="2309" max="2311" width="11" style="10" bestFit="1" customWidth="1"/>
    <col min="2312" max="2313" width="12" style="10" bestFit="1" customWidth="1"/>
    <col min="2314" max="2314" width="11" style="10" bestFit="1" customWidth="1"/>
    <col min="2315" max="2318" width="12" style="10" bestFit="1" customWidth="1"/>
    <col min="2319" max="2319" width="11" style="10" bestFit="1" customWidth="1"/>
    <col min="2320" max="2320" width="12" style="10" bestFit="1" customWidth="1"/>
    <col min="2321" max="2321" width="11" style="10" bestFit="1" customWidth="1"/>
    <col min="2322" max="2322" width="12" style="10" bestFit="1" customWidth="1"/>
    <col min="2323" max="2323" width="11" style="10" bestFit="1" customWidth="1"/>
    <col min="2324" max="2331" width="12" style="10" bestFit="1" customWidth="1"/>
    <col min="2332" max="2332" width="11" style="10" bestFit="1" customWidth="1"/>
    <col min="2333" max="2336" width="12" style="10" bestFit="1" customWidth="1"/>
    <col min="2337" max="2337" width="11" style="10" bestFit="1" customWidth="1"/>
    <col min="2338" max="2341" width="12" style="10" bestFit="1" customWidth="1"/>
    <col min="2342" max="2342" width="11" style="10" bestFit="1" customWidth="1"/>
    <col min="2343" max="2344" width="12" style="10" bestFit="1" customWidth="1"/>
    <col min="2345" max="2345" width="11" style="10" bestFit="1" customWidth="1"/>
    <col min="2346" max="2346" width="12" style="10" bestFit="1" customWidth="1"/>
    <col min="2347" max="2347" width="11" style="10" bestFit="1" customWidth="1"/>
    <col min="2348" max="2349" width="12" style="10" bestFit="1" customWidth="1"/>
    <col min="2350" max="2350" width="11" style="10" bestFit="1" customWidth="1"/>
    <col min="2351" max="2351" width="12" style="10" bestFit="1" customWidth="1"/>
    <col min="2352" max="2352" width="10" style="10" bestFit="1" customWidth="1"/>
    <col min="2353" max="2353" width="11" style="10" bestFit="1" customWidth="1"/>
    <col min="2354" max="2354" width="10" style="10" bestFit="1" customWidth="1"/>
    <col min="2355" max="2357" width="11" style="10" bestFit="1" customWidth="1"/>
    <col min="2358" max="2358" width="12" style="10" bestFit="1" customWidth="1"/>
    <col min="2359" max="2359" width="11" style="10" bestFit="1" customWidth="1"/>
    <col min="2360" max="2360" width="12" style="10" bestFit="1" customWidth="1"/>
    <col min="2361" max="2361" width="10" style="10" bestFit="1" customWidth="1"/>
    <col min="2362" max="2364" width="12" style="10" bestFit="1" customWidth="1"/>
    <col min="2365" max="2366" width="11" style="10" bestFit="1" customWidth="1"/>
    <col min="2367" max="2367" width="12" style="10" bestFit="1" customWidth="1"/>
    <col min="2368" max="2371" width="11" style="10" bestFit="1" customWidth="1"/>
    <col min="2372" max="2373" width="12" style="10" bestFit="1" customWidth="1"/>
    <col min="2374" max="2374" width="11" style="10" bestFit="1" customWidth="1"/>
    <col min="2375" max="2375" width="12" style="10" bestFit="1" customWidth="1"/>
    <col min="2376" max="2378" width="11" style="10" bestFit="1" customWidth="1"/>
    <col min="2379" max="2379" width="10" style="10" bestFit="1" customWidth="1"/>
    <col min="2380" max="2381" width="11" style="10" bestFit="1" customWidth="1"/>
    <col min="2382" max="2386" width="12" style="10" bestFit="1" customWidth="1"/>
    <col min="2387" max="2392" width="11" style="10" bestFit="1" customWidth="1"/>
    <col min="2393" max="2393" width="10" style="10" bestFit="1" customWidth="1"/>
    <col min="2394" max="2394" width="11" style="10" bestFit="1" customWidth="1"/>
    <col min="2395" max="2395" width="10" style="10" bestFit="1" customWidth="1"/>
    <col min="2396" max="2401" width="11" style="10" bestFit="1" customWidth="1"/>
    <col min="2402" max="2403" width="10" style="10" bestFit="1" customWidth="1"/>
    <col min="2404" max="2404" width="12" style="10" bestFit="1" customWidth="1"/>
    <col min="2405" max="2405" width="11" style="10" bestFit="1" customWidth="1"/>
    <col min="2406" max="2406" width="12" style="10" bestFit="1" customWidth="1"/>
    <col min="2407" max="2407" width="11" style="10" bestFit="1" customWidth="1"/>
    <col min="2408" max="2410" width="12" style="10" bestFit="1" customWidth="1"/>
    <col min="2411" max="2414" width="11" style="10" bestFit="1" customWidth="1"/>
    <col min="2415" max="2416" width="12" style="10" bestFit="1" customWidth="1"/>
    <col min="2417" max="2418" width="11" style="10" bestFit="1" customWidth="1"/>
    <col min="2419" max="2423" width="12" style="10" bestFit="1" customWidth="1"/>
    <col min="2424" max="2424" width="11" style="10" bestFit="1" customWidth="1"/>
    <col min="2425" max="2427" width="12" style="10" bestFit="1" customWidth="1"/>
    <col min="2428" max="2428" width="11" style="10" bestFit="1" customWidth="1"/>
    <col min="2429" max="2429" width="12" style="10" bestFit="1" customWidth="1"/>
    <col min="2430" max="2430" width="11" style="10" bestFit="1" customWidth="1"/>
    <col min="2431" max="2433" width="12" style="10" bestFit="1" customWidth="1"/>
    <col min="2434" max="2434" width="11" style="10" bestFit="1" customWidth="1"/>
    <col min="2435" max="2436" width="12" style="10" bestFit="1" customWidth="1"/>
    <col min="2437" max="2438" width="11" style="10" bestFit="1" customWidth="1"/>
    <col min="2439" max="2446" width="12" style="10" bestFit="1" customWidth="1"/>
    <col min="2447" max="2447" width="11" style="10" bestFit="1" customWidth="1"/>
    <col min="2448" max="2449" width="12" style="10" bestFit="1" customWidth="1"/>
    <col min="2450" max="2450" width="10" style="10" bestFit="1" customWidth="1"/>
    <col min="2451" max="2451" width="11" style="10" bestFit="1" customWidth="1"/>
    <col min="2452" max="2452" width="10" style="10" bestFit="1" customWidth="1"/>
    <col min="2453" max="2456" width="11" style="10" bestFit="1" customWidth="1"/>
    <col min="2457" max="2457" width="10" style="10" bestFit="1" customWidth="1"/>
    <col min="2458" max="2462" width="11" style="10" bestFit="1" customWidth="1"/>
    <col min="2463" max="2463" width="10" style="10" bestFit="1" customWidth="1"/>
    <col min="2464" max="2467" width="11" style="10" bestFit="1" customWidth="1"/>
    <col min="2468" max="2468" width="10" style="10" bestFit="1" customWidth="1"/>
    <col min="2469" max="2471" width="11" style="10" bestFit="1" customWidth="1"/>
    <col min="2472" max="2472" width="10" style="10" bestFit="1" customWidth="1"/>
    <col min="2473" max="2473" width="11" style="10" bestFit="1" customWidth="1"/>
    <col min="2474" max="2478" width="12" style="10" bestFit="1" customWidth="1"/>
    <col min="2479" max="2480" width="11" style="10" bestFit="1" customWidth="1"/>
    <col min="2481" max="2487" width="12" style="10" bestFit="1" customWidth="1"/>
    <col min="2488" max="2488" width="11" style="10" bestFit="1" customWidth="1"/>
    <col min="2489" max="2492" width="12" style="10" bestFit="1" customWidth="1"/>
    <col min="2493" max="2493" width="11" style="10" bestFit="1" customWidth="1"/>
    <col min="2494" max="2494" width="12" style="10" bestFit="1" customWidth="1"/>
    <col min="2495" max="2498" width="11" style="10" bestFit="1" customWidth="1"/>
    <col min="2499" max="2500" width="12" style="10" bestFit="1" customWidth="1"/>
    <col min="2501" max="2502" width="11" style="10" bestFit="1" customWidth="1"/>
    <col min="2503" max="2506" width="12" style="10" bestFit="1" customWidth="1"/>
    <col min="2507" max="2508" width="11" style="10" bestFit="1" customWidth="1"/>
    <col min="2509" max="2514" width="12" style="10" bestFit="1" customWidth="1"/>
    <col min="2515" max="2516" width="11" style="10" bestFit="1" customWidth="1"/>
    <col min="2517" max="2520" width="12" style="10" bestFit="1" customWidth="1"/>
    <col min="2521" max="2521" width="11" style="10" bestFit="1" customWidth="1"/>
    <col min="2522" max="2522" width="12" style="10" bestFit="1" customWidth="1"/>
    <col min="2523" max="2523" width="11" style="10" bestFit="1" customWidth="1"/>
    <col min="2524" max="2526" width="12" style="10" bestFit="1" customWidth="1"/>
    <col min="2527" max="2527" width="11" style="10" bestFit="1" customWidth="1"/>
    <col min="2528" max="2533" width="12" style="10" bestFit="1" customWidth="1"/>
    <col min="2534" max="2535" width="11" style="10" bestFit="1" customWidth="1"/>
    <col min="2536" max="2538" width="12" style="10" bestFit="1" customWidth="1"/>
    <col min="2539" max="2539" width="11" style="10" bestFit="1" customWidth="1"/>
    <col min="2540" max="2545" width="12" style="10" bestFit="1" customWidth="1"/>
    <col min="2546" max="2548" width="11" style="10" bestFit="1" customWidth="1"/>
    <col min="2549" max="2549" width="12" style="10" bestFit="1" customWidth="1"/>
    <col min="2550" max="2550" width="11" style="10" bestFit="1" customWidth="1"/>
    <col min="2551" max="2552" width="12" style="10" bestFit="1" customWidth="1"/>
    <col min="2553" max="2553" width="11" style="10" bestFit="1" customWidth="1"/>
    <col min="2554" max="2554" width="12" style="10" bestFit="1" customWidth="1"/>
    <col min="2555" max="2555" width="11" style="10" bestFit="1" customWidth="1"/>
    <col min="2556" max="2559" width="12" style="10" bestFit="1" customWidth="1"/>
    <col min="2560" max="2561" width="11" style="10" bestFit="1" customWidth="1"/>
    <col min="2562" max="2562" width="12" style="10" bestFit="1" customWidth="1"/>
    <col min="2563" max="2564" width="11" style="10" bestFit="1" customWidth="1"/>
    <col min="2565" max="2567" width="12" style="10" bestFit="1" customWidth="1"/>
    <col min="2568" max="2569" width="11" style="10" bestFit="1" customWidth="1"/>
    <col min="2570" max="2572" width="12" style="10" bestFit="1" customWidth="1"/>
    <col min="2573" max="2574" width="11" style="10" bestFit="1" customWidth="1"/>
    <col min="2575" max="2575" width="12" style="10" bestFit="1" customWidth="1"/>
    <col min="2576" max="2576" width="11" style="10" bestFit="1" customWidth="1"/>
    <col min="2577" max="2579" width="12" style="10" bestFit="1" customWidth="1"/>
    <col min="2580" max="2580" width="11" style="10" bestFit="1" customWidth="1"/>
    <col min="2581" max="2585" width="12" style="10" bestFit="1" customWidth="1"/>
    <col min="2586" max="2587" width="11" style="10" bestFit="1" customWidth="1"/>
    <col min="2588" max="2590" width="12" style="10" bestFit="1" customWidth="1"/>
    <col min="2591" max="2591" width="11" style="10" bestFit="1" customWidth="1"/>
    <col min="2592" max="2595" width="12" style="10" bestFit="1" customWidth="1"/>
    <col min="2596" max="2596" width="11" style="10" bestFit="1" customWidth="1"/>
    <col min="2597" max="2597" width="12" style="10" bestFit="1" customWidth="1"/>
    <col min="2598" max="2598" width="11" style="10" bestFit="1" customWidth="1"/>
    <col min="2599" max="2607" width="12" style="10" bestFit="1" customWidth="1"/>
    <col min="2608" max="2608" width="11" style="10" bestFit="1" customWidth="1"/>
    <col min="2609" max="2612" width="12" style="10" bestFit="1" customWidth="1"/>
    <col min="2613" max="2613" width="11" style="10" bestFit="1" customWidth="1"/>
    <col min="2614" max="2616" width="12" style="10" bestFit="1" customWidth="1"/>
    <col min="2617" max="2617" width="11" style="10" bestFit="1" customWidth="1"/>
    <col min="2618" max="2620" width="12" style="10" bestFit="1" customWidth="1"/>
    <col min="2621" max="2621" width="11" style="10" bestFit="1" customWidth="1"/>
    <col min="2622" max="2622" width="12" style="10" bestFit="1" customWidth="1"/>
    <col min="2623" max="2623" width="11" style="10" bestFit="1" customWidth="1"/>
    <col min="2624" max="2636" width="12" style="10" bestFit="1" customWidth="1"/>
    <col min="2637" max="2637" width="11" style="10" bestFit="1" customWidth="1"/>
    <col min="2638" max="2639" width="12" style="10" bestFit="1" customWidth="1"/>
    <col min="2640" max="2640" width="11" style="10" bestFit="1" customWidth="1"/>
    <col min="2641" max="2641" width="12" style="10" bestFit="1" customWidth="1"/>
    <col min="2642" max="2642" width="11" style="10" bestFit="1" customWidth="1"/>
    <col min="2643" max="2647" width="12" style="10" bestFit="1" customWidth="1"/>
    <col min="2648" max="2648" width="11" style="10" bestFit="1" customWidth="1"/>
    <col min="2649" max="2649" width="12" style="10" bestFit="1" customWidth="1"/>
    <col min="2650" max="2650" width="11" style="10" bestFit="1" customWidth="1"/>
    <col min="2651" max="2651" width="12" style="10" bestFit="1" customWidth="1"/>
    <col min="2652" max="2656" width="11" style="10" bestFit="1" customWidth="1"/>
    <col min="2657" max="2661" width="12" style="10" bestFit="1" customWidth="1"/>
    <col min="2662" max="2662" width="11" style="10" bestFit="1" customWidth="1"/>
    <col min="2663" max="2665" width="12" style="10" bestFit="1" customWidth="1"/>
    <col min="2666" max="2666" width="11" style="10" bestFit="1" customWidth="1"/>
    <col min="2667" max="2669" width="12" style="10" bestFit="1" customWidth="1"/>
    <col min="2670" max="2670" width="11" style="10" bestFit="1" customWidth="1"/>
    <col min="2671" max="2674" width="12" style="10" bestFit="1" customWidth="1"/>
    <col min="2675" max="2675" width="11" style="10" bestFit="1" customWidth="1"/>
    <col min="2676" max="2679" width="12" style="10" bestFit="1" customWidth="1"/>
    <col min="2680" max="2680" width="11" style="10" bestFit="1" customWidth="1"/>
    <col min="2681" max="2687" width="12" style="10" bestFit="1" customWidth="1"/>
    <col min="2688" max="2688" width="11" style="10" bestFit="1" customWidth="1"/>
    <col min="2689" max="2689" width="12" style="10" bestFit="1" customWidth="1"/>
    <col min="2690" max="2690" width="11" style="10" bestFit="1" customWidth="1"/>
    <col min="2691" max="2695" width="12" style="10" bestFit="1" customWidth="1"/>
    <col min="2696" max="2700" width="11" style="10" bestFit="1" customWidth="1"/>
    <col min="2701" max="2712" width="12" style="10" bestFit="1" customWidth="1"/>
    <col min="2713" max="2713" width="11" style="10" bestFit="1" customWidth="1"/>
    <col min="2714" max="2715" width="12" style="10" bestFit="1" customWidth="1"/>
    <col min="2716" max="2716" width="11" style="10" bestFit="1" customWidth="1"/>
    <col min="2717" max="2721" width="12" style="10" bestFit="1" customWidth="1"/>
    <col min="2722" max="2722" width="11" style="10" bestFit="1" customWidth="1"/>
    <col min="2723" max="2723" width="12" style="10" bestFit="1" customWidth="1"/>
    <col min="2724" max="2729" width="11" style="10" bestFit="1" customWidth="1"/>
    <col min="2730" max="2730" width="10" style="10" bestFit="1" customWidth="1"/>
    <col min="2731" max="2733" width="11" style="10" bestFit="1" customWidth="1"/>
    <col min="2734" max="2734" width="10" style="10" bestFit="1" customWidth="1"/>
    <col min="2735" max="2738" width="11" style="10" bestFit="1" customWidth="1"/>
    <col min="2739" max="2739" width="12" style="10" bestFit="1" customWidth="1"/>
    <col min="2740" max="2740" width="11" style="10" bestFit="1" customWidth="1"/>
    <col min="2741" max="2743" width="12" style="10" bestFit="1" customWidth="1"/>
    <col min="2744" max="2746" width="11" style="10" bestFit="1" customWidth="1"/>
    <col min="2747" max="2747" width="12" style="10" bestFit="1" customWidth="1"/>
    <col min="2748" max="2755" width="11" style="10" bestFit="1" customWidth="1"/>
    <col min="2756" max="2756" width="10" style="10" bestFit="1" customWidth="1"/>
    <col min="2757" max="2757" width="11" style="10" bestFit="1" customWidth="1"/>
    <col min="2758" max="2758" width="10" style="10" bestFit="1" customWidth="1"/>
    <col min="2759" max="2759" width="11" style="10" bestFit="1" customWidth="1"/>
    <col min="2760" max="2761" width="12" style="10" bestFit="1" customWidth="1"/>
    <col min="2762" max="2771" width="11" style="10" bestFit="1" customWidth="1"/>
    <col min="2772" max="2772" width="10" style="10" bestFit="1" customWidth="1"/>
    <col min="2773" max="2773" width="11" style="10" bestFit="1" customWidth="1"/>
    <col min="2774" max="2774" width="12" style="10" bestFit="1" customWidth="1"/>
    <col min="2775" max="2775" width="10" style="10" bestFit="1" customWidth="1"/>
    <col min="2776" max="2776" width="9" style="10" bestFit="1" customWidth="1"/>
    <col min="2777" max="2779" width="11" style="10" bestFit="1" customWidth="1"/>
    <col min="2780" max="2780" width="10" style="10" bestFit="1" customWidth="1"/>
    <col min="2781" max="2781" width="11" style="10" bestFit="1" customWidth="1"/>
    <col min="2782" max="2782" width="10" style="10" bestFit="1" customWidth="1"/>
    <col min="2783" max="2783" width="12" style="10" bestFit="1" customWidth="1"/>
    <col min="2784" max="2787" width="11" style="10" bestFit="1" customWidth="1"/>
    <col min="2788" max="2788" width="12" style="10" bestFit="1" customWidth="1"/>
    <col min="2789" max="2789" width="11" style="10" bestFit="1" customWidth="1"/>
    <col min="2790" max="2806" width="12" style="10" bestFit="1" customWidth="1"/>
    <col min="2807" max="2808" width="11" style="10" bestFit="1" customWidth="1"/>
    <col min="2809" max="2812" width="12" style="10" bestFit="1" customWidth="1"/>
    <col min="2813" max="2813" width="11" style="10" bestFit="1" customWidth="1"/>
    <col min="2814" max="2814" width="12" style="10" bestFit="1" customWidth="1"/>
    <col min="2815" max="2817" width="11" style="10" bestFit="1" customWidth="1"/>
    <col min="2818" max="2822" width="12" style="10" bestFit="1" customWidth="1"/>
    <col min="2823" max="2823" width="10" style="10" bestFit="1" customWidth="1"/>
    <col min="2824" max="2824" width="11" style="10" bestFit="1" customWidth="1"/>
    <col min="2825" max="2825" width="10" style="10" bestFit="1" customWidth="1"/>
    <col min="2826" max="2826" width="11" style="10" bestFit="1" customWidth="1"/>
    <col min="2827" max="2827" width="10" style="10" bestFit="1" customWidth="1"/>
    <col min="2828" max="2828" width="11" style="10" bestFit="1" customWidth="1"/>
    <col min="2829" max="2829" width="10" style="10" bestFit="1" customWidth="1"/>
    <col min="2830" max="2830" width="11" style="10" bestFit="1" customWidth="1"/>
    <col min="2831" max="2831" width="10" style="10" bestFit="1" customWidth="1"/>
    <col min="2832" max="2841" width="11" style="10" bestFit="1" customWidth="1"/>
    <col min="2842" max="2842" width="10.77734375" style="10" bestFit="1" customWidth="1"/>
    <col min="2843" max="2843" width="11" style="10" bestFit="1" customWidth="1"/>
    <col min="2844" max="2844" width="12" style="10" bestFit="1" customWidth="1"/>
    <col min="2845" max="2845" width="11" style="10" bestFit="1" customWidth="1"/>
    <col min="2846" max="2846" width="12" style="10" bestFit="1" customWidth="1"/>
    <col min="2847" max="2850" width="11" style="10" bestFit="1" customWidth="1"/>
    <col min="2851" max="2851" width="12" style="10" bestFit="1" customWidth="1"/>
    <col min="2852" max="2855" width="11" style="10" bestFit="1" customWidth="1"/>
    <col min="2856" max="2857" width="12" style="10" bestFit="1" customWidth="1"/>
    <col min="2858" max="2859" width="11" style="10" bestFit="1" customWidth="1"/>
    <col min="2860" max="2860" width="12" style="10" bestFit="1" customWidth="1"/>
    <col min="2861" max="2861" width="11" style="10" bestFit="1" customWidth="1"/>
    <col min="2862" max="2862" width="12" style="10" bestFit="1" customWidth="1"/>
    <col min="2863" max="2863" width="11" style="10" bestFit="1" customWidth="1"/>
    <col min="2864" max="2865" width="12" style="10" bestFit="1" customWidth="1"/>
    <col min="2866" max="2869" width="11" style="10" bestFit="1" customWidth="1"/>
    <col min="2870" max="2873" width="12" style="10" bestFit="1" customWidth="1"/>
    <col min="2874" max="2874" width="11" style="10" bestFit="1" customWidth="1"/>
    <col min="2875" max="2876" width="12" style="10" bestFit="1" customWidth="1"/>
    <col min="2877" max="2877" width="11" style="10" bestFit="1" customWidth="1"/>
    <col min="2878" max="2878" width="12" style="10" bestFit="1" customWidth="1"/>
    <col min="2879" max="2879" width="11" style="10" bestFit="1" customWidth="1"/>
    <col min="2880" max="2882" width="12" style="10" bestFit="1" customWidth="1"/>
    <col min="2883" max="2883" width="11" style="10" bestFit="1" customWidth="1"/>
    <col min="2884" max="2888" width="12" style="10" bestFit="1" customWidth="1"/>
    <col min="2889" max="2889" width="11" style="10" bestFit="1" customWidth="1"/>
    <col min="2890" max="2890" width="12" style="10" bestFit="1" customWidth="1"/>
    <col min="2891" max="2891" width="11" style="10" bestFit="1" customWidth="1"/>
    <col min="2892" max="2892" width="12" style="10" bestFit="1" customWidth="1"/>
    <col min="2893" max="2893" width="11" style="10" bestFit="1" customWidth="1"/>
    <col min="2894" max="2895" width="12" style="10" bestFit="1" customWidth="1"/>
    <col min="2896" max="2897" width="11" style="10" bestFit="1" customWidth="1"/>
    <col min="2898" max="2907" width="12" style="10" bestFit="1" customWidth="1"/>
    <col min="2908" max="2908" width="11" style="10" bestFit="1" customWidth="1"/>
    <col min="2909" max="2909" width="12" style="10" bestFit="1" customWidth="1"/>
    <col min="2910" max="2912" width="11" style="10" bestFit="1" customWidth="1"/>
    <col min="2913" max="2919" width="12" style="10" bestFit="1" customWidth="1"/>
    <col min="2920" max="2920" width="11" style="10" bestFit="1" customWidth="1"/>
    <col min="2921" max="2922" width="12" style="10" bestFit="1" customWidth="1"/>
    <col min="2923" max="2923" width="11" style="10" bestFit="1" customWidth="1"/>
    <col min="2924" max="2927" width="12" style="10" bestFit="1" customWidth="1"/>
    <col min="2928" max="2928" width="11" style="10" bestFit="1" customWidth="1"/>
    <col min="2929" max="2929" width="12" style="10" bestFit="1" customWidth="1"/>
    <col min="2930" max="2930" width="11" style="10" bestFit="1" customWidth="1"/>
    <col min="2931" max="2931" width="12" style="10" bestFit="1" customWidth="1"/>
    <col min="2932" max="2932" width="11" style="10" bestFit="1" customWidth="1"/>
    <col min="2933" max="2945" width="12" style="10" bestFit="1" customWidth="1"/>
    <col min="2946" max="2946" width="11" style="10" bestFit="1" customWidth="1"/>
    <col min="2947" max="2948" width="12" style="10" bestFit="1" customWidth="1"/>
    <col min="2949" max="2949" width="11" style="10" bestFit="1" customWidth="1"/>
    <col min="2950" max="2954" width="12" style="10" bestFit="1" customWidth="1"/>
    <col min="2955" max="2955" width="11" style="10" bestFit="1" customWidth="1"/>
    <col min="2956" max="2965" width="12" style="10" bestFit="1" customWidth="1"/>
    <col min="2966" max="2968" width="11" style="10" bestFit="1" customWidth="1"/>
    <col min="2969" max="2969" width="12" style="10" bestFit="1" customWidth="1"/>
    <col min="2970" max="2970" width="11" style="10" bestFit="1" customWidth="1"/>
    <col min="2971" max="2972" width="12" style="10" bestFit="1" customWidth="1"/>
    <col min="2973" max="2976" width="11" style="10" bestFit="1" customWidth="1"/>
    <col min="2977" max="2977" width="12" style="10" bestFit="1" customWidth="1"/>
    <col min="2978" max="2978" width="11" style="10" bestFit="1" customWidth="1"/>
    <col min="2979" max="2979" width="12" style="10" bestFit="1" customWidth="1"/>
    <col min="2980" max="2980" width="11" style="10" bestFit="1" customWidth="1"/>
    <col min="2981" max="2983" width="12" style="10" bestFit="1" customWidth="1"/>
    <col min="2984" max="2984" width="11" style="10" bestFit="1" customWidth="1"/>
    <col min="2985" max="2986" width="12" style="10" bestFit="1" customWidth="1"/>
    <col min="2987" max="2987" width="11" style="10" bestFit="1" customWidth="1"/>
    <col min="2988" max="2990" width="12" style="10" bestFit="1" customWidth="1"/>
    <col min="2991" max="2991" width="11" style="10" bestFit="1" customWidth="1"/>
    <col min="2992" max="2999" width="12" style="10" bestFit="1" customWidth="1"/>
    <col min="3000" max="3000" width="11" style="10" bestFit="1" customWidth="1"/>
    <col min="3001" max="3004" width="12" style="10" bestFit="1" customWidth="1"/>
    <col min="3005" max="3005" width="11" style="10" bestFit="1" customWidth="1"/>
    <col min="3006" max="3006" width="12" style="10" bestFit="1" customWidth="1"/>
    <col min="3007" max="3008" width="11" style="10" bestFit="1" customWidth="1"/>
    <col min="3009" max="3009" width="12" style="10" bestFit="1" customWidth="1"/>
    <col min="3010" max="3010" width="11" style="10" bestFit="1" customWidth="1"/>
    <col min="3011" max="3026" width="12" style="10" bestFit="1" customWidth="1"/>
    <col min="3027" max="3027" width="11" style="10" bestFit="1" customWidth="1"/>
    <col min="3028" max="3031" width="12" style="10" bestFit="1" customWidth="1"/>
    <col min="3032" max="3032" width="11" style="10" bestFit="1" customWidth="1"/>
    <col min="3033" max="3036" width="12" style="10" bestFit="1" customWidth="1"/>
    <col min="3037" max="3037" width="10" style="10" bestFit="1" customWidth="1"/>
    <col min="3038" max="3044" width="12" style="10" bestFit="1" customWidth="1"/>
    <col min="3045" max="3045" width="11" style="10" bestFit="1" customWidth="1"/>
    <col min="3046" max="3046" width="12" style="10" bestFit="1" customWidth="1"/>
    <col min="3047" max="3047" width="11" style="10" bestFit="1" customWidth="1"/>
    <col min="3048" max="3052" width="12" style="10" bestFit="1" customWidth="1"/>
    <col min="3053" max="3053" width="11" style="10" bestFit="1" customWidth="1"/>
    <col min="3054" max="3054" width="12" style="10" bestFit="1" customWidth="1"/>
    <col min="3055" max="3055" width="11" style="10" bestFit="1" customWidth="1"/>
    <col min="3056" max="3060" width="12" style="10" bestFit="1" customWidth="1"/>
    <col min="3061" max="3061" width="11" style="10" bestFit="1" customWidth="1"/>
    <col min="3062" max="3062" width="12" style="10" bestFit="1" customWidth="1"/>
    <col min="3063" max="3063" width="11" style="10" bestFit="1" customWidth="1"/>
    <col min="3064" max="3065" width="12" style="10" bestFit="1" customWidth="1"/>
    <col min="3066" max="3067" width="11" style="10" bestFit="1" customWidth="1"/>
    <col min="3068" max="3069" width="12" style="10" bestFit="1" customWidth="1"/>
    <col min="3070" max="3070" width="11" style="10" bestFit="1" customWidth="1"/>
    <col min="3071" max="3074" width="12" style="10" bestFit="1" customWidth="1"/>
    <col min="3075" max="3075" width="11" style="10" bestFit="1" customWidth="1"/>
    <col min="3076" max="3077" width="12" style="10" bestFit="1" customWidth="1"/>
    <col min="3078" max="3078" width="11" style="10" bestFit="1" customWidth="1"/>
    <col min="3079" max="3084" width="12" style="10" bestFit="1" customWidth="1"/>
    <col min="3085" max="3085" width="11" style="10" bestFit="1" customWidth="1"/>
    <col min="3086" max="3086" width="12" style="10" bestFit="1" customWidth="1"/>
    <col min="3087" max="3087" width="11" style="10" bestFit="1" customWidth="1"/>
    <col min="3088" max="3094" width="12" style="10" bestFit="1" customWidth="1"/>
    <col min="3095" max="3095" width="11" style="10" bestFit="1" customWidth="1"/>
    <col min="3096" max="3097" width="12" style="10" bestFit="1" customWidth="1"/>
    <col min="3098" max="3098" width="11" style="10" bestFit="1" customWidth="1"/>
    <col min="3099" max="3101" width="12" style="10" bestFit="1" customWidth="1"/>
    <col min="3102" max="3102" width="11" style="10" bestFit="1" customWidth="1"/>
    <col min="3103" max="3103" width="12" style="10" bestFit="1" customWidth="1"/>
    <col min="3104" max="3104" width="11" style="10" bestFit="1" customWidth="1"/>
    <col min="3105" max="3107" width="12" style="10" bestFit="1" customWidth="1"/>
    <col min="3108" max="3108" width="11" style="10" bestFit="1" customWidth="1"/>
    <col min="3109" max="3110" width="12" style="10" bestFit="1" customWidth="1"/>
    <col min="3111" max="3111" width="11" style="10" bestFit="1" customWidth="1"/>
    <col min="3112" max="3113" width="12" style="10" bestFit="1" customWidth="1"/>
    <col min="3114" max="3114" width="11" style="10" bestFit="1" customWidth="1"/>
    <col min="3115" max="3115" width="12" style="10" bestFit="1" customWidth="1"/>
    <col min="3116" max="3116" width="11" style="10" bestFit="1" customWidth="1"/>
    <col min="3117" max="3117" width="12" style="10" bestFit="1" customWidth="1"/>
    <col min="3118" max="3119" width="11" style="10" bestFit="1" customWidth="1"/>
    <col min="3120" max="3122" width="12" style="10" bestFit="1" customWidth="1"/>
    <col min="3123" max="3125" width="11" style="10" bestFit="1" customWidth="1"/>
    <col min="3126" max="3129" width="12" style="10" bestFit="1" customWidth="1"/>
    <col min="3130" max="3131" width="11" style="10" bestFit="1" customWidth="1"/>
    <col min="3132" max="3132" width="10" style="10" bestFit="1" customWidth="1"/>
    <col min="3133" max="3133" width="12" style="10" bestFit="1" customWidth="1"/>
    <col min="3134" max="3134" width="11" style="10" bestFit="1" customWidth="1"/>
    <col min="3135" max="3136" width="12" style="10" bestFit="1" customWidth="1"/>
    <col min="3137" max="3140" width="11" style="10" bestFit="1" customWidth="1"/>
    <col min="3141" max="3141" width="12" style="10" bestFit="1" customWidth="1"/>
    <col min="3142" max="3142" width="11" style="10" bestFit="1" customWidth="1"/>
    <col min="3143" max="3144" width="12" style="10" bestFit="1" customWidth="1"/>
    <col min="3145" max="3146" width="11" style="10" bestFit="1" customWidth="1"/>
    <col min="3147" max="3150" width="12" style="10" bestFit="1" customWidth="1"/>
    <col min="3151" max="3152" width="11" style="10" bestFit="1" customWidth="1"/>
    <col min="3153" max="3154" width="12" style="10" bestFit="1" customWidth="1"/>
    <col min="3155" max="3155" width="11" style="10" bestFit="1" customWidth="1"/>
    <col min="3156" max="3156" width="12" style="10" bestFit="1" customWidth="1"/>
    <col min="3157" max="3157" width="11" style="10" bestFit="1" customWidth="1"/>
    <col min="3158" max="3161" width="12" style="10" bestFit="1" customWidth="1"/>
    <col min="3162" max="3164" width="11" style="10" bestFit="1" customWidth="1"/>
    <col min="3165" max="3165" width="12" style="10" bestFit="1" customWidth="1"/>
    <col min="3166" max="3166" width="11" style="10" bestFit="1" customWidth="1"/>
    <col min="3167" max="3167" width="10" style="10" bestFit="1" customWidth="1"/>
    <col min="3168" max="3170" width="11" style="10" bestFit="1" customWidth="1"/>
    <col min="3171" max="3171" width="10" style="10" bestFit="1" customWidth="1"/>
    <col min="3172" max="3178" width="11" style="10" bestFit="1" customWidth="1"/>
    <col min="3179" max="3179" width="10" style="10" bestFit="1" customWidth="1"/>
    <col min="3180" max="3181" width="11" style="10" bestFit="1" customWidth="1"/>
    <col min="3182" max="3182" width="10" style="10" bestFit="1" customWidth="1"/>
    <col min="3183" max="3184" width="11" style="10" bestFit="1" customWidth="1"/>
    <col min="3185" max="3188" width="10" style="10" bestFit="1" customWidth="1"/>
    <col min="3189" max="3194" width="11" style="10" bestFit="1" customWidth="1"/>
    <col min="3195" max="3195" width="10" style="10" bestFit="1" customWidth="1"/>
    <col min="3196" max="3196" width="11" style="10" bestFit="1" customWidth="1"/>
    <col min="3197" max="3197" width="10" style="10" bestFit="1" customWidth="1"/>
    <col min="3198" max="3203" width="11" style="10" bestFit="1" customWidth="1"/>
    <col min="3204" max="3212" width="12" style="10" bestFit="1" customWidth="1"/>
    <col min="3213" max="3213" width="11" style="10" bestFit="1" customWidth="1"/>
    <col min="3214" max="3214" width="12" style="10" bestFit="1" customWidth="1"/>
    <col min="3215" max="3215" width="11" style="10" bestFit="1" customWidth="1"/>
    <col min="3216" max="3217" width="12" style="10" bestFit="1" customWidth="1"/>
    <col min="3218" max="3219" width="11" style="10" bestFit="1" customWidth="1"/>
    <col min="3220" max="3220" width="12" style="10" bestFit="1" customWidth="1"/>
    <col min="3221" max="3221" width="11" style="10" bestFit="1" customWidth="1"/>
    <col min="3222" max="3226" width="12" style="10" bestFit="1" customWidth="1"/>
    <col min="3227" max="3227" width="11" style="10" bestFit="1" customWidth="1"/>
    <col min="3228" max="3233" width="12" style="10" bestFit="1" customWidth="1"/>
    <col min="3234" max="3234" width="11" style="10" bestFit="1" customWidth="1"/>
    <col min="3235" max="3235" width="12" style="10" bestFit="1" customWidth="1"/>
    <col min="3236" max="3236" width="11" style="10" bestFit="1" customWidth="1"/>
    <col min="3237" max="3240" width="12" style="10" bestFit="1" customWidth="1"/>
    <col min="3241" max="3241" width="11" style="10" bestFit="1" customWidth="1"/>
    <col min="3242" max="3246" width="12" style="10" bestFit="1" customWidth="1"/>
    <col min="3247" max="3247" width="11" style="10" bestFit="1" customWidth="1"/>
    <col min="3248" max="3250" width="12" style="10" bestFit="1" customWidth="1"/>
    <col min="3251" max="3251" width="11" style="10" bestFit="1" customWidth="1"/>
    <col min="3252" max="3252" width="12" style="10" bestFit="1" customWidth="1"/>
    <col min="3253" max="3253" width="11" style="10" bestFit="1" customWidth="1"/>
    <col min="3254" max="3257" width="12" style="10" bestFit="1" customWidth="1"/>
    <col min="3258" max="3258" width="11" style="10" bestFit="1" customWidth="1"/>
    <col min="3259" max="3261" width="12" style="10" bestFit="1" customWidth="1"/>
    <col min="3262" max="3268" width="11" style="10" bestFit="1" customWidth="1"/>
    <col min="3269" max="3271" width="12" style="10" bestFit="1" customWidth="1"/>
    <col min="3272" max="3272" width="11" style="10" bestFit="1" customWidth="1"/>
    <col min="3273" max="3273" width="12" style="10" bestFit="1" customWidth="1"/>
    <col min="3274" max="3274" width="11" style="10" bestFit="1" customWidth="1"/>
    <col min="3275" max="3276" width="12" style="10" bestFit="1" customWidth="1"/>
    <col min="3277" max="3277" width="11" style="10" bestFit="1" customWidth="1"/>
    <col min="3278" max="3291" width="12" style="10" bestFit="1" customWidth="1"/>
    <col min="3292" max="3292" width="11" style="10" bestFit="1" customWidth="1"/>
    <col min="3293" max="3293" width="12" style="10" bestFit="1" customWidth="1"/>
    <col min="3294" max="3295" width="11" style="10" bestFit="1" customWidth="1"/>
    <col min="3296" max="3300" width="12" style="10" bestFit="1" customWidth="1"/>
    <col min="3301" max="3301" width="11" style="10" bestFit="1" customWidth="1"/>
    <col min="3302" max="3302" width="12" style="10" bestFit="1" customWidth="1"/>
    <col min="3303" max="3303" width="11" style="10" bestFit="1" customWidth="1"/>
    <col min="3304" max="3304" width="12" style="10" bestFit="1" customWidth="1"/>
    <col min="3305" max="3305" width="11" style="10" bestFit="1" customWidth="1"/>
    <col min="3306" max="3307" width="12" style="10" bestFit="1" customWidth="1"/>
    <col min="3308" max="3308" width="11" style="10" bestFit="1" customWidth="1"/>
    <col min="3309" max="3310" width="12" style="10" bestFit="1" customWidth="1"/>
    <col min="3311" max="3311" width="11" style="10" bestFit="1" customWidth="1"/>
    <col min="3312" max="3313" width="12" style="10" bestFit="1" customWidth="1"/>
    <col min="3314" max="3316" width="11" style="10" bestFit="1" customWidth="1"/>
    <col min="3317" max="3321" width="12" style="10" bestFit="1" customWidth="1"/>
    <col min="3322" max="3323" width="11" style="10" bestFit="1" customWidth="1"/>
    <col min="3324" max="3331" width="12" style="10" bestFit="1" customWidth="1"/>
    <col min="3332" max="3332" width="11" style="10" bestFit="1" customWidth="1"/>
    <col min="3333" max="3333" width="12" style="10" bestFit="1" customWidth="1"/>
    <col min="3334" max="3334" width="11" style="10" bestFit="1" customWidth="1"/>
    <col min="3335" max="3345" width="12" style="10" bestFit="1" customWidth="1"/>
    <col min="3346" max="3346" width="11" style="10" bestFit="1" customWidth="1"/>
    <col min="3347" max="3347" width="12" style="10" bestFit="1" customWidth="1"/>
    <col min="3348" max="3348" width="11" style="10" bestFit="1" customWidth="1"/>
    <col min="3349" max="3354" width="12" style="10" bestFit="1" customWidth="1"/>
    <col min="3355" max="3356" width="11" style="10" bestFit="1" customWidth="1"/>
    <col min="3357" max="3360" width="12" style="10" bestFit="1" customWidth="1"/>
    <col min="3361" max="3361" width="11" style="10" bestFit="1" customWidth="1"/>
    <col min="3362" max="3365" width="12" style="10" bestFit="1" customWidth="1"/>
    <col min="3366" max="3366" width="11" style="10" bestFit="1" customWidth="1"/>
    <col min="3367" max="3370" width="12" style="10" bestFit="1" customWidth="1"/>
    <col min="3371" max="3371" width="11" style="10" bestFit="1" customWidth="1"/>
    <col min="3372" max="3372" width="12" style="10" bestFit="1" customWidth="1"/>
    <col min="3373" max="3373" width="11" style="10" bestFit="1" customWidth="1"/>
    <col min="3374" max="3376" width="12" style="10" bestFit="1" customWidth="1"/>
    <col min="3377" max="3378" width="11" style="10" bestFit="1" customWidth="1"/>
    <col min="3379" max="3379" width="12" style="10" bestFit="1" customWidth="1"/>
    <col min="3380" max="3383" width="11" style="10" bestFit="1" customWidth="1"/>
    <col min="3384" max="3386" width="12" style="10" bestFit="1" customWidth="1"/>
    <col min="3387" max="3387" width="11" style="10" bestFit="1" customWidth="1"/>
    <col min="3388" max="3394" width="12" style="10" bestFit="1" customWidth="1"/>
    <col min="3395" max="3395" width="11" style="10" bestFit="1" customWidth="1"/>
    <col min="3396" max="3396" width="12" style="10" bestFit="1" customWidth="1"/>
    <col min="3397" max="3397" width="11" style="10" bestFit="1" customWidth="1"/>
    <col min="3398" max="3398" width="12" style="10" bestFit="1" customWidth="1"/>
    <col min="3399" max="3400" width="11" style="10" bestFit="1" customWidth="1"/>
    <col min="3401" max="3406" width="12" style="10" bestFit="1" customWidth="1"/>
    <col min="3407" max="3408" width="11" style="10" bestFit="1" customWidth="1"/>
    <col min="3409" max="3423" width="12" style="10" bestFit="1" customWidth="1"/>
    <col min="3424" max="3424" width="11" style="10" bestFit="1" customWidth="1"/>
    <col min="3425" max="3425" width="12" style="10" bestFit="1" customWidth="1"/>
    <col min="3426" max="3426" width="11" style="10" bestFit="1" customWidth="1"/>
    <col min="3427" max="3429" width="12" style="10" bestFit="1" customWidth="1"/>
    <col min="3430" max="3430" width="11" style="10" bestFit="1" customWidth="1"/>
    <col min="3431" max="3431" width="12" style="10" bestFit="1" customWidth="1"/>
    <col min="3432" max="3433" width="11" style="10" bestFit="1" customWidth="1"/>
    <col min="3434" max="3435" width="12" style="10" bestFit="1" customWidth="1"/>
    <col min="3436" max="3438" width="11" style="10" bestFit="1" customWidth="1"/>
    <col min="3439" max="3439" width="12" style="10" bestFit="1" customWidth="1"/>
    <col min="3440" max="3440" width="11" style="10" bestFit="1" customWidth="1"/>
    <col min="3441" max="3441" width="12" style="10" bestFit="1" customWidth="1"/>
    <col min="3442" max="3443" width="11" style="10" bestFit="1" customWidth="1"/>
    <col min="3444" max="3448" width="12" style="10" bestFit="1" customWidth="1"/>
    <col min="3449" max="3450" width="11" style="10" bestFit="1" customWidth="1"/>
    <col min="3451" max="3451" width="10" style="10" bestFit="1" customWidth="1"/>
    <col min="3452" max="3456" width="11" style="10" bestFit="1" customWidth="1"/>
    <col min="3457" max="3457" width="12" style="10" bestFit="1" customWidth="1"/>
    <col min="3458" max="3458" width="11" style="10" bestFit="1" customWidth="1"/>
    <col min="3459" max="3460" width="12" style="10" bestFit="1" customWidth="1"/>
    <col min="3461" max="3465" width="11" style="10" bestFit="1" customWidth="1"/>
    <col min="3466" max="3470" width="12" style="10" bestFit="1" customWidth="1"/>
    <col min="3471" max="3471" width="11" style="10" bestFit="1" customWidth="1"/>
    <col min="3472" max="3473" width="12" style="10" bestFit="1" customWidth="1"/>
    <col min="3474" max="3474" width="11" style="10" bestFit="1" customWidth="1"/>
    <col min="3475" max="3481" width="12" style="10" bestFit="1" customWidth="1"/>
    <col min="3482" max="3483" width="11" style="10" bestFit="1" customWidth="1"/>
    <col min="3484" max="3486" width="12" style="10" bestFit="1" customWidth="1"/>
    <col min="3487" max="3487" width="11" style="10" bestFit="1" customWidth="1"/>
    <col min="3488" max="3496" width="12" style="10" bestFit="1" customWidth="1"/>
    <col min="3497" max="3497" width="11" style="10" bestFit="1" customWidth="1"/>
    <col min="3498" max="3506" width="12" style="10" bestFit="1" customWidth="1"/>
    <col min="3507" max="3507" width="11" style="10" bestFit="1" customWidth="1"/>
    <col min="3508" max="3510" width="12" style="10" bestFit="1" customWidth="1"/>
    <col min="3511" max="3512" width="11" style="10" bestFit="1" customWidth="1"/>
    <col min="3513" max="3513" width="10" style="10" bestFit="1" customWidth="1"/>
    <col min="3514" max="3514" width="9.77734375" style="10" bestFit="1" customWidth="1"/>
    <col min="3515" max="3515" width="11" style="10" bestFit="1" customWidth="1"/>
    <col min="3516" max="3516" width="10" style="10" bestFit="1" customWidth="1"/>
    <col min="3517" max="3517" width="11" style="10" bestFit="1" customWidth="1"/>
    <col min="3518" max="3518" width="10" style="10" bestFit="1" customWidth="1"/>
    <col min="3519" max="3520" width="11" style="10" bestFit="1" customWidth="1"/>
    <col min="3521" max="3522" width="10" style="10" bestFit="1" customWidth="1"/>
    <col min="3523" max="3523" width="11" style="10" bestFit="1" customWidth="1"/>
    <col min="3524" max="3530" width="12" style="10" bestFit="1" customWidth="1"/>
    <col min="3531" max="3537" width="11" style="10" bestFit="1" customWidth="1"/>
    <col min="3538" max="3538" width="10" style="10" bestFit="1" customWidth="1"/>
    <col min="3539" max="3541" width="11" style="10" bestFit="1" customWidth="1"/>
    <col min="3542" max="3542" width="10" style="10" bestFit="1" customWidth="1"/>
    <col min="3543" max="3544" width="11" style="10" bestFit="1" customWidth="1"/>
    <col min="3545" max="3545" width="12" style="10" bestFit="1" customWidth="1"/>
    <col min="3546" max="3546" width="10" style="10" bestFit="1" customWidth="1"/>
    <col min="3547" max="3549" width="11" style="10" bestFit="1" customWidth="1"/>
    <col min="3550" max="3550" width="12" style="10" bestFit="1" customWidth="1"/>
    <col min="3551" max="3553" width="11" style="10" bestFit="1" customWidth="1"/>
    <col min="3554" max="3557" width="12" style="10" bestFit="1" customWidth="1"/>
    <col min="3558" max="3558" width="11" style="10" bestFit="1" customWidth="1"/>
    <col min="3559" max="3564" width="12" style="10" bestFit="1" customWidth="1"/>
    <col min="3565" max="3574" width="11" style="10" bestFit="1" customWidth="1"/>
    <col min="3575" max="3575" width="10.77734375" style="10" bestFit="1" customWidth="1"/>
    <col min="3576" max="3578" width="11" style="10" bestFit="1" customWidth="1"/>
    <col min="3579" max="3579" width="12" style="10" bestFit="1" customWidth="1"/>
    <col min="3580" max="3582" width="11" style="10" bestFit="1" customWidth="1"/>
    <col min="3583" max="3583" width="12" style="10" bestFit="1" customWidth="1"/>
    <col min="3584" max="3585" width="11" style="10" bestFit="1" customWidth="1"/>
    <col min="3586" max="3594" width="12" style="10" bestFit="1" customWidth="1"/>
    <col min="3595" max="3595" width="11" style="10" bestFit="1" customWidth="1"/>
    <col min="3596" max="3597" width="12" style="10" bestFit="1" customWidth="1"/>
    <col min="3598" max="3598" width="11" style="10" bestFit="1" customWidth="1"/>
    <col min="3599" max="3600" width="12" style="10" bestFit="1" customWidth="1"/>
    <col min="3601" max="3601" width="11" style="10" bestFit="1" customWidth="1"/>
    <col min="3602" max="3606" width="12" style="10" bestFit="1" customWidth="1"/>
    <col min="3607" max="3609" width="11" style="10" bestFit="1" customWidth="1"/>
    <col min="3610" max="3615" width="12" style="10" bestFit="1" customWidth="1"/>
    <col min="3616" max="3617" width="11" style="10" bestFit="1" customWidth="1"/>
    <col min="3618" max="3619" width="12" style="10" bestFit="1" customWidth="1"/>
    <col min="3620" max="3620" width="11" style="10" bestFit="1" customWidth="1"/>
    <col min="3621" max="3622" width="12" style="10" bestFit="1" customWidth="1"/>
    <col min="3623" max="3625" width="11" style="10" bestFit="1" customWidth="1"/>
    <col min="3626" max="3631" width="12" style="10" bestFit="1" customWidth="1"/>
    <col min="3632" max="3633" width="11" style="10" bestFit="1" customWidth="1"/>
    <col min="3634" max="3634" width="12" style="10" bestFit="1" customWidth="1"/>
    <col min="3635" max="3635" width="11" style="10" bestFit="1" customWidth="1"/>
    <col min="3636" max="3639" width="12" style="10" bestFit="1" customWidth="1"/>
    <col min="3640" max="3640" width="11" style="10" bestFit="1" customWidth="1"/>
    <col min="3641" max="3641" width="12" style="10" bestFit="1" customWidth="1"/>
    <col min="3642" max="3642" width="11" style="10" bestFit="1" customWidth="1"/>
    <col min="3643" max="3646" width="12" style="10" bestFit="1" customWidth="1"/>
    <col min="3647" max="3647" width="11" style="10" bestFit="1" customWidth="1"/>
    <col min="3648" max="3654" width="12" style="10" bestFit="1" customWidth="1"/>
    <col min="3655" max="16384" width="8.88671875" style="10"/>
  </cols>
  <sheetData>
    <row r="1" spans="1:12" x14ac:dyDescent="0.3">
      <c r="A1" s="9" t="s">
        <v>35</v>
      </c>
    </row>
    <row r="3" spans="1:12" x14ac:dyDescent="0.3">
      <c r="A3" s="11" t="s">
        <v>36</v>
      </c>
    </row>
    <row r="4" spans="1:12" x14ac:dyDescent="0.3">
      <c r="A4"/>
      <c r="B4" s="5" t="s">
        <v>18</v>
      </c>
      <c r="C4"/>
      <c r="D4"/>
      <c r="E4"/>
      <c r="F4"/>
      <c r="G4"/>
      <c r="H4"/>
      <c r="I4"/>
      <c r="J4"/>
      <c r="K4"/>
    </row>
    <row r="5" spans="1:12" x14ac:dyDescent="0.3">
      <c r="A5" s="5" t="s">
        <v>24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30</v>
      </c>
      <c r="H5" t="s">
        <v>31</v>
      </c>
      <c r="I5" t="s">
        <v>32</v>
      </c>
      <c r="J5" t="s">
        <v>33</v>
      </c>
      <c r="K5" t="s">
        <v>34</v>
      </c>
      <c r="L5" s="10" t="s">
        <v>37</v>
      </c>
    </row>
    <row r="6" spans="1:12" x14ac:dyDescent="0.3">
      <c r="A6" s="6" t="s">
        <v>25</v>
      </c>
      <c r="B6" s="3">
        <v>1.0378933807397261</v>
      </c>
      <c r="C6" s="3">
        <v>1.0429730584289618</v>
      </c>
      <c r="D6" s="3">
        <v>0.95595640445205454</v>
      </c>
      <c r="E6" s="3">
        <v>1.0152039091205487</v>
      </c>
      <c r="F6" s="3">
        <v>1.0374543354383563</v>
      </c>
      <c r="G6" s="3">
        <v>0.90708277174863383</v>
      </c>
      <c r="H6" s="3">
        <v>0.9072141740547941</v>
      </c>
      <c r="I6" s="3">
        <v>1.0283198905479449</v>
      </c>
      <c r="J6" s="3">
        <v>0.98476090490411095</v>
      </c>
      <c r="K6" s="3">
        <v>1.0346264008401642</v>
      </c>
      <c r="L6" s="12">
        <f>AVERAGE(B6:K6)</f>
        <v>0.99514852302752954</v>
      </c>
    </row>
    <row r="7" spans="1:12" x14ac:dyDescent="0.3">
      <c r="A7" s="6" t="s">
        <v>26</v>
      </c>
      <c r="B7" s="3">
        <v>0.1938412281904108</v>
      </c>
      <c r="C7" s="3">
        <v>0.21763826489890731</v>
      </c>
      <c r="D7" s="3">
        <v>0.19413832305890408</v>
      </c>
      <c r="E7" s="3">
        <v>0.19081909386301363</v>
      </c>
      <c r="F7" s="3">
        <v>0.19875719580410947</v>
      </c>
      <c r="G7" s="3">
        <v>0.18497785778825127</v>
      </c>
      <c r="H7" s="3">
        <v>0.20159001036438354</v>
      </c>
      <c r="I7" s="3">
        <v>0.20447133088630134</v>
      </c>
      <c r="J7" s="3">
        <v>0.19581144046301358</v>
      </c>
      <c r="K7" s="3">
        <v>0.22375061895628426</v>
      </c>
      <c r="L7" s="12">
        <f>AVERAGE(B7:K7)</f>
        <v>0.20057953642735793</v>
      </c>
    </row>
    <row r="8" spans="1:12" x14ac:dyDescent="0.3">
      <c r="A8"/>
      <c r="B8"/>
      <c r="C8"/>
      <c r="D8"/>
      <c r="E8"/>
      <c r="F8"/>
      <c r="G8"/>
      <c r="H8"/>
      <c r="I8"/>
      <c r="J8"/>
      <c r="K8"/>
      <c r="L8" s="12"/>
    </row>
    <row r="10" spans="1:12" x14ac:dyDescent="0.3">
      <c r="A10" s="11" t="s">
        <v>27</v>
      </c>
    </row>
    <row r="11" spans="1:12" x14ac:dyDescent="0.3">
      <c r="A11" s="10" t="s">
        <v>28</v>
      </c>
      <c r="B11" s="12">
        <f>AVERAGE(rch_GRS!K2:K3654)</f>
        <v>0.99514831406556215</v>
      </c>
    </row>
    <row r="12" spans="1:12" x14ac:dyDescent="0.3">
      <c r="A12" s="10" t="s">
        <v>29</v>
      </c>
      <c r="B12" s="12">
        <f>AVERAGE(rch_GRS!R2:R3654)</f>
        <v>0.20058627831959994</v>
      </c>
    </row>
    <row r="14" spans="1:12" x14ac:dyDescent="0.3">
      <c r="A14" s="11" t="s">
        <v>38</v>
      </c>
    </row>
    <row r="15" spans="1:12" x14ac:dyDescent="0.3">
      <c r="B15" s="13" t="s">
        <v>39</v>
      </c>
      <c r="C15" s="10" t="s">
        <v>40</v>
      </c>
      <c r="D15" s="10" t="s">
        <v>41</v>
      </c>
      <c r="E15" s="10" t="s">
        <v>42</v>
      </c>
      <c r="F15" s="10" t="s">
        <v>43</v>
      </c>
    </row>
    <row r="16" spans="1:12" x14ac:dyDescent="0.3">
      <c r="A16" s="10" t="s">
        <v>44</v>
      </c>
      <c r="B16" s="12">
        <f>AVERAGE(rch_GRS!K2:K2193)</f>
        <v>0.99940504776642092</v>
      </c>
      <c r="C16" s="12">
        <f>AVERAGE(rch_GRS!K367:K2558)</f>
        <v>0.97764505212773711</v>
      </c>
      <c r="D16" s="12">
        <f>AVERAGE(rch_GRS!K733:K2923)</f>
        <v>0.97517415560429033</v>
      </c>
      <c r="E16" s="12">
        <f>AVERAGE(rch_GRS!K1098:K3288)</f>
        <v>0.97997271455682322</v>
      </c>
      <c r="F16" s="12">
        <f>AVERAGE(rch_GRS!K1463:K3654)</f>
        <v>0.98323177621920566</v>
      </c>
    </row>
    <row r="17" spans="1:6" x14ac:dyDescent="0.3">
      <c r="A17" s="10" t="s">
        <v>45</v>
      </c>
      <c r="B17" s="12">
        <f>AVERAGE(rch_GRS!R2:R2193)</f>
        <v>0.19669953596624068</v>
      </c>
      <c r="C17" s="12">
        <f>AVERAGE(rch_GRS!R367:R2558)</f>
        <v>0.19798982131911488</v>
      </c>
      <c r="D17" s="12">
        <f>AVERAGE(rch_GRS!R733:R2923)</f>
        <v>0.19578736611227723</v>
      </c>
      <c r="E17" s="12">
        <f>AVERAGE(rch_GRS!R1098:R3288)</f>
        <v>0.1960660917409856</v>
      </c>
      <c r="F17" s="12">
        <f>AVERAGE(rch_GRS!R1463:R3654)</f>
        <v>0.20156230122376823</v>
      </c>
    </row>
    <row r="18" spans="1:6" x14ac:dyDescent="0.3">
      <c r="A18" s="10" t="s">
        <v>46</v>
      </c>
      <c r="B18" s="12">
        <f>AVERAGE(B6:G6)</f>
        <v>0.99942730998804696</v>
      </c>
      <c r="C18" s="12">
        <f>AVERAGE(C6:H6)</f>
        <v>0.97764744220722488</v>
      </c>
      <c r="D18" s="12">
        <f>AVERAGE(D6:I6)</f>
        <v>0.97520524756038862</v>
      </c>
      <c r="E18" s="12">
        <f>AVERAGE(E6:J6)</f>
        <v>0.98000599763573149</v>
      </c>
      <c r="F18" s="12">
        <f>AVERAGE(F6:K6)</f>
        <v>0.9832430795890007</v>
      </c>
    </row>
    <row r="19" spans="1:6" x14ac:dyDescent="0.3">
      <c r="A19" s="10" t="s">
        <v>47</v>
      </c>
      <c r="B19" s="12">
        <f>AVERAGE(B7:G7)</f>
        <v>0.1966953272672661</v>
      </c>
      <c r="C19" s="12">
        <f t="shared" ref="C19:F19" si="0">AVERAGE(C7:H7)</f>
        <v>0.19798679096292823</v>
      </c>
      <c r="D19" s="12">
        <f t="shared" si="0"/>
        <v>0.19579230196082723</v>
      </c>
      <c r="E19" s="12">
        <f t="shared" si="0"/>
        <v>0.19607115486151214</v>
      </c>
      <c r="F19" s="12">
        <f t="shared" si="0"/>
        <v>0.20155974237705723</v>
      </c>
    </row>
  </sheetData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rch_GRS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Crowell, Breanna</dc:creator>
  <cp:lastModifiedBy>Crowell, Breanna</cp:lastModifiedBy>
  <dcterms:created xsi:type="dcterms:W3CDTF">2018-04-12T18:14:51Z</dcterms:created>
  <dcterms:modified xsi:type="dcterms:W3CDTF">2018-04-16T16:56:16Z</dcterms:modified>
</cp:coreProperties>
</file>